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port" sheetId="1" r:id="rId1"/>
    <sheet name="Reference" sheetId="2" r:id="rId2"/>
    <sheet name="Modify" sheetId="3" r:id="rId3"/>
  </sheets>
  <calcPr calcId="124519"/>
</workbook>
</file>

<file path=xl/calcChain.xml><?xml version="1.0" encoding="utf-8"?>
<calcChain xmlns="http://schemas.openxmlformats.org/spreadsheetml/2006/main">
  <c r="C27" i="1"/>
  <c r="C50" s="1"/>
  <c r="C28"/>
  <c r="C51" s="1"/>
  <c r="C31"/>
  <c r="C54" s="1"/>
  <c r="C35"/>
  <c r="C58" s="1"/>
  <c r="C39"/>
  <c r="C62" s="1"/>
  <c r="C43"/>
  <c r="C66" s="1"/>
  <c r="C26"/>
  <c r="C49" s="1"/>
  <c r="C22"/>
  <c r="C45" s="1"/>
  <c r="C68" s="1"/>
  <c r="C21"/>
  <c r="C44" s="1"/>
  <c r="C67" s="1"/>
  <c r="C20"/>
  <c r="C19"/>
  <c r="C42" s="1"/>
  <c r="C65" s="1"/>
  <c r="C18"/>
  <c r="C41" s="1"/>
  <c r="C64" s="1"/>
  <c r="C17"/>
  <c r="C40" s="1"/>
  <c r="C63" s="1"/>
  <c r="C16"/>
  <c r="C15"/>
  <c r="C38" s="1"/>
  <c r="C61" s="1"/>
  <c r="C14"/>
  <c r="C37" s="1"/>
  <c r="C60" s="1"/>
  <c r="C13"/>
  <c r="C36" s="1"/>
  <c r="C59" s="1"/>
  <c r="C12"/>
  <c r="C11"/>
  <c r="C34" s="1"/>
  <c r="C57" s="1"/>
  <c r="C10"/>
  <c r="C33" s="1"/>
  <c r="C56" s="1"/>
  <c r="C9"/>
  <c r="C32" s="1"/>
  <c r="C55" s="1"/>
  <c r="C8"/>
  <c r="C7"/>
  <c r="C30" s="1"/>
  <c r="C53" s="1"/>
  <c r="C6"/>
  <c r="C29" s="1"/>
  <c r="C52" s="1"/>
  <c r="C4"/>
  <c r="C3"/>
  <c r="C5"/>
  <c r="B68"/>
  <c r="B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I49"/>
  <c r="H49"/>
  <c r="G49"/>
  <c r="F49"/>
  <c r="E49"/>
  <c r="A66"/>
  <c r="A62"/>
  <c r="A58"/>
  <c r="A54"/>
  <c r="A50"/>
  <c r="A27"/>
  <c r="A28"/>
  <c r="A51" s="1"/>
  <c r="A29"/>
  <c r="A52" s="1"/>
  <c r="A30"/>
  <c r="A53" s="1"/>
  <c r="A31"/>
  <c r="A32"/>
  <c r="A55" s="1"/>
  <c r="A33"/>
  <c r="A56" s="1"/>
  <c r="A34"/>
  <c r="A57" s="1"/>
  <c r="A35"/>
  <c r="A36"/>
  <c r="A59" s="1"/>
  <c r="A37"/>
  <c r="A60" s="1"/>
  <c r="A38"/>
  <c r="A61" s="1"/>
  <c r="A39"/>
  <c r="A40"/>
  <c r="A63" s="1"/>
  <c r="A41"/>
  <c r="A64" s="1"/>
  <c r="A42"/>
  <c r="A65" s="1"/>
  <c r="A43"/>
  <c r="A44"/>
  <c r="A67" s="1"/>
  <c r="A45"/>
  <c r="A68" s="1"/>
  <c r="A26"/>
  <c r="A49" s="1"/>
  <c r="B31"/>
  <c r="B54" s="1"/>
  <c r="B39"/>
  <c r="B62" s="1"/>
  <c r="F3"/>
  <c r="E22"/>
  <c r="E20"/>
  <c r="E21"/>
  <c r="E19"/>
  <c r="E18"/>
  <c r="E17"/>
  <c r="E16"/>
  <c r="E15"/>
  <c r="E14"/>
  <c r="E13"/>
  <c r="E12"/>
  <c r="E11"/>
  <c r="E10"/>
  <c r="E9"/>
  <c r="E8"/>
  <c r="E6"/>
  <c r="E7"/>
  <c r="E5"/>
  <c r="E4"/>
  <c r="D22"/>
  <c r="D21"/>
  <c r="D20"/>
  <c r="D19"/>
  <c r="D17"/>
  <c r="D16"/>
  <c r="D18"/>
  <c r="D15"/>
  <c r="D14"/>
  <c r="D13"/>
  <c r="D12"/>
  <c r="D11"/>
  <c r="D10"/>
  <c r="D9"/>
  <c r="D8"/>
  <c r="D7"/>
  <c r="D6"/>
  <c r="D5"/>
  <c r="D4"/>
  <c r="E3"/>
  <c r="D3"/>
  <c r="K2" i="3"/>
  <c r="J2"/>
  <c r="G4"/>
  <c r="F4"/>
  <c r="G3"/>
  <c r="F3"/>
  <c r="G2"/>
  <c r="F2"/>
  <c r="Q4" i="1"/>
  <c r="Q5"/>
  <c r="Q6"/>
  <c r="Q7"/>
  <c r="Q8"/>
  <c r="Q9"/>
  <c r="Q10"/>
  <c r="Q11"/>
  <c r="Q12"/>
  <c r="Q13"/>
  <c r="Q14"/>
  <c r="Q15"/>
  <c r="Q16"/>
  <c r="Q17"/>
  <c r="Q18"/>
  <c r="Q19"/>
  <c r="Q20"/>
  <c r="Q21"/>
  <c r="Q2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B22"/>
  <c r="B45" s="1"/>
  <c r="B4"/>
  <c r="B27" s="1"/>
  <c r="B50" s="1"/>
  <c r="B5"/>
  <c r="B28" s="1"/>
  <c r="B51" s="1"/>
  <c r="B6"/>
  <c r="B29" s="1"/>
  <c r="B52" s="1"/>
  <c r="B7"/>
  <c r="B30" s="1"/>
  <c r="B53" s="1"/>
  <c r="B8"/>
  <c r="B9"/>
  <c r="B32" s="1"/>
  <c r="B55" s="1"/>
  <c r="B10"/>
  <c r="B33" s="1"/>
  <c r="B56" s="1"/>
  <c r="B11"/>
  <c r="B34" s="1"/>
  <c r="B57" s="1"/>
  <c r="B12"/>
  <c r="B35" s="1"/>
  <c r="B58" s="1"/>
  <c r="B13"/>
  <c r="B36" s="1"/>
  <c r="B59" s="1"/>
  <c r="B14"/>
  <c r="B37" s="1"/>
  <c r="B60" s="1"/>
  <c r="B15"/>
  <c r="B38" s="1"/>
  <c r="B61" s="1"/>
  <c r="B16"/>
  <c r="B17"/>
  <c r="B40" s="1"/>
  <c r="B63" s="1"/>
  <c r="B18"/>
  <c r="B41" s="1"/>
  <c r="B64" s="1"/>
  <c r="B19"/>
  <c r="B42" s="1"/>
  <c r="B65" s="1"/>
  <c r="B20"/>
  <c r="B43" s="1"/>
  <c r="B66" s="1"/>
  <c r="B21"/>
  <c r="B44" s="1"/>
  <c r="B67" s="1"/>
  <c r="H3"/>
  <c r="I3"/>
  <c r="J3"/>
  <c r="K3"/>
  <c r="L3"/>
  <c r="M3"/>
  <c r="N3"/>
  <c r="O3"/>
  <c r="P3"/>
  <c r="Q3"/>
  <c r="G3"/>
  <c r="B3"/>
  <c r="B26" s="1"/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K3"/>
  <c r="L3"/>
  <c r="M3"/>
  <c r="J3"/>
  <c r="I3"/>
  <c r="H3"/>
  <c r="G3"/>
  <c r="F3"/>
  <c r="E3"/>
  <c r="D3"/>
  <c r="C3"/>
  <c r="B3"/>
  <c r="AC3" i="1" l="1"/>
  <c r="D26" s="1"/>
  <c r="AC17"/>
  <c r="D40" s="1"/>
  <c r="AD15"/>
  <c r="E38" s="1"/>
  <c r="AC22"/>
  <c r="D45" s="1"/>
  <c r="AC14"/>
  <c r="D37" s="1"/>
  <c r="AC6"/>
  <c r="D29" s="1"/>
  <c r="AD12"/>
  <c r="E35" s="1"/>
  <c r="AD4"/>
  <c r="E27" s="1"/>
  <c r="AD18"/>
  <c r="E41" s="1"/>
  <c r="AD10"/>
  <c r="E33" s="1"/>
  <c r="AC9"/>
  <c r="D32" s="1"/>
  <c r="AC21"/>
  <c r="D44" s="1"/>
  <c r="AC4"/>
  <c r="D27" s="1"/>
  <c r="AC8"/>
  <c r="D31" s="1"/>
  <c r="AC12"/>
  <c r="D35" s="1"/>
  <c r="AC18"/>
  <c r="D41" s="1"/>
  <c r="AC20"/>
  <c r="D43" s="1"/>
  <c r="AD5"/>
  <c r="E28" s="1"/>
  <c r="AD9"/>
  <c r="E32" s="1"/>
  <c r="AD13"/>
  <c r="E36" s="1"/>
  <c r="AD17"/>
  <c r="E40" s="1"/>
  <c r="AD20"/>
  <c r="E43" s="1"/>
  <c r="AD11"/>
  <c r="E34" s="1"/>
  <c r="AD19"/>
  <c r="E42" s="1"/>
  <c r="AC10"/>
  <c r="D33" s="1"/>
  <c r="AD16"/>
  <c r="E39" s="1"/>
  <c r="AD8"/>
  <c r="E31" s="1"/>
  <c r="AD22"/>
  <c r="E45" s="1"/>
  <c r="AD14"/>
  <c r="E37" s="1"/>
  <c r="AD6"/>
  <c r="E29" s="1"/>
  <c r="AC5"/>
  <c r="D28" s="1"/>
  <c r="AC13"/>
  <c r="D36" s="1"/>
  <c r="AC16"/>
  <c r="D39" s="1"/>
  <c r="AD7"/>
  <c r="E30" s="1"/>
  <c r="AD3"/>
  <c r="E26" s="1"/>
  <c r="AC7"/>
  <c r="D30" s="1"/>
  <c r="AC11"/>
  <c r="D34" s="1"/>
  <c r="AC15"/>
  <c r="D38" s="1"/>
  <c r="AC19"/>
  <c r="D42" s="1"/>
  <c r="AD21"/>
  <c r="E44" s="1"/>
</calcChain>
</file>

<file path=xl/sharedStrings.xml><?xml version="1.0" encoding="utf-8"?>
<sst xmlns="http://schemas.openxmlformats.org/spreadsheetml/2006/main" count="152" uniqueCount="61">
  <si>
    <t>Target Level</t>
  </si>
  <si>
    <t>Profession</t>
  </si>
  <si>
    <t>Stat Point Available</t>
  </si>
  <si>
    <t>Proficieny Available</t>
  </si>
  <si>
    <t>Strength</t>
  </si>
  <si>
    <t>Endurance</t>
  </si>
  <si>
    <t>Agility</t>
  </si>
  <si>
    <t>Accuracy</t>
  </si>
  <si>
    <t>Critical Hit</t>
  </si>
  <si>
    <t>Reloading</t>
  </si>
  <si>
    <t>Melee</t>
  </si>
  <si>
    <t>Pistol</t>
  </si>
  <si>
    <t>Rifle</t>
  </si>
  <si>
    <t>Shotgun</t>
  </si>
  <si>
    <t>Machine Gun</t>
  </si>
  <si>
    <t>Explosive</t>
  </si>
  <si>
    <t>Weapon 1</t>
  </si>
  <si>
    <t>Weapon 2</t>
  </si>
  <si>
    <t>Weapon 3</t>
  </si>
  <si>
    <t>Armor</t>
  </si>
  <si>
    <t>No</t>
  </si>
  <si>
    <t>Soldier</t>
  </si>
  <si>
    <t>Police Officer</t>
  </si>
  <si>
    <t>Farmer</t>
  </si>
  <si>
    <t>Scientist</t>
  </si>
  <si>
    <t>Engineer</t>
  </si>
  <si>
    <t>Doctor</t>
  </si>
  <si>
    <t>Chef</t>
  </si>
  <si>
    <t>Boxer</t>
  </si>
  <si>
    <t>Fireman</t>
  </si>
  <si>
    <t>Athlete</t>
  </si>
  <si>
    <t>Teacher</t>
  </si>
  <si>
    <t>Priest</t>
  </si>
  <si>
    <t>Lawyer</t>
  </si>
  <si>
    <t>Accountant</t>
  </si>
  <si>
    <t>Journalist</t>
  </si>
  <si>
    <t>Actor</t>
  </si>
  <si>
    <t>Architect</t>
  </si>
  <si>
    <t>Stock Broker</t>
  </si>
  <si>
    <t>Entertainer</t>
  </si>
  <si>
    <t>Student</t>
  </si>
  <si>
    <t>Statistic Points</t>
  </si>
  <si>
    <t>Bonus Statistic Points</t>
  </si>
  <si>
    <t>Level</t>
  </si>
  <si>
    <t>Stat</t>
  </si>
  <si>
    <t>Proficiency</t>
  </si>
  <si>
    <t>Total Stat</t>
  </si>
  <si>
    <t>Total Proficiency</t>
  </si>
  <si>
    <t>Level Range</t>
  </si>
  <si>
    <t>1-50</t>
  </si>
  <si>
    <t>51-220</t>
  </si>
  <si>
    <t>221-325</t>
  </si>
  <si>
    <t>Level Target</t>
  </si>
  <si>
    <t>Total Stats</t>
  </si>
  <si>
    <t>Base Main Stats</t>
  </si>
  <si>
    <t>Stats</t>
  </si>
  <si>
    <t>Total</t>
  </si>
  <si>
    <t>Total Modified Stats</t>
  </si>
  <si>
    <t>Modified Base Stats</t>
  </si>
  <si>
    <t>Total Modified Proficiencies</t>
  </si>
  <si>
    <t>Modified Proficiencies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</si>
</sst>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 applyAlignment="1"/>
    <xf numFmtId="0" fontId="0" fillId="0" borderId="0" xfId="0" applyBorder="1" applyAlignment="1"/>
    <xf numFmtId="0" fontId="0" fillId="0" borderId="3" xfId="0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/>
    </xf>
    <xf numFmtId="0" fontId="0" fillId="8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8" xfId="0" applyFont="1" applyFill="1" applyBorder="1" applyAlignment="1"/>
    <xf numFmtId="0" fontId="3" fillId="10" borderId="1" xfId="0" applyFont="1" applyFill="1" applyBorder="1"/>
    <xf numFmtId="0" fontId="1" fillId="2" borderId="1" xfId="1" applyBorder="1"/>
    <xf numFmtId="0" fontId="1" fillId="3" borderId="1" xfId="2" applyBorder="1"/>
    <xf numFmtId="0" fontId="1" fillId="5" borderId="1" xfId="4" applyBorder="1"/>
    <xf numFmtId="0" fontId="1" fillId="4" borderId="1" xfId="3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11" borderId="1" xfId="0" applyFill="1" applyBorder="1"/>
    <xf numFmtId="0" fontId="0" fillId="13" borderId="1" xfId="0" applyFill="1" applyBorder="1"/>
    <xf numFmtId="17" fontId="0" fillId="12" borderId="1" xfId="0" quotePrefix="1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</cellXfs>
  <cellStyles count="5">
    <cellStyle name="20% - Accent6" xfId="3" builtinId="50"/>
    <cellStyle name="40% - Accent1" xfId="1" builtinId="31"/>
    <cellStyle name="40% - Accent4" xfId="2" builtinId="43"/>
    <cellStyle name="40% - Accent6" xfId="4" builtinId="51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8"/>
  <sheetViews>
    <sheetView tabSelected="1" topLeftCell="A34" workbookViewId="0">
      <selection activeCell="B24" sqref="B24:J24"/>
    </sheetView>
  </sheetViews>
  <sheetFormatPr defaultRowHeight="15"/>
  <cols>
    <col min="1" max="1" width="3.5703125" style="2" bestFit="1" customWidth="1"/>
    <col min="2" max="2" width="13.140625" style="2" bestFit="1" customWidth="1"/>
    <col min="3" max="3" width="11.7109375" style="2" bestFit="1" customWidth="1"/>
    <col min="4" max="4" width="9.5703125" style="2" bestFit="1" customWidth="1"/>
    <col min="5" max="5" width="10.28515625" style="2" bestFit="1" customWidth="1"/>
    <col min="6" max="6" width="8.5703125" style="2" bestFit="1" customWidth="1"/>
    <col min="7" max="7" width="10.28515625" style="2" bestFit="1" customWidth="1"/>
    <col min="8" max="8" width="10.140625" style="2" bestFit="1" customWidth="1"/>
    <col min="9" max="9" width="9.85546875" style="2" bestFit="1" customWidth="1"/>
    <col min="10" max="10" width="10.140625" style="2" bestFit="1" customWidth="1"/>
    <col min="11" max="11" width="9.85546875" style="2" bestFit="1" customWidth="1"/>
    <col min="12" max="12" width="6.85546875" style="2" bestFit="1" customWidth="1"/>
    <col min="13" max="13" width="8.28515625" style="2" bestFit="1" customWidth="1"/>
    <col min="14" max="14" width="12.5703125" style="2" bestFit="1" customWidth="1"/>
    <col min="15" max="15" width="9.42578125" style="2" bestFit="1" customWidth="1"/>
    <col min="16" max="16" width="12.85546875" style="2" bestFit="1" customWidth="1"/>
    <col min="17" max="17" width="9.42578125" style="2" bestFit="1" customWidth="1"/>
    <col min="18" max="18" width="8.7109375" style="2" bestFit="1" customWidth="1"/>
    <col min="19" max="19" width="10.140625" style="2" bestFit="1" customWidth="1"/>
    <col min="20" max="20" width="9.85546875" style="2" bestFit="1" customWidth="1"/>
    <col min="21" max="21" width="8.7109375" style="2" bestFit="1" customWidth="1"/>
    <col min="22" max="22" width="10.140625" style="2" bestFit="1" customWidth="1"/>
    <col min="23" max="23" width="9.85546875" style="2" bestFit="1" customWidth="1"/>
    <col min="24" max="24" width="8.7109375" style="2" bestFit="1" customWidth="1"/>
    <col min="25" max="25" width="10.140625" style="2" bestFit="1" customWidth="1"/>
    <col min="26" max="26" width="9.85546875" style="2" bestFit="1" customWidth="1"/>
    <col min="27" max="27" width="10.28515625" style="2" bestFit="1" customWidth="1"/>
    <col min="28" max="28" width="6.7109375" style="2" bestFit="1" customWidth="1"/>
    <col min="29" max="29" width="5.28515625" style="2" bestFit="1" customWidth="1"/>
    <col min="30" max="30" width="10.85546875" style="2" bestFit="1" customWidth="1"/>
    <col min="31" max="16384" width="9.140625" style="2"/>
  </cols>
  <sheetData>
    <row r="1" spans="1:30" s="1" customFormat="1">
      <c r="A1" s="6" t="s">
        <v>20</v>
      </c>
      <c r="B1" s="6" t="s">
        <v>54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 t="s">
        <v>16</v>
      </c>
      <c r="S1" s="6"/>
      <c r="T1" s="6"/>
      <c r="U1" s="6" t="s">
        <v>17</v>
      </c>
      <c r="V1" s="6"/>
      <c r="W1" s="6"/>
      <c r="X1" s="6" t="s">
        <v>18</v>
      </c>
      <c r="Y1" s="6"/>
      <c r="Z1" s="6"/>
      <c r="AA1" s="6" t="s">
        <v>19</v>
      </c>
      <c r="AB1" s="6"/>
      <c r="AC1" s="6" t="s">
        <v>56</v>
      </c>
      <c r="AD1" s="6"/>
    </row>
    <row r="2" spans="1:30" ht="30">
      <c r="A2" s="6"/>
      <c r="B2" s="7" t="s">
        <v>1</v>
      </c>
      <c r="C2" s="7" t="s">
        <v>0</v>
      </c>
      <c r="D2" s="8" t="s">
        <v>2</v>
      </c>
      <c r="E2" s="8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7</v>
      </c>
      <c r="S2" s="7" t="s">
        <v>8</v>
      </c>
      <c r="T2" s="7" t="s">
        <v>9</v>
      </c>
      <c r="U2" s="7" t="s">
        <v>7</v>
      </c>
      <c r="V2" s="7" t="s">
        <v>8</v>
      </c>
      <c r="W2" s="7" t="s">
        <v>9</v>
      </c>
      <c r="X2" s="7" t="s">
        <v>7</v>
      </c>
      <c r="Y2" s="7" t="s">
        <v>8</v>
      </c>
      <c r="Z2" s="7" t="s">
        <v>9</v>
      </c>
      <c r="AA2" s="7" t="s">
        <v>5</v>
      </c>
      <c r="AB2" s="7" t="s">
        <v>6</v>
      </c>
      <c r="AC2" s="7" t="s">
        <v>55</v>
      </c>
      <c r="AD2" s="7" t="s">
        <v>45</v>
      </c>
    </row>
    <row r="3" spans="1:30">
      <c r="A3" s="27">
        <v>1</v>
      </c>
      <c r="B3" s="27" t="str">
        <f>Reference!A3</f>
        <v>Farmer</v>
      </c>
      <c r="C3" s="27">
        <f>Modify!I2</f>
        <v>325</v>
      </c>
      <c r="D3" s="27">
        <f>Modify!J2</f>
        <v>415</v>
      </c>
      <c r="E3" s="27">
        <f>Modify!K2</f>
        <v>690</v>
      </c>
      <c r="F3" s="27">
        <f>Reference!B3</f>
        <v>25</v>
      </c>
      <c r="G3" s="27">
        <f>Reference!C3</f>
        <v>25</v>
      </c>
      <c r="H3" s="27">
        <f>Reference!D3</f>
        <v>25</v>
      </c>
      <c r="I3" s="27">
        <f>Reference!E3</f>
        <v>25</v>
      </c>
      <c r="J3" s="27">
        <f>Reference!F3</f>
        <v>25</v>
      </c>
      <c r="K3" s="27">
        <f>Reference!G3</f>
        <v>25</v>
      </c>
      <c r="L3" s="27">
        <f>Reference!H3</f>
        <v>5</v>
      </c>
      <c r="M3" s="27">
        <f>Reference!I3</f>
        <v>5</v>
      </c>
      <c r="N3" s="27">
        <f>Reference!J3</f>
        <v>0</v>
      </c>
      <c r="O3" s="27">
        <f>Reference!K3</f>
        <v>0</v>
      </c>
      <c r="P3" s="27">
        <f>Reference!L3</f>
        <v>0</v>
      </c>
      <c r="Q3" s="27">
        <f>Reference!M3</f>
        <v>0</v>
      </c>
      <c r="R3" s="27">
        <v>8</v>
      </c>
      <c r="S3" s="27">
        <v>8</v>
      </c>
      <c r="T3" s="27">
        <v>8</v>
      </c>
      <c r="U3" s="27">
        <v>8</v>
      </c>
      <c r="V3" s="27">
        <v>8</v>
      </c>
      <c r="W3" s="27">
        <v>8</v>
      </c>
      <c r="X3" s="27">
        <v>8</v>
      </c>
      <c r="Y3" s="27">
        <v>8</v>
      </c>
      <c r="Z3" s="27">
        <v>8</v>
      </c>
      <c r="AA3" s="27">
        <v>24</v>
      </c>
      <c r="AB3" s="27">
        <v>24</v>
      </c>
      <c r="AC3" s="27">
        <f>D3+F3+G3+H3+I3+J3+K3</f>
        <v>565</v>
      </c>
      <c r="AD3" s="27">
        <f>E3+L3+M3+N3+O3+P3+Q3</f>
        <v>700</v>
      </c>
    </row>
    <row r="4" spans="1:30">
      <c r="A4" s="27">
        <v>2</v>
      </c>
      <c r="B4" s="27" t="str">
        <f>Reference!A4</f>
        <v>Scientist</v>
      </c>
      <c r="C4" s="27">
        <f>Modify!I2</f>
        <v>325</v>
      </c>
      <c r="D4" s="27">
        <f>Modify!J2</f>
        <v>415</v>
      </c>
      <c r="E4" s="27">
        <f>Modify!K2</f>
        <v>690</v>
      </c>
      <c r="F4" s="27">
        <f>Reference!B4</f>
        <v>25</v>
      </c>
      <c r="G4" s="27">
        <f>Reference!C4</f>
        <v>25</v>
      </c>
      <c r="H4" s="27">
        <f>Reference!D4</f>
        <v>25</v>
      </c>
      <c r="I4" s="27">
        <f>Reference!E4</f>
        <v>25</v>
      </c>
      <c r="J4" s="27">
        <f>Reference!F4</f>
        <v>25</v>
      </c>
      <c r="K4" s="27">
        <f>Reference!G4</f>
        <v>25</v>
      </c>
      <c r="L4" s="27">
        <f>Reference!H4</f>
        <v>5</v>
      </c>
      <c r="M4" s="27">
        <f>Reference!I4</f>
        <v>5</v>
      </c>
      <c r="N4" s="27">
        <f>Reference!J4</f>
        <v>0</v>
      </c>
      <c r="O4" s="27">
        <f>Reference!K4</f>
        <v>0</v>
      </c>
      <c r="P4" s="27">
        <f>Reference!L4</f>
        <v>0</v>
      </c>
      <c r="Q4" s="27">
        <f>Reference!M4</f>
        <v>0</v>
      </c>
      <c r="R4" s="27">
        <v>8</v>
      </c>
      <c r="S4" s="27">
        <v>8</v>
      </c>
      <c r="T4" s="27">
        <v>8</v>
      </c>
      <c r="U4" s="27">
        <v>8</v>
      </c>
      <c r="V4" s="27">
        <v>8</v>
      </c>
      <c r="W4" s="27">
        <v>8</v>
      </c>
      <c r="X4" s="27">
        <v>8</v>
      </c>
      <c r="Y4" s="27">
        <v>8</v>
      </c>
      <c r="Z4" s="27">
        <v>8</v>
      </c>
      <c r="AA4" s="27">
        <v>24</v>
      </c>
      <c r="AB4" s="27">
        <v>24</v>
      </c>
      <c r="AC4" s="27">
        <f t="shared" ref="AC4:AC22" si="0">D4+F4+G4+H4+I4+J4+K4</f>
        <v>565</v>
      </c>
      <c r="AD4" s="27">
        <f t="shared" ref="AD4:AD22" si="1">E4+L4+M4+N4+O4+P4+Q4</f>
        <v>700</v>
      </c>
    </row>
    <row r="5" spans="1:30">
      <c r="A5" s="27">
        <v>3</v>
      </c>
      <c r="B5" s="27" t="str">
        <f>Reference!A5</f>
        <v>Engineer</v>
      </c>
      <c r="C5" s="27">
        <f>Modify!I2</f>
        <v>325</v>
      </c>
      <c r="D5" s="27">
        <f>Modify!J2</f>
        <v>415</v>
      </c>
      <c r="E5" s="27">
        <f>Modify!K2</f>
        <v>690</v>
      </c>
      <c r="F5" s="27">
        <f>Reference!B5</f>
        <v>25</v>
      </c>
      <c r="G5" s="27">
        <f>Reference!C5</f>
        <v>25</v>
      </c>
      <c r="H5" s="27">
        <f>Reference!D5</f>
        <v>25</v>
      </c>
      <c r="I5" s="27">
        <f>Reference!E5</f>
        <v>25</v>
      </c>
      <c r="J5" s="27">
        <f>Reference!F5</f>
        <v>25</v>
      </c>
      <c r="K5" s="27">
        <f>Reference!G5</f>
        <v>25</v>
      </c>
      <c r="L5" s="27">
        <f>Reference!H5</f>
        <v>5</v>
      </c>
      <c r="M5" s="27">
        <f>Reference!I5</f>
        <v>5</v>
      </c>
      <c r="N5" s="27">
        <f>Reference!J5</f>
        <v>0</v>
      </c>
      <c r="O5" s="27">
        <f>Reference!K5</f>
        <v>0</v>
      </c>
      <c r="P5" s="27">
        <f>Reference!L5</f>
        <v>0</v>
      </c>
      <c r="Q5" s="27">
        <f>Reference!M5</f>
        <v>0</v>
      </c>
      <c r="R5" s="27">
        <v>8</v>
      </c>
      <c r="S5" s="27">
        <v>8</v>
      </c>
      <c r="T5" s="27">
        <v>8</v>
      </c>
      <c r="U5" s="27">
        <v>8</v>
      </c>
      <c r="V5" s="27">
        <v>8</v>
      </c>
      <c r="W5" s="27">
        <v>8</v>
      </c>
      <c r="X5" s="27">
        <v>8</v>
      </c>
      <c r="Y5" s="27">
        <v>8</v>
      </c>
      <c r="Z5" s="27">
        <v>8</v>
      </c>
      <c r="AA5" s="27">
        <v>24</v>
      </c>
      <c r="AB5" s="27">
        <v>24</v>
      </c>
      <c r="AC5" s="27">
        <f t="shared" si="0"/>
        <v>565</v>
      </c>
      <c r="AD5" s="27">
        <f t="shared" si="1"/>
        <v>700</v>
      </c>
    </row>
    <row r="6" spans="1:30">
      <c r="A6" s="27">
        <v>4</v>
      </c>
      <c r="B6" s="27" t="str">
        <f>Reference!A6</f>
        <v>Doctor</v>
      </c>
      <c r="C6" s="27">
        <f>Modify!I2</f>
        <v>325</v>
      </c>
      <c r="D6" s="27">
        <f>Modify!J2</f>
        <v>415</v>
      </c>
      <c r="E6" s="27">
        <f>Modify!K2</f>
        <v>690</v>
      </c>
      <c r="F6" s="27">
        <f>Reference!B6</f>
        <v>25</v>
      </c>
      <c r="G6" s="27">
        <f>Reference!C6</f>
        <v>25</v>
      </c>
      <c r="H6" s="27">
        <f>Reference!D6</f>
        <v>25</v>
      </c>
      <c r="I6" s="27">
        <f>Reference!E6</f>
        <v>25</v>
      </c>
      <c r="J6" s="27">
        <f>Reference!F6</f>
        <v>25</v>
      </c>
      <c r="K6" s="27">
        <f>Reference!G6</f>
        <v>25</v>
      </c>
      <c r="L6" s="27">
        <f>Reference!H6</f>
        <v>5</v>
      </c>
      <c r="M6" s="27">
        <f>Reference!I6</f>
        <v>5</v>
      </c>
      <c r="N6" s="27">
        <f>Reference!J6</f>
        <v>0</v>
      </c>
      <c r="O6" s="27">
        <f>Reference!K6</f>
        <v>0</v>
      </c>
      <c r="P6" s="27">
        <f>Reference!L6</f>
        <v>0</v>
      </c>
      <c r="Q6" s="27">
        <f>Reference!M6</f>
        <v>0</v>
      </c>
      <c r="R6" s="27">
        <v>8</v>
      </c>
      <c r="S6" s="27">
        <v>8</v>
      </c>
      <c r="T6" s="27">
        <v>8</v>
      </c>
      <c r="U6" s="27">
        <v>8</v>
      </c>
      <c r="V6" s="27">
        <v>8</v>
      </c>
      <c r="W6" s="27">
        <v>8</v>
      </c>
      <c r="X6" s="27">
        <v>8</v>
      </c>
      <c r="Y6" s="27">
        <v>8</v>
      </c>
      <c r="Z6" s="27">
        <v>8</v>
      </c>
      <c r="AA6" s="27">
        <v>24</v>
      </c>
      <c r="AB6" s="27">
        <v>24</v>
      </c>
      <c r="AC6" s="27">
        <f t="shared" si="0"/>
        <v>565</v>
      </c>
      <c r="AD6" s="27">
        <f t="shared" si="1"/>
        <v>700</v>
      </c>
    </row>
    <row r="7" spans="1:30">
      <c r="A7" s="27">
        <v>5</v>
      </c>
      <c r="B7" s="27" t="str">
        <f>Reference!A7</f>
        <v>Chef</v>
      </c>
      <c r="C7" s="27">
        <f>Modify!I2</f>
        <v>325</v>
      </c>
      <c r="D7" s="27">
        <f>Modify!J2</f>
        <v>415</v>
      </c>
      <c r="E7" s="27">
        <f>Modify!K2</f>
        <v>690</v>
      </c>
      <c r="F7" s="27">
        <f>Reference!B7</f>
        <v>25</v>
      </c>
      <c r="G7" s="27">
        <f>Reference!C7</f>
        <v>25</v>
      </c>
      <c r="H7" s="27">
        <f>Reference!D7</f>
        <v>25</v>
      </c>
      <c r="I7" s="27">
        <f>Reference!E7</f>
        <v>25</v>
      </c>
      <c r="J7" s="27">
        <f>Reference!F7</f>
        <v>25</v>
      </c>
      <c r="K7" s="27">
        <f>Reference!G7</f>
        <v>25</v>
      </c>
      <c r="L7" s="27">
        <f>Reference!H7</f>
        <v>5</v>
      </c>
      <c r="M7" s="27">
        <f>Reference!I7</f>
        <v>5</v>
      </c>
      <c r="N7" s="27">
        <f>Reference!J7</f>
        <v>0</v>
      </c>
      <c r="O7" s="27">
        <f>Reference!K7</f>
        <v>0</v>
      </c>
      <c r="P7" s="27">
        <f>Reference!L7</f>
        <v>0</v>
      </c>
      <c r="Q7" s="27">
        <f>Reference!M7</f>
        <v>0</v>
      </c>
      <c r="R7" s="27">
        <v>8</v>
      </c>
      <c r="S7" s="27">
        <v>8</v>
      </c>
      <c r="T7" s="27">
        <v>8</v>
      </c>
      <c r="U7" s="27">
        <v>8</v>
      </c>
      <c r="V7" s="27">
        <v>8</v>
      </c>
      <c r="W7" s="27">
        <v>8</v>
      </c>
      <c r="X7" s="27">
        <v>8</v>
      </c>
      <c r="Y7" s="27">
        <v>8</v>
      </c>
      <c r="Z7" s="27">
        <v>8</v>
      </c>
      <c r="AA7" s="27">
        <v>24</v>
      </c>
      <c r="AB7" s="27">
        <v>24</v>
      </c>
      <c r="AC7" s="27">
        <f t="shared" si="0"/>
        <v>565</v>
      </c>
      <c r="AD7" s="27">
        <f t="shared" si="1"/>
        <v>700</v>
      </c>
    </row>
    <row r="8" spans="1:30">
      <c r="A8" s="27">
        <v>6</v>
      </c>
      <c r="B8" s="27" t="str">
        <f>Reference!A8</f>
        <v>Boxer</v>
      </c>
      <c r="C8" s="27">
        <f>Modify!I2</f>
        <v>325</v>
      </c>
      <c r="D8" s="27">
        <f>Modify!J2</f>
        <v>415</v>
      </c>
      <c r="E8" s="27">
        <f>Modify!K2</f>
        <v>690</v>
      </c>
      <c r="F8" s="27">
        <f>Reference!B8</f>
        <v>45</v>
      </c>
      <c r="G8" s="27">
        <f>Reference!C8</f>
        <v>25</v>
      </c>
      <c r="H8" s="27">
        <f>Reference!D8</f>
        <v>25</v>
      </c>
      <c r="I8" s="27">
        <f>Reference!E8</f>
        <v>25</v>
      </c>
      <c r="J8" s="27">
        <f>Reference!F8</f>
        <v>25</v>
      </c>
      <c r="K8" s="27">
        <f>Reference!G8</f>
        <v>25</v>
      </c>
      <c r="L8" s="27">
        <f>Reference!H8</f>
        <v>15</v>
      </c>
      <c r="M8" s="27">
        <f>Reference!I8</f>
        <v>5</v>
      </c>
      <c r="N8" s="27">
        <f>Reference!J8</f>
        <v>0</v>
      </c>
      <c r="O8" s="27">
        <f>Reference!K8</f>
        <v>0</v>
      </c>
      <c r="P8" s="27">
        <f>Reference!L8</f>
        <v>0</v>
      </c>
      <c r="Q8" s="27">
        <f>Reference!M8</f>
        <v>0</v>
      </c>
      <c r="R8" s="27">
        <v>8</v>
      </c>
      <c r="S8" s="27">
        <v>8</v>
      </c>
      <c r="T8" s="27">
        <v>8</v>
      </c>
      <c r="U8" s="27">
        <v>8</v>
      </c>
      <c r="V8" s="27">
        <v>8</v>
      </c>
      <c r="W8" s="27">
        <v>8</v>
      </c>
      <c r="X8" s="27">
        <v>8</v>
      </c>
      <c r="Y8" s="27">
        <v>8</v>
      </c>
      <c r="Z8" s="27">
        <v>8</v>
      </c>
      <c r="AA8" s="27">
        <v>24</v>
      </c>
      <c r="AB8" s="27">
        <v>24</v>
      </c>
      <c r="AC8" s="27">
        <f t="shared" si="0"/>
        <v>585</v>
      </c>
      <c r="AD8" s="27">
        <f t="shared" si="1"/>
        <v>710</v>
      </c>
    </row>
    <row r="9" spans="1:30">
      <c r="A9" s="27">
        <v>7</v>
      </c>
      <c r="B9" s="27" t="str">
        <f>Reference!A9</f>
        <v>Soldier</v>
      </c>
      <c r="C9" s="27">
        <f>Modify!I2</f>
        <v>325</v>
      </c>
      <c r="D9" s="27">
        <f>Modify!J2</f>
        <v>415</v>
      </c>
      <c r="E9" s="27">
        <f>Modify!K2</f>
        <v>690</v>
      </c>
      <c r="F9" s="27">
        <f>Reference!B9</f>
        <v>30</v>
      </c>
      <c r="G9" s="27">
        <f>Reference!C9</f>
        <v>35</v>
      </c>
      <c r="H9" s="27">
        <f>Reference!D9</f>
        <v>25</v>
      </c>
      <c r="I9" s="27">
        <f>Reference!E9</f>
        <v>35</v>
      </c>
      <c r="J9" s="27">
        <f>Reference!F9</f>
        <v>25</v>
      </c>
      <c r="K9" s="27">
        <f>Reference!G9</f>
        <v>35</v>
      </c>
      <c r="L9" s="27">
        <f>Reference!H9</f>
        <v>5</v>
      </c>
      <c r="M9" s="27">
        <f>Reference!I9</f>
        <v>5</v>
      </c>
      <c r="N9" s="27">
        <f>Reference!J9</f>
        <v>0</v>
      </c>
      <c r="O9" s="27">
        <f>Reference!K9</f>
        <v>0</v>
      </c>
      <c r="P9" s="27">
        <f>Reference!L9</f>
        <v>10</v>
      </c>
      <c r="Q9" s="27">
        <f>Reference!M9</f>
        <v>0</v>
      </c>
      <c r="R9" s="27">
        <v>8</v>
      </c>
      <c r="S9" s="27">
        <v>8</v>
      </c>
      <c r="T9" s="27">
        <v>8</v>
      </c>
      <c r="U9" s="27">
        <v>8</v>
      </c>
      <c r="V9" s="27">
        <v>8</v>
      </c>
      <c r="W9" s="27">
        <v>8</v>
      </c>
      <c r="X9" s="27">
        <v>8</v>
      </c>
      <c r="Y9" s="27">
        <v>8</v>
      </c>
      <c r="Z9" s="27">
        <v>8</v>
      </c>
      <c r="AA9" s="27">
        <v>24</v>
      </c>
      <c r="AB9" s="27">
        <v>24</v>
      </c>
      <c r="AC9" s="27">
        <f t="shared" si="0"/>
        <v>600</v>
      </c>
      <c r="AD9" s="27">
        <f t="shared" si="1"/>
        <v>710</v>
      </c>
    </row>
    <row r="10" spans="1:30">
      <c r="A10" s="27">
        <v>8</v>
      </c>
      <c r="B10" s="27" t="str">
        <f>Reference!A10</f>
        <v>Police Officer</v>
      </c>
      <c r="C10" s="27">
        <f>Modify!I2</f>
        <v>325</v>
      </c>
      <c r="D10" s="27">
        <f>Modify!J2</f>
        <v>415</v>
      </c>
      <c r="E10" s="27">
        <f>Modify!K2</f>
        <v>690</v>
      </c>
      <c r="F10" s="27">
        <f>Reference!B10</f>
        <v>25</v>
      </c>
      <c r="G10" s="27">
        <f>Reference!C10</f>
        <v>25</v>
      </c>
      <c r="H10" s="27">
        <f>Reference!D10</f>
        <v>25</v>
      </c>
      <c r="I10" s="27">
        <f>Reference!E10</f>
        <v>35</v>
      </c>
      <c r="J10" s="27">
        <f>Reference!F10</f>
        <v>25</v>
      </c>
      <c r="K10" s="27">
        <f>Reference!G10</f>
        <v>30</v>
      </c>
      <c r="L10" s="27">
        <f>Reference!H10</f>
        <v>5</v>
      </c>
      <c r="M10" s="27">
        <f>Reference!I10</f>
        <v>15</v>
      </c>
      <c r="N10" s="27">
        <f>Reference!J10</f>
        <v>0</v>
      </c>
      <c r="O10" s="27">
        <f>Reference!K10</f>
        <v>10</v>
      </c>
      <c r="P10" s="27">
        <f>Reference!L10</f>
        <v>0</v>
      </c>
      <c r="Q10" s="27">
        <f>Reference!M10</f>
        <v>0</v>
      </c>
      <c r="R10" s="27">
        <v>8</v>
      </c>
      <c r="S10" s="27">
        <v>8</v>
      </c>
      <c r="T10" s="27">
        <v>8</v>
      </c>
      <c r="U10" s="27">
        <v>8</v>
      </c>
      <c r="V10" s="27">
        <v>8</v>
      </c>
      <c r="W10" s="27">
        <v>8</v>
      </c>
      <c r="X10" s="27">
        <v>8</v>
      </c>
      <c r="Y10" s="27">
        <v>8</v>
      </c>
      <c r="Z10" s="27">
        <v>8</v>
      </c>
      <c r="AA10" s="27">
        <v>24</v>
      </c>
      <c r="AB10" s="27">
        <v>24</v>
      </c>
      <c r="AC10" s="27">
        <f t="shared" si="0"/>
        <v>580</v>
      </c>
      <c r="AD10" s="27">
        <f t="shared" si="1"/>
        <v>720</v>
      </c>
    </row>
    <row r="11" spans="1:30">
      <c r="A11" s="27">
        <v>9</v>
      </c>
      <c r="B11" s="27" t="str">
        <f>Reference!A11</f>
        <v>Fireman</v>
      </c>
      <c r="C11" s="27">
        <f>Modify!I2</f>
        <v>325</v>
      </c>
      <c r="D11" s="27">
        <f>Modify!J2</f>
        <v>415</v>
      </c>
      <c r="E11" s="27">
        <f>Modify!K2</f>
        <v>690</v>
      </c>
      <c r="F11" s="27">
        <f>Reference!B11</f>
        <v>25</v>
      </c>
      <c r="G11" s="27">
        <f>Reference!C11</f>
        <v>45</v>
      </c>
      <c r="H11" s="27">
        <f>Reference!D11</f>
        <v>25</v>
      </c>
      <c r="I11" s="27">
        <f>Reference!E11</f>
        <v>25</v>
      </c>
      <c r="J11" s="27">
        <f>Reference!F11</f>
        <v>25</v>
      </c>
      <c r="K11" s="27">
        <f>Reference!G11</f>
        <v>25</v>
      </c>
      <c r="L11" s="27">
        <f>Reference!H11</f>
        <v>15</v>
      </c>
      <c r="M11" s="27">
        <f>Reference!I11</f>
        <v>5</v>
      </c>
      <c r="N11" s="27">
        <f>Reference!J11</f>
        <v>0</v>
      </c>
      <c r="O11" s="27">
        <f>Reference!K11</f>
        <v>0</v>
      </c>
      <c r="P11" s="27">
        <f>Reference!L11</f>
        <v>0</v>
      </c>
      <c r="Q11" s="27">
        <f>Reference!M11</f>
        <v>0</v>
      </c>
      <c r="R11" s="27">
        <v>8</v>
      </c>
      <c r="S11" s="27">
        <v>8</v>
      </c>
      <c r="T11" s="27">
        <v>8</v>
      </c>
      <c r="U11" s="27">
        <v>8</v>
      </c>
      <c r="V11" s="27">
        <v>8</v>
      </c>
      <c r="W11" s="27">
        <v>8</v>
      </c>
      <c r="X11" s="27">
        <v>8</v>
      </c>
      <c r="Y11" s="27">
        <v>8</v>
      </c>
      <c r="Z11" s="27">
        <v>8</v>
      </c>
      <c r="AA11" s="27">
        <v>24</v>
      </c>
      <c r="AB11" s="27">
        <v>24</v>
      </c>
      <c r="AC11" s="27">
        <f t="shared" si="0"/>
        <v>585</v>
      </c>
      <c r="AD11" s="27">
        <f t="shared" si="1"/>
        <v>710</v>
      </c>
    </row>
    <row r="12" spans="1:30">
      <c r="A12" s="27">
        <v>10</v>
      </c>
      <c r="B12" s="27" t="str">
        <f>Reference!A12</f>
        <v>Athlete</v>
      </c>
      <c r="C12" s="27">
        <f>Modify!I2</f>
        <v>325</v>
      </c>
      <c r="D12" s="27">
        <f>Modify!J2</f>
        <v>415</v>
      </c>
      <c r="E12" s="27">
        <f>Modify!K2</f>
        <v>690</v>
      </c>
      <c r="F12" s="27">
        <f>Reference!B12</f>
        <v>25</v>
      </c>
      <c r="G12" s="27">
        <f>Reference!C12</f>
        <v>25</v>
      </c>
      <c r="H12" s="27">
        <f>Reference!D12</f>
        <v>50</v>
      </c>
      <c r="I12" s="27">
        <f>Reference!E12</f>
        <v>25</v>
      </c>
      <c r="J12" s="27">
        <f>Reference!F12</f>
        <v>25</v>
      </c>
      <c r="K12" s="27">
        <f>Reference!G12</f>
        <v>25</v>
      </c>
      <c r="L12" s="27">
        <f>Reference!H12</f>
        <v>5</v>
      </c>
      <c r="M12" s="27">
        <f>Reference!I12</f>
        <v>5</v>
      </c>
      <c r="N12" s="27">
        <f>Reference!J12</f>
        <v>0</v>
      </c>
      <c r="O12" s="27">
        <f>Reference!K12</f>
        <v>0</v>
      </c>
      <c r="P12" s="27">
        <f>Reference!L12</f>
        <v>0</v>
      </c>
      <c r="Q12" s="27">
        <f>Reference!M12</f>
        <v>0</v>
      </c>
      <c r="R12" s="27">
        <v>8</v>
      </c>
      <c r="S12" s="27">
        <v>8</v>
      </c>
      <c r="T12" s="27">
        <v>8</v>
      </c>
      <c r="U12" s="27">
        <v>8</v>
      </c>
      <c r="V12" s="27">
        <v>8</v>
      </c>
      <c r="W12" s="27">
        <v>8</v>
      </c>
      <c r="X12" s="27">
        <v>8</v>
      </c>
      <c r="Y12" s="27">
        <v>8</v>
      </c>
      <c r="Z12" s="27">
        <v>8</v>
      </c>
      <c r="AA12" s="27">
        <v>24</v>
      </c>
      <c r="AB12" s="27">
        <v>24</v>
      </c>
      <c r="AC12" s="27">
        <f t="shared" si="0"/>
        <v>590</v>
      </c>
      <c r="AD12" s="27">
        <f t="shared" si="1"/>
        <v>700</v>
      </c>
    </row>
    <row r="13" spans="1:30">
      <c r="A13" s="27">
        <v>11</v>
      </c>
      <c r="B13" s="27" t="str">
        <f>Reference!A13</f>
        <v>Teacher</v>
      </c>
      <c r="C13" s="27">
        <f>Modify!I2</f>
        <v>325</v>
      </c>
      <c r="D13" s="27">
        <f>Modify!J2</f>
        <v>415</v>
      </c>
      <c r="E13" s="27">
        <f>Modify!K2</f>
        <v>690</v>
      </c>
      <c r="F13" s="27">
        <f>Reference!B13</f>
        <v>25</v>
      </c>
      <c r="G13" s="27">
        <f>Reference!C13</f>
        <v>25</v>
      </c>
      <c r="H13" s="27">
        <f>Reference!D13</f>
        <v>25</v>
      </c>
      <c r="I13" s="27">
        <f>Reference!E13</f>
        <v>25</v>
      </c>
      <c r="J13" s="27">
        <f>Reference!F13</f>
        <v>25</v>
      </c>
      <c r="K13" s="27">
        <f>Reference!G13</f>
        <v>25</v>
      </c>
      <c r="L13" s="27">
        <f>Reference!H13</f>
        <v>5</v>
      </c>
      <c r="M13" s="27">
        <f>Reference!I13</f>
        <v>5</v>
      </c>
      <c r="N13" s="27">
        <f>Reference!J13</f>
        <v>0</v>
      </c>
      <c r="O13" s="27">
        <f>Reference!K13</f>
        <v>0</v>
      </c>
      <c r="P13" s="27">
        <f>Reference!L13</f>
        <v>0</v>
      </c>
      <c r="Q13" s="27">
        <f>Reference!M13</f>
        <v>0</v>
      </c>
      <c r="R13" s="27">
        <v>8</v>
      </c>
      <c r="S13" s="27">
        <v>8</v>
      </c>
      <c r="T13" s="27">
        <v>8</v>
      </c>
      <c r="U13" s="27">
        <v>8</v>
      </c>
      <c r="V13" s="27">
        <v>8</v>
      </c>
      <c r="W13" s="27">
        <v>8</v>
      </c>
      <c r="X13" s="27">
        <v>8</v>
      </c>
      <c r="Y13" s="27">
        <v>8</v>
      </c>
      <c r="Z13" s="27">
        <v>8</v>
      </c>
      <c r="AA13" s="27">
        <v>24</v>
      </c>
      <c r="AB13" s="27">
        <v>24</v>
      </c>
      <c r="AC13" s="27">
        <f t="shared" si="0"/>
        <v>565</v>
      </c>
      <c r="AD13" s="27">
        <f t="shared" si="1"/>
        <v>700</v>
      </c>
    </row>
    <row r="14" spans="1:30">
      <c r="A14" s="27">
        <v>12</v>
      </c>
      <c r="B14" s="27" t="str">
        <f>Reference!A14</f>
        <v>Priest</v>
      </c>
      <c r="C14" s="27">
        <f>Modify!I2</f>
        <v>325</v>
      </c>
      <c r="D14" s="27">
        <f>Modify!J2</f>
        <v>415</v>
      </c>
      <c r="E14" s="27">
        <f>Modify!K2</f>
        <v>690</v>
      </c>
      <c r="F14" s="27">
        <f>Reference!B14</f>
        <v>25</v>
      </c>
      <c r="G14" s="27">
        <f>Reference!C14</f>
        <v>25</v>
      </c>
      <c r="H14" s="27">
        <f>Reference!D14</f>
        <v>25</v>
      </c>
      <c r="I14" s="27">
        <f>Reference!E14</f>
        <v>25</v>
      </c>
      <c r="J14" s="27">
        <f>Reference!F14</f>
        <v>25</v>
      </c>
      <c r="K14" s="27">
        <f>Reference!G14</f>
        <v>25</v>
      </c>
      <c r="L14" s="27">
        <f>Reference!H14</f>
        <v>5</v>
      </c>
      <c r="M14" s="27">
        <f>Reference!I14</f>
        <v>5</v>
      </c>
      <c r="N14" s="27">
        <f>Reference!J14</f>
        <v>0</v>
      </c>
      <c r="O14" s="27">
        <f>Reference!K14</f>
        <v>0</v>
      </c>
      <c r="P14" s="27">
        <f>Reference!L14</f>
        <v>0</v>
      </c>
      <c r="Q14" s="27">
        <f>Reference!M14</f>
        <v>0</v>
      </c>
      <c r="R14" s="27">
        <v>8</v>
      </c>
      <c r="S14" s="27">
        <v>8</v>
      </c>
      <c r="T14" s="27">
        <v>8</v>
      </c>
      <c r="U14" s="27">
        <v>8</v>
      </c>
      <c r="V14" s="27">
        <v>8</v>
      </c>
      <c r="W14" s="27">
        <v>8</v>
      </c>
      <c r="X14" s="27">
        <v>8</v>
      </c>
      <c r="Y14" s="27">
        <v>8</v>
      </c>
      <c r="Z14" s="27">
        <v>8</v>
      </c>
      <c r="AA14" s="27">
        <v>24</v>
      </c>
      <c r="AB14" s="27">
        <v>24</v>
      </c>
      <c r="AC14" s="27">
        <f t="shared" si="0"/>
        <v>565</v>
      </c>
      <c r="AD14" s="27">
        <f t="shared" si="1"/>
        <v>700</v>
      </c>
    </row>
    <row r="15" spans="1:30">
      <c r="A15" s="27">
        <v>13</v>
      </c>
      <c r="B15" s="27" t="str">
        <f>Reference!A15</f>
        <v>Lawyer</v>
      </c>
      <c r="C15" s="27">
        <f>Modify!I2</f>
        <v>325</v>
      </c>
      <c r="D15" s="27">
        <f>Modify!J2</f>
        <v>415</v>
      </c>
      <c r="E15" s="27">
        <f>Modify!K2</f>
        <v>690</v>
      </c>
      <c r="F15" s="27">
        <f>Reference!B15</f>
        <v>25</v>
      </c>
      <c r="G15" s="27">
        <f>Reference!C15</f>
        <v>25</v>
      </c>
      <c r="H15" s="27">
        <f>Reference!D15</f>
        <v>25</v>
      </c>
      <c r="I15" s="27">
        <f>Reference!E15</f>
        <v>25</v>
      </c>
      <c r="J15" s="27">
        <f>Reference!F15</f>
        <v>25</v>
      </c>
      <c r="K15" s="27">
        <f>Reference!G15</f>
        <v>25</v>
      </c>
      <c r="L15" s="27">
        <f>Reference!H15</f>
        <v>5</v>
      </c>
      <c r="M15" s="27">
        <f>Reference!I15</f>
        <v>5</v>
      </c>
      <c r="N15" s="27">
        <f>Reference!J15</f>
        <v>0</v>
      </c>
      <c r="O15" s="27">
        <f>Reference!K15</f>
        <v>0</v>
      </c>
      <c r="P15" s="27">
        <f>Reference!L15</f>
        <v>0</v>
      </c>
      <c r="Q15" s="27">
        <f>Reference!M15</f>
        <v>0</v>
      </c>
      <c r="R15" s="27">
        <v>8</v>
      </c>
      <c r="S15" s="27">
        <v>8</v>
      </c>
      <c r="T15" s="27">
        <v>8</v>
      </c>
      <c r="U15" s="27">
        <v>8</v>
      </c>
      <c r="V15" s="27">
        <v>8</v>
      </c>
      <c r="W15" s="27">
        <v>8</v>
      </c>
      <c r="X15" s="27">
        <v>8</v>
      </c>
      <c r="Y15" s="27">
        <v>8</v>
      </c>
      <c r="Z15" s="27">
        <v>8</v>
      </c>
      <c r="AA15" s="27">
        <v>24</v>
      </c>
      <c r="AB15" s="27">
        <v>24</v>
      </c>
      <c r="AC15" s="27">
        <f t="shared" si="0"/>
        <v>565</v>
      </c>
      <c r="AD15" s="27">
        <f t="shared" si="1"/>
        <v>700</v>
      </c>
    </row>
    <row r="16" spans="1:30">
      <c r="A16" s="27">
        <v>14</v>
      </c>
      <c r="B16" s="27" t="str">
        <f>Reference!A16</f>
        <v>Accountant</v>
      </c>
      <c r="C16" s="27">
        <f>Modify!I2</f>
        <v>325</v>
      </c>
      <c r="D16" s="27">
        <f>Modify!J2</f>
        <v>415</v>
      </c>
      <c r="E16" s="27">
        <f>Modify!K2</f>
        <v>690</v>
      </c>
      <c r="F16" s="27">
        <f>Reference!B16</f>
        <v>25</v>
      </c>
      <c r="G16" s="27">
        <f>Reference!C16</f>
        <v>25</v>
      </c>
      <c r="H16" s="27">
        <f>Reference!D16</f>
        <v>25</v>
      </c>
      <c r="I16" s="27">
        <f>Reference!E16</f>
        <v>25</v>
      </c>
      <c r="J16" s="27">
        <f>Reference!F16</f>
        <v>25</v>
      </c>
      <c r="K16" s="27">
        <f>Reference!G16</f>
        <v>25</v>
      </c>
      <c r="L16" s="27">
        <f>Reference!H16</f>
        <v>5</v>
      </c>
      <c r="M16" s="27">
        <f>Reference!I16</f>
        <v>5</v>
      </c>
      <c r="N16" s="27">
        <f>Reference!J16</f>
        <v>0</v>
      </c>
      <c r="O16" s="27">
        <f>Reference!K16</f>
        <v>0</v>
      </c>
      <c r="P16" s="27">
        <f>Reference!L16</f>
        <v>0</v>
      </c>
      <c r="Q16" s="27">
        <f>Reference!M16</f>
        <v>0</v>
      </c>
      <c r="R16" s="27">
        <v>8</v>
      </c>
      <c r="S16" s="27">
        <v>8</v>
      </c>
      <c r="T16" s="27">
        <v>8</v>
      </c>
      <c r="U16" s="27">
        <v>8</v>
      </c>
      <c r="V16" s="27">
        <v>8</v>
      </c>
      <c r="W16" s="27">
        <v>8</v>
      </c>
      <c r="X16" s="27">
        <v>8</v>
      </c>
      <c r="Y16" s="27">
        <v>8</v>
      </c>
      <c r="Z16" s="27">
        <v>8</v>
      </c>
      <c r="AA16" s="27">
        <v>24</v>
      </c>
      <c r="AB16" s="27">
        <v>24</v>
      </c>
      <c r="AC16" s="27">
        <f t="shared" si="0"/>
        <v>565</v>
      </c>
      <c r="AD16" s="27">
        <f t="shared" si="1"/>
        <v>700</v>
      </c>
    </row>
    <row r="17" spans="1:30">
      <c r="A17" s="27">
        <v>15</v>
      </c>
      <c r="B17" s="27" t="str">
        <f>Reference!A17</f>
        <v>Journalist</v>
      </c>
      <c r="C17" s="27">
        <f>Modify!I2</f>
        <v>325</v>
      </c>
      <c r="D17" s="27">
        <f>Modify!J2</f>
        <v>415</v>
      </c>
      <c r="E17" s="27">
        <f>Modify!K2</f>
        <v>690</v>
      </c>
      <c r="F17" s="27">
        <f>Reference!B17</f>
        <v>25</v>
      </c>
      <c r="G17" s="27">
        <f>Reference!C17</f>
        <v>25</v>
      </c>
      <c r="H17" s="27">
        <f>Reference!D17</f>
        <v>25</v>
      </c>
      <c r="I17" s="27">
        <f>Reference!E17</f>
        <v>25</v>
      </c>
      <c r="J17" s="27">
        <f>Reference!F17</f>
        <v>25</v>
      </c>
      <c r="K17" s="27">
        <f>Reference!G17</f>
        <v>25</v>
      </c>
      <c r="L17" s="27">
        <f>Reference!H17</f>
        <v>5</v>
      </c>
      <c r="M17" s="27">
        <f>Reference!I17</f>
        <v>5</v>
      </c>
      <c r="N17" s="27">
        <f>Reference!J17</f>
        <v>0</v>
      </c>
      <c r="O17" s="27">
        <f>Reference!K17</f>
        <v>0</v>
      </c>
      <c r="P17" s="27">
        <f>Reference!L17</f>
        <v>0</v>
      </c>
      <c r="Q17" s="27">
        <f>Reference!M17</f>
        <v>0</v>
      </c>
      <c r="R17" s="27">
        <v>8</v>
      </c>
      <c r="S17" s="27">
        <v>8</v>
      </c>
      <c r="T17" s="27">
        <v>8</v>
      </c>
      <c r="U17" s="27">
        <v>8</v>
      </c>
      <c r="V17" s="27">
        <v>8</v>
      </c>
      <c r="W17" s="27">
        <v>8</v>
      </c>
      <c r="X17" s="27">
        <v>8</v>
      </c>
      <c r="Y17" s="27">
        <v>8</v>
      </c>
      <c r="Z17" s="27">
        <v>8</v>
      </c>
      <c r="AA17" s="27">
        <v>24</v>
      </c>
      <c r="AB17" s="27">
        <v>24</v>
      </c>
      <c r="AC17" s="27">
        <f t="shared" si="0"/>
        <v>565</v>
      </c>
      <c r="AD17" s="27">
        <f t="shared" si="1"/>
        <v>700</v>
      </c>
    </row>
    <row r="18" spans="1:30">
      <c r="A18" s="27">
        <v>16</v>
      </c>
      <c r="B18" s="27" t="str">
        <f>Reference!A18</f>
        <v>Actor</v>
      </c>
      <c r="C18" s="27">
        <f>Modify!I2</f>
        <v>325</v>
      </c>
      <c r="D18" s="27">
        <f>Modify!J2</f>
        <v>415</v>
      </c>
      <c r="E18" s="27">
        <f>Modify!K2</f>
        <v>690</v>
      </c>
      <c r="F18" s="27">
        <f>Reference!B18</f>
        <v>25</v>
      </c>
      <c r="G18" s="27">
        <f>Reference!C18</f>
        <v>25</v>
      </c>
      <c r="H18" s="27">
        <f>Reference!D18</f>
        <v>25</v>
      </c>
      <c r="I18" s="27">
        <f>Reference!E18</f>
        <v>25</v>
      </c>
      <c r="J18" s="27">
        <f>Reference!F18</f>
        <v>25</v>
      </c>
      <c r="K18" s="27">
        <f>Reference!G18</f>
        <v>25</v>
      </c>
      <c r="L18" s="27">
        <f>Reference!H18</f>
        <v>5</v>
      </c>
      <c r="M18" s="27">
        <f>Reference!I18</f>
        <v>5</v>
      </c>
      <c r="N18" s="27">
        <f>Reference!J18</f>
        <v>0</v>
      </c>
      <c r="O18" s="27">
        <f>Reference!K18</f>
        <v>0</v>
      </c>
      <c r="P18" s="27">
        <f>Reference!L18</f>
        <v>0</v>
      </c>
      <c r="Q18" s="27">
        <f>Reference!M18</f>
        <v>0</v>
      </c>
      <c r="R18" s="27">
        <v>8</v>
      </c>
      <c r="S18" s="27">
        <v>8</v>
      </c>
      <c r="T18" s="27">
        <v>8</v>
      </c>
      <c r="U18" s="27">
        <v>8</v>
      </c>
      <c r="V18" s="27">
        <v>8</v>
      </c>
      <c r="W18" s="27">
        <v>8</v>
      </c>
      <c r="X18" s="27">
        <v>8</v>
      </c>
      <c r="Y18" s="27">
        <v>8</v>
      </c>
      <c r="Z18" s="27">
        <v>8</v>
      </c>
      <c r="AA18" s="27">
        <v>24</v>
      </c>
      <c r="AB18" s="27">
        <v>24</v>
      </c>
      <c r="AC18" s="27">
        <f t="shared" si="0"/>
        <v>565</v>
      </c>
      <c r="AD18" s="27">
        <f t="shared" si="1"/>
        <v>700</v>
      </c>
    </row>
    <row r="19" spans="1:30">
      <c r="A19" s="27">
        <v>17</v>
      </c>
      <c r="B19" s="27" t="str">
        <f>Reference!A19</f>
        <v>Stock Broker</v>
      </c>
      <c r="C19" s="27">
        <f>Modify!I2</f>
        <v>325</v>
      </c>
      <c r="D19" s="27">
        <f>Modify!J2</f>
        <v>415</v>
      </c>
      <c r="E19" s="27">
        <f>Modify!K2</f>
        <v>690</v>
      </c>
      <c r="F19" s="27">
        <f>Reference!B19</f>
        <v>25</v>
      </c>
      <c r="G19" s="27">
        <f>Reference!C19</f>
        <v>25</v>
      </c>
      <c r="H19" s="27">
        <f>Reference!D19</f>
        <v>25</v>
      </c>
      <c r="I19" s="27">
        <f>Reference!E19</f>
        <v>25</v>
      </c>
      <c r="J19" s="27">
        <f>Reference!F19</f>
        <v>25</v>
      </c>
      <c r="K19" s="27">
        <f>Reference!G19</f>
        <v>25</v>
      </c>
      <c r="L19" s="27">
        <f>Reference!H19</f>
        <v>5</v>
      </c>
      <c r="M19" s="27">
        <f>Reference!I19</f>
        <v>5</v>
      </c>
      <c r="N19" s="27">
        <f>Reference!J19</f>
        <v>0</v>
      </c>
      <c r="O19" s="27">
        <f>Reference!K19</f>
        <v>0</v>
      </c>
      <c r="P19" s="27">
        <f>Reference!L19</f>
        <v>0</v>
      </c>
      <c r="Q19" s="27">
        <f>Reference!M19</f>
        <v>0</v>
      </c>
      <c r="R19" s="27">
        <v>8</v>
      </c>
      <c r="S19" s="27">
        <v>8</v>
      </c>
      <c r="T19" s="27">
        <v>8</v>
      </c>
      <c r="U19" s="27">
        <v>8</v>
      </c>
      <c r="V19" s="27">
        <v>8</v>
      </c>
      <c r="W19" s="27">
        <v>8</v>
      </c>
      <c r="X19" s="27">
        <v>8</v>
      </c>
      <c r="Y19" s="27">
        <v>8</v>
      </c>
      <c r="Z19" s="27">
        <v>8</v>
      </c>
      <c r="AA19" s="27">
        <v>24</v>
      </c>
      <c r="AB19" s="27">
        <v>24</v>
      </c>
      <c r="AC19" s="27">
        <f t="shared" si="0"/>
        <v>565</v>
      </c>
      <c r="AD19" s="27">
        <f t="shared" si="1"/>
        <v>700</v>
      </c>
    </row>
    <row r="20" spans="1:30">
      <c r="A20" s="27">
        <v>18</v>
      </c>
      <c r="B20" s="27" t="str">
        <f>Reference!A20</f>
        <v>Architect</v>
      </c>
      <c r="C20" s="27">
        <f>Modify!I2</f>
        <v>325</v>
      </c>
      <c r="D20" s="27">
        <f>Modify!J2</f>
        <v>415</v>
      </c>
      <c r="E20" s="27">
        <f>Modify!K2</f>
        <v>690</v>
      </c>
      <c r="F20" s="27">
        <f>Reference!B20</f>
        <v>25</v>
      </c>
      <c r="G20" s="27">
        <f>Reference!C20</f>
        <v>25</v>
      </c>
      <c r="H20" s="27">
        <f>Reference!D20</f>
        <v>25</v>
      </c>
      <c r="I20" s="27">
        <f>Reference!E20</f>
        <v>25</v>
      </c>
      <c r="J20" s="27">
        <f>Reference!F20</f>
        <v>25</v>
      </c>
      <c r="K20" s="27">
        <f>Reference!G20</f>
        <v>25</v>
      </c>
      <c r="L20" s="27">
        <f>Reference!H20</f>
        <v>5</v>
      </c>
      <c r="M20" s="27">
        <f>Reference!I20</f>
        <v>5</v>
      </c>
      <c r="N20" s="27">
        <f>Reference!J20</f>
        <v>0</v>
      </c>
      <c r="O20" s="27">
        <f>Reference!K20</f>
        <v>0</v>
      </c>
      <c r="P20" s="27">
        <f>Reference!L20</f>
        <v>0</v>
      </c>
      <c r="Q20" s="27">
        <f>Reference!M20</f>
        <v>0</v>
      </c>
      <c r="R20" s="27">
        <v>8</v>
      </c>
      <c r="S20" s="27">
        <v>8</v>
      </c>
      <c r="T20" s="27">
        <v>8</v>
      </c>
      <c r="U20" s="27">
        <v>8</v>
      </c>
      <c r="V20" s="27">
        <v>8</v>
      </c>
      <c r="W20" s="27">
        <v>8</v>
      </c>
      <c r="X20" s="27">
        <v>8</v>
      </c>
      <c r="Y20" s="27">
        <v>8</v>
      </c>
      <c r="Z20" s="27">
        <v>8</v>
      </c>
      <c r="AA20" s="27">
        <v>24</v>
      </c>
      <c r="AB20" s="27">
        <v>24</v>
      </c>
      <c r="AC20" s="27">
        <f t="shared" si="0"/>
        <v>565</v>
      </c>
      <c r="AD20" s="27">
        <f t="shared" si="1"/>
        <v>700</v>
      </c>
    </row>
    <row r="21" spans="1:30">
      <c r="A21" s="27">
        <v>19</v>
      </c>
      <c r="B21" s="27" t="str">
        <f>Reference!A21</f>
        <v>Entertainer</v>
      </c>
      <c r="C21" s="27">
        <f>Modify!I2</f>
        <v>325</v>
      </c>
      <c r="D21" s="27">
        <f>Modify!J2</f>
        <v>415</v>
      </c>
      <c r="E21" s="27">
        <f>Modify!K2</f>
        <v>690</v>
      </c>
      <c r="F21" s="27">
        <f>Reference!B21</f>
        <v>25</v>
      </c>
      <c r="G21" s="27">
        <f>Reference!C21</f>
        <v>25</v>
      </c>
      <c r="H21" s="27">
        <f>Reference!D21</f>
        <v>25</v>
      </c>
      <c r="I21" s="27">
        <f>Reference!E21</f>
        <v>25</v>
      </c>
      <c r="J21" s="27">
        <f>Reference!F21</f>
        <v>25</v>
      </c>
      <c r="K21" s="27">
        <f>Reference!G21</f>
        <v>25</v>
      </c>
      <c r="L21" s="27">
        <f>Reference!H21</f>
        <v>5</v>
      </c>
      <c r="M21" s="27">
        <f>Reference!I21</f>
        <v>5</v>
      </c>
      <c r="N21" s="27">
        <f>Reference!J21</f>
        <v>0</v>
      </c>
      <c r="O21" s="27">
        <f>Reference!K21</f>
        <v>0</v>
      </c>
      <c r="P21" s="27">
        <f>Reference!L21</f>
        <v>0</v>
      </c>
      <c r="Q21" s="27">
        <f>Reference!M21</f>
        <v>0</v>
      </c>
      <c r="R21" s="27">
        <v>8</v>
      </c>
      <c r="S21" s="27">
        <v>8</v>
      </c>
      <c r="T21" s="27">
        <v>8</v>
      </c>
      <c r="U21" s="27">
        <v>8</v>
      </c>
      <c r="V21" s="27">
        <v>8</v>
      </c>
      <c r="W21" s="27">
        <v>8</v>
      </c>
      <c r="X21" s="27">
        <v>8</v>
      </c>
      <c r="Y21" s="27">
        <v>8</v>
      </c>
      <c r="Z21" s="27">
        <v>8</v>
      </c>
      <c r="AA21" s="27">
        <v>24</v>
      </c>
      <c r="AB21" s="27">
        <v>24</v>
      </c>
      <c r="AC21" s="27">
        <f t="shared" si="0"/>
        <v>565</v>
      </c>
      <c r="AD21" s="27">
        <f t="shared" si="1"/>
        <v>700</v>
      </c>
    </row>
    <row r="22" spans="1:30">
      <c r="A22" s="27">
        <v>20</v>
      </c>
      <c r="B22" s="27" t="str">
        <f>Reference!A22</f>
        <v>Student</v>
      </c>
      <c r="C22" s="27">
        <f>Modify!I2</f>
        <v>325</v>
      </c>
      <c r="D22" s="27">
        <f>Modify!J2</f>
        <v>415</v>
      </c>
      <c r="E22" s="27">
        <f>Modify!K2</f>
        <v>690</v>
      </c>
      <c r="F22" s="27">
        <f>Reference!B22</f>
        <v>25</v>
      </c>
      <c r="G22" s="27">
        <f>Reference!C22</f>
        <v>25</v>
      </c>
      <c r="H22" s="27">
        <f>Reference!D22</f>
        <v>25</v>
      </c>
      <c r="I22" s="27">
        <f>Reference!E22</f>
        <v>25</v>
      </c>
      <c r="J22" s="27">
        <f>Reference!F22</f>
        <v>25</v>
      </c>
      <c r="K22" s="27">
        <f>Reference!G22</f>
        <v>25</v>
      </c>
      <c r="L22" s="27">
        <f>Reference!H22</f>
        <v>5</v>
      </c>
      <c r="M22" s="27">
        <f>Reference!I22</f>
        <v>5</v>
      </c>
      <c r="N22" s="27">
        <f>Reference!J22</f>
        <v>0</v>
      </c>
      <c r="O22" s="27">
        <f>Reference!K22</f>
        <v>0</v>
      </c>
      <c r="P22" s="27">
        <f>Reference!L22</f>
        <v>0</v>
      </c>
      <c r="Q22" s="27">
        <f>Reference!M22</f>
        <v>0</v>
      </c>
      <c r="R22" s="27">
        <v>8</v>
      </c>
      <c r="S22" s="27">
        <v>8</v>
      </c>
      <c r="T22" s="27">
        <v>8</v>
      </c>
      <c r="U22" s="27">
        <v>8</v>
      </c>
      <c r="V22" s="27">
        <v>8</v>
      </c>
      <c r="W22" s="27">
        <v>8</v>
      </c>
      <c r="X22" s="27">
        <v>8</v>
      </c>
      <c r="Y22" s="27">
        <v>8</v>
      </c>
      <c r="Z22" s="27">
        <v>8</v>
      </c>
      <c r="AA22" s="27">
        <v>24</v>
      </c>
      <c r="AB22" s="27">
        <v>24</v>
      </c>
      <c r="AC22" s="27">
        <f t="shared" si="0"/>
        <v>565</v>
      </c>
      <c r="AD22" s="27">
        <f t="shared" si="1"/>
        <v>700</v>
      </c>
    </row>
    <row r="24" spans="1:30">
      <c r="A24" s="9" t="s">
        <v>20</v>
      </c>
      <c r="B24" s="10" t="s">
        <v>58</v>
      </c>
      <c r="C24" s="10"/>
      <c r="D24" s="10"/>
      <c r="E24" s="10"/>
      <c r="F24" s="10"/>
      <c r="G24" s="10"/>
      <c r="H24" s="10"/>
      <c r="I24" s="10"/>
      <c r="J24" s="10"/>
      <c r="K24" s="23"/>
      <c r="L24" s="21" t="s">
        <v>60</v>
      </c>
      <c r="M24" s="21"/>
      <c r="N24" s="21"/>
      <c r="O24" s="21"/>
      <c r="P24" s="21"/>
      <c r="Q24" s="22"/>
      <c r="R24" s="3"/>
      <c r="S24" s="4"/>
    </row>
    <row r="25" spans="1:30" ht="31.5" customHeight="1">
      <c r="A25" s="11"/>
      <c r="B25" s="12" t="s">
        <v>1</v>
      </c>
      <c r="C25" s="12" t="s">
        <v>0</v>
      </c>
      <c r="D25" s="13" t="s">
        <v>2</v>
      </c>
      <c r="E25" s="13" t="s">
        <v>3</v>
      </c>
      <c r="F25" s="12" t="s">
        <v>4</v>
      </c>
      <c r="G25" s="12" t="s">
        <v>5</v>
      </c>
      <c r="H25" s="12" t="s">
        <v>6</v>
      </c>
      <c r="I25" s="12" t="s">
        <v>7</v>
      </c>
      <c r="J25" s="12" t="s">
        <v>8</v>
      </c>
      <c r="K25" s="12" t="s">
        <v>9</v>
      </c>
      <c r="L25" s="12" t="s">
        <v>10</v>
      </c>
      <c r="M25" s="12" t="s">
        <v>11</v>
      </c>
      <c r="N25" s="12" t="s">
        <v>12</v>
      </c>
      <c r="O25" s="12" t="s">
        <v>13</v>
      </c>
      <c r="P25" s="12" t="s">
        <v>14</v>
      </c>
      <c r="Q25" s="14" t="s">
        <v>15</v>
      </c>
      <c r="R25" s="5"/>
    </row>
    <row r="26" spans="1:30">
      <c r="A26" s="26">
        <f>A3</f>
        <v>1</v>
      </c>
      <c r="B26" s="26" t="str">
        <f>B3</f>
        <v>Farmer</v>
      </c>
      <c r="C26" s="26">
        <f>C3</f>
        <v>325</v>
      </c>
      <c r="D26" s="26">
        <f>AC3-(F26+G26+H26+I26+J26+K26)</f>
        <v>0</v>
      </c>
      <c r="E26" s="26">
        <f>AD3-(L26+M26+N26+O26+P26+Q26)</f>
        <v>0</v>
      </c>
      <c r="F26" s="26">
        <v>100</v>
      </c>
      <c r="G26" s="26">
        <v>100</v>
      </c>
      <c r="H26" s="26">
        <v>100</v>
      </c>
      <c r="I26" s="26">
        <v>100</v>
      </c>
      <c r="J26" s="26">
        <v>100</v>
      </c>
      <c r="K26" s="26">
        <v>65</v>
      </c>
      <c r="L26" s="26">
        <v>120</v>
      </c>
      <c r="M26" s="26">
        <v>120</v>
      </c>
      <c r="N26" s="26">
        <v>120</v>
      </c>
      <c r="O26" s="26">
        <v>120</v>
      </c>
      <c r="P26" s="26">
        <v>120</v>
      </c>
      <c r="Q26" s="26">
        <v>100</v>
      </c>
    </row>
    <row r="27" spans="1:30">
      <c r="A27" s="26">
        <f t="shared" ref="A27:A45" si="2">A4</f>
        <v>2</v>
      </c>
      <c r="B27" s="26" t="str">
        <f t="shared" ref="B27:C45" si="3">B4</f>
        <v>Scientist</v>
      </c>
      <c r="C27" s="26">
        <f t="shared" si="3"/>
        <v>325</v>
      </c>
      <c r="D27" s="26">
        <f t="shared" ref="D27:D45" si="4">AC4-(F27+G27+H27+I27+J27+K27)</f>
        <v>0</v>
      </c>
      <c r="E27" s="26">
        <f t="shared" ref="E27:E45" si="5">AD4-(L27+M27+N27+O27+P27+Q27)</f>
        <v>0</v>
      </c>
      <c r="F27" s="26">
        <v>100</v>
      </c>
      <c r="G27" s="26">
        <v>100</v>
      </c>
      <c r="H27" s="26">
        <v>100</v>
      </c>
      <c r="I27" s="26">
        <v>100</v>
      </c>
      <c r="J27" s="26">
        <v>100</v>
      </c>
      <c r="K27" s="26">
        <v>65</v>
      </c>
      <c r="L27" s="26">
        <v>120</v>
      </c>
      <c r="M27" s="26">
        <v>120</v>
      </c>
      <c r="N27" s="26">
        <v>120</v>
      </c>
      <c r="O27" s="26">
        <v>120</v>
      </c>
      <c r="P27" s="26">
        <v>120</v>
      </c>
      <c r="Q27" s="26">
        <v>100</v>
      </c>
    </row>
    <row r="28" spans="1:30">
      <c r="A28" s="26">
        <f t="shared" si="2"/>
        <v>3</v>
      </c>
      <c r="B28" s="26" t="str">
        <f t="shared" si="3"/>
        <v>Engineer</v>
      </c>
      <c r="C28" s="26">
        <f t="shared" si="3"/>
        <v>325</v>
      </c>
      <c r="D28" s="26">
        <f t="shared" si="4"/>
        <v>0</v>
      </c>
      <c r="E28" s="26">
        <f t="shared" si="5"/>
        <v>0</v>
      </c>
      <c r="F28" s="26">
        <v>100</v>
      </c>
      <c r="G28" s="26">
        <v>100</v>
      </c>
      <c r="H28" s="26">
        <v>100</v>
      </c>
      <c r="I28" s="26">
        <v>100</v>
      </c>
      <c r="J28" s="26">
        <v>100</v>
      </c>
      <c r="K28" s="26">
        <v>65</v>
      </c>
      <c r="L28" s="26">
        <v>120</v>
      </c>
      <c r="M28" s="26">
        <v>120</v>
      </c>
      <c r="N28" s="26">
        <v>120</v>
      </c>
      <c r="O28" s="26">
        <v>120</v>
      </c>
      <c r="P28" s="26">
        <v>120</v>
      </c>
      <c r="Q28" s="26">
        <v>100</v>
      </c>
    </row>
    <row r="29" spans="1:30">
      <c r="A29" s="26">
        <f t="shared" si="2"/>
        <v>4</v>
      </c>
      <c r="B29" s="26" t="str">
        <f t="shared" si="3"/>
        <v>Doctor</v>
      </c>
      <c r="C29" s="26">
        <f t="shared" si="3"/>
        <v>325</v>
      </c>
      <c r="D29" s="26">
        <f t="shared" si="4"/>
        <v>0</v>
      </c>
      <c r="E29" s="26">
        <f t="shared" si="5"/>
        <v>0</v>
      </c>
      <c r="F29" s="26">
        <v>100</v>
      </c>
      <c r="G29" s="26">
        <v>100</v>
      </c>
      <c r="H29" s="26">
        <v>100</v>
      </c>
      <c r="I29" s="26">
        <v>100</v>
      </c>
      <c r="J29" s="26">
        <v>100</v>
      </c>
      <c r="K29" s="26">
        <v>65</v>
      </c>
      <c r="L29" s="26">
        <v>120</v>
      </c>
      <c r="M29" s="26">
        <v>120</v>
      </c>
      <c r="N29" s="26">
        <v>120</v>
      </c>
      <c r="O29" s="26">
        <v>120</v>
      </c>
      <c r="P29" s="26">
        <v>120</v>
      </c>
      <c r="Q29" s="26">
        <v>100</v>
      </c>
    </row>
    <row r="30" spans="1:30">
      <c r="A30" s="26">
        <f t="shared" si="2"/>
        <v>5</v>
      </c>
      <c r="B30" s="26" t="str">
        <f t="shared" si="3"/>
        <v>Chef</v>
      </c>
      <c r="C30" s="26">
        <f t="shared" si="3"/>
        <v>325</v>
      </c>
      <c r="D30" s="26">
        <f t="shared" si="4"/>
        <v>0</v>
      </c>
      <c r="E30" s="26">
        <f t="shared" si="5"/>
        <v>0</v>
      </c>
      <c r="F30" s="26">
        <v>100</v>
      </c>
      <c r="G30" s="26">
        <v>100</v>
      </c>
      <c r="H30" s="26">
        <v>100</v>
      </c>
      <c r="I30" s="26">
        <v>100</v>
      </c>
      <c r="J30" s="26">
        <v>100</v>
      </c>
      <c r="K30" s="26">
        <v>65</v>
      </c>
      <c r="L30" s="26">
        <v>120</v>
      </c>
      <c r="M30" s="26">
        <v>120</v>
      </c>
      <c r="N30" s="26">
        <v>120</v>
      </c>
      <c r="O30" s="26">
        <v>120</v>
      </c>
      <c r="P30" s="26">
        <v>120</v>
      </c>
      <c r="Q30" s="26">
        <v>100</v>
      </c>
    </row>
    <row r="31" spans="1:30">
      <c r="A31" s="26">
        <f t="shared" si="2"/>
        <v>6</v>
      </c>
      <c r="B31" s="26" t="str">
        <f t="shared" si="3"/>
        <v>Boxer</v>
      </c>
      <c r="C31" s="26">
        <f t="shared" si="3"/>
        <v>325</v>
      </c>
      <c r="D31" s="26">
        <f t="shared" si="4"/>
        <v>0</v>
      </c>
      <c r="E31" s="26">
        <f t="shared" si="5"/>
        <v>0</v>
      </c>
      <c r="F31" s="26">
        <v>100</v>
      </c>
      <c r="G31" s="26">
        <v>100</v>
      </c>
      <c r="H31" s="26">
        <v>100</v>
      </c>
      <c r="I31" s="26">
        <v>100</v>
      </c>
      <c r="J31" s="26">
        <v>100</v>
      </c>
      <c r="K31" s="26">
        <v>85</v>
      </c>
      <c r="L31" s="26">
        <v>120</v>
      </c>
      <c r="M31" s="26">
        <v>120</v>
      </c>
      <c r="N31" s="26">
        <v>120</v>
      </c>
      <c r="O31" s="26">
        <v>120</v>
      </c>
      <c r="P31" s="26">
        <v>120</v>
      </c>
      <c r="Q31" s="26">
        <v>110</v>
      </c>
    </row>
    <row r="32" spans="1:30">
      <c r="A32" s="26">
        <f t="shared" si="2"/>
        <v>7</v>
      </c>
      <c r="B32" s="26" t="str">
        <f t="shared" si="3"/>
        <v>Soldier</v>
      </c>
      <c r="C32" s="26">
        <f t="shared" si="3"/>
        <v>325</v>
      </c>
      <c r="D32" s="26">
        <f t="shared" si="4"/>
        <v>0</v>
      </c>
      <c r="E32" s="26">
        <f t="shared" si="5"/>
        <v>0</v>
      </c>
      <c r="F32" s="26">
        <v>100</v>
      </c>
      <c r="G32" s="26">
        <v>100</v>
      </c>
      <c r="H32" s="26">
        <v>100</v>
      </c>
      <c r="I32" s="26">
        <v>100</v>
      </c>
      <c r="J32" s="26">
        <v>100</v>
      </c>
      <c r="K32" s="26">
        <v>100</v>
      </c>
      <c r="L32" s="26">
        <v>120</v>
      </c>
      <c r="M32" s="26">
        <v>120</v>
      </c>
      <c r="N32" s="26">
        <v>120</v>
      </c>
      <c r="O32" s="26">
        <v>120</v>
      </c>
      <c r="P32" s="26">
        <v>120</v>
      </c>
      <c r="Q32" s="26">
        <v>110</v>
      </c>
    </row>
    <row r="33" spans="1:17">
      <c r="A33" s="26">
        <f t="shared" si="2"/>
        <v>8</v>
      </c>
      <c r="B33" s="26" t="str">
        <f t="shared" si="3"/>
        <v>Police Officer</v>
      </c>
      <c r="C33" s="26">
        <f t="shared" si="3"/>
        <v>325</v>
      </c>
      <c r="D33" s="26">
        <f t="shared" si="4"/>
        <v>0</v>
      </c>
      <c r="E33" s="26">
        <f t="shared" si="5"/>
        <v>0</v>
      </c>
      <c r="F33" s="26">
        <v>100</v>
      </c>
      <c r="G33" s="26">
        <v>100</v>
      </c>
      <c r="H33" s="26">
        <v>100</v>
      </c>
      <c r="I33" s="26">
        <v>100</v>
      </c>
      <c r="J33" s="26">
        <v>100</v>
      </c>
      <c r="K33" s="26">
        <v>80</v>
      </c>
      <c r="L33" s="26">
        <v>120</v>
      </c>
      <c r="M33" s="26">
        <v>120</v>
      </c>
      <c r="N33" s="26">
        <v>120</v>
      </c>
      <c r="O33" s="26">
        <v>120</v>
      </c>
      <c r="P33" s="26">
        <v>120</v>
      </c>
      <c r="Q33" s="26">
        <v>120</v>
      </c>
    </row>
    <row r="34" spans="1:17">
      <c r="A34" s="26">
        <f t="shared" si="2"/>
        <v>9</v>
      </c>
      <c r="B34" s="26" t="str">
        <f t="shared" si="3"/>
        <v>Fireman</v>
      </c>
      <c r="C34" s="26">
        <f t="shared" si="3"/>
        <v>325</v>
      </c>
      <c r="D34" s="26">
        <f t="shared" si="4"/>
        <v>0</v>
      </c>
      <c r="E34" s="26">
        <f t="shared" si="5"/>
        <v>0</v>
      </c>
      <c r="F34" s="26">
        <v>100</v>
      </c>
      <c r="G34" s="26">
        <v>100</v>
      </c>
      <c r="H34" s="26">
        <v>100</v>
      </c>
      <c r="I34" s="26">
        <v>100</v>
      </c>
      <c r="J34" s="26">
        <v>100</v>
      </c>
      <c r="K34" s="26">
        <v>85</v>
      </c>
      <c r="L34" s="26">
        <v>120</v>
      </c>
      <c r="M34" s="26">
        <v>120</v>
      </c>
      <c r="N34" s="26">
        <v>120</v>
      </c>
      <c r="O34" s="26">
        <v>120</v>
      </c>
      <c r="P34" s="26">
        <v>120</v>
      </c>
      <c r="Q34" s="26">
        <v>110</v>
      </c>
    </row>
    <row r="35" spans="1:17">
      <c r="A35" s="26">
        <f t="shared" si="2"/>
        <v>10</v>
      </c>
      <c r="B35" s="26" t="str">
        <f t="shared" si="3"/>
        <v>Athlete</v>
      </c>
      <c r="C35" s="26">
        <f t="shared" si="3"/>
        <v>325</v>
      </c>
      <c r="D35" s="26">
        <f t="shared" si="4"/>
        <v>0</v>
      </c>
      <c r="E35" s="26">
        <f t="shared" si="5"/>
        <v>0</v>
      </c>
      <c r="F35" s="26">
        <v>100</v>
      </c>
      <c r="G35" s="26">
        <v>100</v>
      </c>
      <c r="H35" s="26">
        <v>100</v>
      </c>
      <c r="I35" s="26">
        <v>100</v>
      </c>
      <c r="J35" s="26">
        <v>100</v>
      </c>
      <c r="K35" s="26">
        <v>90</v>
      </c>
      <c r="L35" s="26">
        <v>120</v>
      </c>
      <c r="M35" s="26">
        <v>120</v>
      </c>
      <c r="N35" s="26">
        <v>120</v>
      </c>
      <c r="O35" s="26">
        <v>120</v>
      </c>
      <c r="P35" s="26">
        <v>120</v>
      </c>
      <c r="Q35" s="26">
        <v>100</v>
      </c>
    </row>
    <row r="36" spans="1:17">
      <c r="A36" s="26">
        <f t="shared" si="2"/>
        <v>11</v>
      </c>
      <c r="B36" s="26" t="str">
        <f t="shared" si="3"/>
        <v>Teacher</v>
      </c>
      <c r="C36" s="26">
        <f t="shared" si="3"/>
        <v>325</v>
      </c>
      <c r="D36" s="26">
        <f t="shared" si="4"/>
        <v>0</v>
      </c>
      <c r="E36" s="26">
        <f t="shared" si="5"/>
        <v>0</v>
      </c>
      <c r="F36" s="26">
        <v>100</v>
      </c>
      <c r="G36" s="26">
        <v>100</v>
      </c>
      <c r="H36" s="26">
        <v>100</v>
      </c>
      <c r="I36" s="26">
        <v>100</v>
      </c>
      <c r="J36" s="26">
        <v>100</v>
      </c>
      <c r="K36" s="26">
        <v>65</v>
      </c>
      <c r="L36" s="26">
        <v>120</v>
      </c>
      <c r="M36" s="26">
        <v>120</v>
      </c>
      <c r="N36" s="26">
        <v>120</v>
      </c>
      <c r="O36" s="26">
        <v>120</v>
      </c>
      <c r="P36" s="26">
        <v>120</v>
      </c>
      <c r="Q36" s="26">
        <v>100</v>
      </c>
    </row>
    <row r="37" spans="1:17">
      <c r="A37" s="26">
        <f t="shared" si="2"/>
        <v>12</v>
      </c>
      <c r="B37" s="26" t="str">
        <f t="shared" si="3"/>
        <v>Priest</v>
      </c>
      <c r="C37" s="26">
        <f t="shared" si="3"/>
        <v>325</v>
      </c>
      <c r="D37" s="26">
        <f t="shared" si="4"/>
        <v>0</v>
      </c>
      <c r="E37" s="26">
        <f t="shared" si="5"/>
        <v>0</v>
      </c>
      <c r="F37" s="26">
        <v>100</v>
      </c>
      <c r="G37" s="26">
        <v>100</v>
      </c>
      <c r="H37" s="26">
        <v>100</v>
      </c>
      <c r="I37" s="26">
        <v>100</v>
      </c>
      <c r="J37" s="26">
        <v>100</v>
      </c>
      <c r="K37" s="26">
        <v>65</v>
      </c>
      <c r="L37" s="26">
        <v>120</v>
      </c>
      <c r="M37" s="26">
        <v>120</v>
      </c>
      <c r="N37" s="26">
        <v>120</v>
      </c>
      <c r="O37" s="26">
        <v>120</v>
      </c>
      <c r="P37" s="26">
        <v>120</v>
      </c>
      <c r="Q37" s="26">
        <v>100</v>
      </c>
    </row>
    <row r="38" spans="1:17">
      <c r="A38" s="26">
        <f t="shared" si="2"/>
        <v>13</v>
      </c>
      <c r="B38" s="26" t="str">
        <f t="shared" si="3"/>
        <v>Lawyer</v>
      </c>
      <c r="C38" s="26">
        <f t="shared" si="3"/>
        <v>325</v>
      </c>
      <c r="D38" s="26">
        <f t="shared" si="4"/>
        <v>0</v>
      </c>
      <c r="E38" s="26">
        <f t="shared" si="5"/>
        <v>0</v>
      </c>
      <c r="F38" s="26">
        <v>100</v>
      </c>
      <c r="G38" s="26">
        <v>100</v>
      </c>
      <c r="H38" s="26">
        <v>100</v>
      </c>
      <c r="I38" s="26">
        <v>100</v>
      </c>
      <c r="J38" s="26">
        <v>100</v>
      </c>
      <c r="K38" s="26">
        <v>65</v>
      </c>
      <c r="L38" s="26">
        <v>120</v>
      </c>
      <c r="M38" s="26">
        <v>120</v>
      </c>
      <c r="N38" s="26">
        <v>120</v>
      </c>
      <c r="O38" s="26">
        <v>120</v>
      </c>
      <c r="P38" s="26">
        <v>120</v>
      </c>
      <c r="Q38" s="26">
        <v>100</v>
      </c>
    </row>
    <row r="39" spans="1:17">
      <c r="A39" s="26">
        <f t="shared" si="2"/>
        <v>14</v>
      </c>
      <c r="B39" s="26" t="str">
        <f t="shared" si="3"/>
        <v>Accountant</v>
      </c>
      <c r="C39" s="26">
        <f t="shared" si="3"/>
        <v>325</v>
      </c>
      <c r="D39" s="26">
        <f t="shared" si="4"/>
        <v>0</v>
      </c>
      <c r="E39" s="26">
        <f t="shared" si="5"/>
        <v>0</v>
      </c>
      <c r="F39" s="26">
        <v>100</v>
      </c>
      <c r="G39" s="26">
        <v>100</v>
      </c>
      <c r="H39" s="26">
        <v>100</v>
      </c>
      <c r="I39" s="26">
        <v>100</v>
      </c>
      <c r="J39" s="26">
        <v>100</v>
      </c>
      <c r="K39" s="26">
        <v>65</v>
      </c>
      <c r="L39" s="26">
        <v>120</v>
      </c>
      <c r="M39" s="26">
        <v>120</v>
      </c>
      <c r="N39" s="26">
        <v>120</v>
      </c>
      <c r="O39" s="26">
        <v>120</v>
      </c>
      <c r="P39" s="26">
        <v>120</v>
      </c>
      <c r="Q39" s="26">
        <v>100</v>
      </c>
    </row>
    <row r="40" spans="1:17">
      <c r="A40" s="26">
        <f t="shared" si="2"/>
        <v>15</v>
      </c>
      <c r="B40" s="26" t="str">
        <f t="shared" si="3"/>
        <v>Journalist</v>
      </c>
      <c r="C40" s="26">
        <f t="shared" si="3"/>
        <v>325</v>
      </c>
      <c r="D40" s="26">
        <f t="shared" si="4"/>
        <v>0</v>
      </c>
      <c r="E40" s="26">
        <f t="shared" si="5"/>
        <v>0</v>
      </c>
      <c r="F40" s="26">
        <v>100</v>
      </c>
      <c r="G40" s="26">
        <v>100</v>
      </c>
      <c r="H40" s="26">
        <v>100</v>
      </c>
      <c r="I40" s="26">
        <v>100</v>
      </c>
      <c r="J40" s="26">
        <v>100</v>
      </c>
      <c r="K40" s="26">
        <v>65</v>
      </c>
      <c r="L40" s="26">
        <v>120</v>
      </c>
      <c r="M40" s="26">
        <v>120</v>
      </c>
      <c r="N40" s="26">
        <v>120</v>
      </c>
      <c r="O40" s="26">
        <v>120</v>
      </c>
      <c r="P40" s="26">
        <v>120</v>
      </c>
      <c r="Q40" s="26">
        <v>100</v>
      </c>
    </row>
    <row r="41" spans="1:17">
      <c r="A41" s="26">
        <f t="shared" si="2"/>
        <v>16</v>
      </c>
      <c r="B41" s="26" t="str">
        <f t="shared" si="3"/>
        <v>Actor</v>
      </c>
      <c r="C41" s="26">
        <f t="shared" si="3"/>
        <v>325</v>
      </c>
      <c r="D41" s="26">
        <f t="shared" si="4"/>
        <v>0</v>
      </c>
      <c r="E41" s="26">
        <f t="shared" si="5"/>
        <v>0</v>
      </c>
      <c r="F41" s="26">
        <v>100</v>
      </c>
      <c r="G41" s="26">
        <v>100</v>
      </c>
      <c r="H41" s="26">
        <v>100</v>
      </c>
      <c r="I41" s="26">
        <v>100</v>
      </c>
      <c r="J41" s="26">
        <v>100</v>
      </c>
      <c r="K41" s="26">
        <v>65</v>
      </c>
      <c r="L41" s="26">
        <v>120</v>
      </c>
      <c r="M41" s="26">
        <v>120</v>
      </c>
      <c r="N41" s="26">
        <v>120</v>
      </c>
      <c r="O41" s="26">
        <v>120</v>
      </c>
      <c r="P41" s="26">
        <v>120</v>
      </c>
      <c r="Q41" s="26">
        <v>100</v>
      </c>
    </row>
    <row r="42" spans="1:17">
      <c r="A42" s="26">
        <f t="shared" si="2"/>
        <v>17</v>
      </c>
      <c r="B42" s="26" t="str">
        <f t="shared" si="3"/>
        <v>Stock Broker</v>
      </c>
      <c r="C42" s="26">
        <f t="shared" si="3"/>
        <v>325</v>
      </c>
      <c r="D42" s="26">
        <f t="shared" si="4"/>
        <v>0</v>
      </c>
      <c r="E42" s="26">
        <f t="shared" si="5"/>
        <v>0</v>
      </c>
      <c r="F42" s="26">
        <v>100</v>
      </c>
      <c r="G42" s="26">
        <v>100</v>
      </c>
      <c r="H42" s="26">
        <v>100</v>
      </c>
      <c r="I42" s="26">
        <v>100</v>
      </c>
      <c r="J42" s="26">
        <v>100</v>
      </c>
      <c r="K42" s="26">
        <v>65</v>
      </c>
      <c r="L42" s="26">
        <v>120</v>
      </c>
      <c r="M42" s="26">
        <v>120</v>
      </c>
      <c r="N42" s="26">
        <v>120</v>
      </c>
      <c r="O42" s="26">
        <v>120</v>
      </c>
      <c r="P42" s="26">
        <v>120</v>
      </c>
      <c r="Q42" s="26">
        <v>100</v>
      </c>
    </row>
    <row r="43" spans="1:17">
      <c r="A43" s="26">
        <f t="shared" si="2"/>
        <v>18</v>
      </c>
      <c r="B43" s="26" t="str">
        <f t="shared" si="3"/>
        <v>Architect</v>
      </c>
      <c r="C43" s="26">
        <f t="shared" si="3"/>
        <v>325</v>
      </c>
      <c r="D43" s="26">
        <f t="shared" si="4"/>
        <v>0</v>
      </c>
      <c r="E43" s="26">
        <f t="shared" si="5"/>
        <v>0</v>
      </c>
      <c r="F43" s="26">
        <v>100</v>
      </c>
      <c r="G43" s="26">
        <v>100</v>
      </c>
      <c r="H43" s="26">
        <v>100</v>
      </c>
      <c r="I43" s="26">
        <v>100</v>
      </c>
      <c r="J43" s="26">
        <v>100</v>
      </c>
      <c r="K43" s="26">
        <v>65</v>
      </c>
      <c r="L43" s="26">
        <v>120</v>
      </c>
      <c r="M43" s="26">
        <v>120</v>
      </c>
      <c r="N43" s="26">
        <v>120</v>
      </c>
      <c r="O43" s="26">
        <v>120</v>
      </c>
      <c r="P43" s="26">
        <v>120</v>
      </c>
      <c r="Q43" s="26">
        <v>100</v>
      </c>
    </row>
    <row r="44" spans="1:17">
      <c r="A44" s="26">
        <f t="shared" si="2"/>
        <v>19</v>
      </c>
      <c r="B44" s="26" t="str">
        <f t="shared" si="3"/>
        <v>Entertainer</v>
      </c>
      <c r="C44" s="26">
        <f t="shared" si="3"/>
        <v>325</v>
      </c>
      <c r="D44" s="26">
        <f t="shared" si="4"/>
        <v>0</v>
      </c>
      <c r="E44" s="26">
        <f t="shared" si="5"/>
        <v>0</v>
      </c>
      <c r="F44" s="26">
        <v>100</v>
      </c>
      <c r="G44" s="26">
        <v>100</v>
      </c>
      <c r="H44" s="26">
        <v>100</v>
      </c>
      <c r="I44" s="26">
        <v>100</v>
      </c>
      <c r="J44" s="26">
        <v>100</v>
      </c>
      <c r="K44" s="26">
        <v>65</v>
      </c>
      <c r="L44" s="26">
        <v>120</v>
      </c>
      <c r="M44" s="26">
        <v>120</v>
      </c>
      <c r="N44" s="26">
        <v>120</v>
      </c>
      <c r="O44" s="26">
        <v>120</v>
      </c>
      <c r="P44" s="26">
        <v>120</v>
      </c>
      <c r="Q44" s="26">
        <v>100</v>
      </c>
    </row>
    <row r="45" spans="1:17">
      <c r="A45" s="26">
        <f t="shared" si="2"/>
        <v>20</v>
      </c>
      <c r="B45" s="26" t="str">
        <f t="shared" si="3"/>
        <v>Student</v>
      </c>
      <c r="C45" s="26">
        <f t="shared" si="3"/>
        <v>325</v>
      </c>
      <c r="D45" s="26">
        <f t="shared" si="4"/>
        <v>0</v>
      </c>
      <c r="E45" s="26">
        <f t="shared" si="5"/>
        <v>0</v>
      </c>
      <c r="F45" s="26">
        <v>100</v>
      </c>
      <c r="G45" s="26">
        <v>100</v>
      </c>
      <c r="H45" s="26">
        <v>100</v>
      </c>
      <c r="I45" s="26">
        <v>100</v>
      </c>
      <c r="J45" s="26">
        <v>100</v>
      </c>
      <c r="K45" s="26">
        <v>65</v>
      </c>
      <c r="L45" s="26">
        <v>120</v>
      </c>
      <c r="M45" s="26">
        <v>120</v>
      </c>
      <c r="N45" s="26">
        <v>120</v>
      </c>
      <c r="O45" s="26">
        <v>120</v>
      </c>
      <c r="P45" s="26">
        <v>120</v>
      </c>
      <c r="Q45" s="26">
        <v>100</v>
      </c>
    </row>
    <row r="47" spans="1:17">
      <c r="A47" s="16" t="s">
        <v>20</v>
      </c>
      <c r="B47" s="19" t="s">
        <v>57</v>
      </c>
      <c r="C47" s="20"/>
      <c r="D47" s="20"/>
      <c r="E47" s="20"/>
      <c r="F47" s="20"/>
      <c r="G47" s="20"/>
      <c r="H47" s="20"/>
      <c r="I47" s="20"/>
      <c r="J47" s="17" t="s">
        <v>59</v>
      </c>
      <c r="K47" s="17"/>
      <c r="L47" s="17"/>
      <c r="M47" s="17"/>
      <c r="N47" s="17"/>
      <c r="O47" s="17"/>
      <c r="P47" s="4"/>
    </row>
    <row r="48" spans="1:17">
      <c r="A48" s="16"/>
      <c r="B48" s="18" t="s">
        <v>1</v>
      </c>
      <c r="C48" s="18" t="s">
        <v>0</v>
      </c>
      <c r="D48" s="18" t="s">
        <v>4</v>
      </c>
      <c r="E48" s="18" t="s">
        <v>5</v>
      </c>
      <c r="F48" s="18" t="s">
        <v>6</v>
      </c>
      <c r="G48" s="18" t="s">
        <v>7</v>
      </c>
      <c r="H48" s="18" t="s">
        <v>8</v>
      </c>
      <c r="I48" s="18" t="s">
        <v>9</v>
      </c>
      <c r="J48" s="18" t="s">
        <v>10</v>
      </c>
      <c r="K48" s="18" t="s">
        <v>11</v>
      </c>
      <c r="L48" s="18" t="s">
        <v>12</v>
      </c>
      <c r="M48" s="18" t="s">
        <v>13</v>
      </c>
      <c r="N48" s="18" t="s">
        <v>14</v>
      </c>
      <c r="O48" s="18" t="s">
        <v>15</v>
      </c>
    </row>
    <row r="49" spans="1:15">
      <c r="A49" s="25">
        <f>A26</f>
        <v>1</v>
      </c>
      <c r="B49" s="25" t="str">
        <f>B26</f>
        <v>Farmer</v>
      </c>
      <c r="C49" s="25">
        <f>C26</f>
        <v>325</v>
      </c>
      <c r="D49" s="25">
        <v>100</v>
      </c>
      <c r="E49" s="25">
        <f>G26+AA3</f>
        <v>124</v>
      </c>
      <c r="F49" s="25">
        <f>H26+AB3</f>
        <v>124</v>
      </c>
      <c r="G49" s="25">
        <f>I26+R3+U3+X3</f>
        <v>124</v>
      </c>
      <c r="H49" s="25">
        <f>J26+S3+V3+Y3</f>
        <v>124</v>
      </c>
      <c r="I49" s="25">
        <f>K26+T3+W3+Z3</f>
        <v>89</v>
      </c>
      <c r="J49" s="25">
        <f>L26</f>
        <v>120</v>
      </c>
      <c r="K49" s="25">
        <f>M26</f>
        <v>120</v>
      </c>
      <c r="L49" s="25">
        <f>N26</f>
        <v>120</v>
      </c>
      <c r="M49" s="25">
        <f>O26</f>
        <v>120</v>
      </c>
      <c r="N49" s="25">
        <f>P26</f>
        <v>120</v>
      </c>
      <c r="O49" s="25">
        <f>Q26</f>
        <v>100</v>
      </c>
    </row>
    <row r="50" spans="1:15">
      <c r="A50" s="25">
        <f t="shared" ref="A50:C68" si="6">A27</f>
        <v>2</v>
      </c>
      <c r="B50" s="25" t="str">
        <f t="shared" si="6"/>
        <v>Scientist</v>
      </c>
      <c r="C50" s="25">
        <f t="shared" si="6"/>
        <v>325</v>
      </c>
      <c r="D50" s="25">
        <v>100</v>
      </c>
      <c r="E50" s="25">
        <f>G27+AA4</f>
        <v>124</v>
      </c>
      <c r="F50" s="25">
        <f>H27+AB4</f>
        <v>124</v>
      </c>
      <c r="G50" s="25">
        <f>I27+R4+U4+X4</f>
        <v>124</v>
      </c>
      <c r="H50" s="25">
        <f>J27+S4+V4+Y4</f>
        <v>124</v>
      </c>
      <c r="I50" s="25">
        <f>K27+T4+W4+Z4</f>
        <v>89</v>
      </c>
      <c r="J50" s="25">
        <f>L27</f>
        <v>120</v>
      </c>
      <c r="K50" s="25">
        <f>M27</f>
        <v>120</v>
      </c>
      <c r="L50" s="25">
        <f>N27</f>
        <v>120</v>
      </c>
      <c r="M50" s="25">
        <f>O27</f>
        <v>120</v>
      </c>
      <c r="N50" s="25">
        <f>P27</f>
        <v>120</v>
      </c>
      <c r="O50" s="25">
        <f>Q27</f>
        <v>100</v>
      </c>
    </row>
    <row r="51" spans="1:15">
      <c r="A51" s="25">
        <f t="shared" si="6"/>
        <v>3</v>
      </c>
      <c r="B51" s="25" t="str">
        <f t="shared" si="6"/>
        <v>Engineer</v>
      </c>
      <c r="C51" s="25">
        <f t="shared" si="6"/>
        <v>325</v>
      </c>
      <c r="D51" s="25">
        <v>100</v>
      </c>
      <c r="E51" s="25">
        <f>G28+AA5</f>
        <v>124</v>
      </c>
      <c r="F51" s="25">
        <f>H28+AB5</f>
        <v>124</v>
      </c>
      <c r="G51" s="25">
        <f>I28+R5+U5+X5</f>
        <v>124</v>
      </c>
      <c r="H51" s="25">
        <f>J28+S5+V5+Y5</f>
        <v>124</v>
      </c>
      <c r="I51" s="25">
        <f>K28+T5+W5+Z5</f>
        <v>89</v>
      </c>
      <c r="J51" s="25">
        <f>L28</f>
        <v>120</v>
      </c>
      <c r="K51" s="25">
        <f>M28</f>
        <v>120</v>
      </c>
      <c r="L51" s="25">
        <f>N28</f>
        <v>120</v>
      </c>
      <c r="M51" s="25">
        <f>O28</f>
        <v>120</v>
      </c>
      <c r="N51" s="25">
        <f>P28</f>
        <v>120</v>
      </c>
      <c r="O51" s="25">
        <f>Q28</f>
        <v>100</v>
      </c>
    </row>
    <row r="52" spans="1:15">
      <c r="A52" s="25">
        <f t="shared" si="6"/>
        <v>4</v>
      </c>
      <c r="B52" s="25" t="str">
        <f t="shared" si="6"/>
        <v>Doctor</v>
      </c>
      <c r="C52" s="25">
        <f t="shared" si="6"/>
        <v>325</v>
      </c>
      <c r="D52" s="25">
        <v>100</v>
      </c>
      <c r="E52" s="25">
        <f>G29+AA6</f>
        <v>124</v>
      </c>
      <c r="F52" s="25">
        <f>H29+AB6</f>
        <v>124</v>
      </c>
      <c r="G52" s="25">
        <f>I29+R6+U6+X6</f>
        <v>124</v>
      </c>
      <c r="H52" s="25">
        <f>J29+S6+V6+Y6</f>
        <v>124</v>
      </c>
      <c r="I52" s="25">
        <f>K29+T6+W6+Z6</f>
        <v>89</v>
      </c>
      <c r="J52" s="25">
        <f>L29</f>
        <v>120</v>
      </c>
      <c r="K52" s="25">
        <f>M29</f>
        <v>120</v>
      </c>
      <c r="L52" s="25">
        <f>N29</f>
        <v>120</v>
      </c>
      <c r="M52" s="25">
        <f>O29</f>
        <v>120</v>
      </c>
      <c r="N52" s="25">
        <f>P29</f>
        <v>120</v>
      </c>
      <c r="O52" s="25">
        <f>Q29</f>
        <v>100</v>
      </c>
    </row>
    <row r="53" spans="1:15">
      <c r="A53" s="25">
        <f t="shared" si="6"/>
        <v>5</v>
      </c>
      <c r="B53" s="25" t="str">
        <f t="shared" si="6"/>
        <v>Chef</v>
      </c>
      <c r="C53" s="25">
        <f t="shared" si="6"/>
        <v>325</v>
      </c>
      <c r="D53" s="25">
        <v>100</v>
      </c>
      <c r="E53" s="25">
        <f>G30+AA7</f>
        <v>124</v>
      </c>
      <c r="F53" s="25">
        <f>H30+AB7</f>
        <v>124</v>
      </c>
      <c r="G53" s="25">
        <f>I30+R7+U7+X7</f>
        <v>124</v>
      </c>
      <c r="H53" s="25">
        <f>J30+S7+V7+Y7</f>
        <v>124</v>
      </c>
      <c r="I53" s="25">
        <f>K30+T7+W7+Z7</f>
        <v>89</v>
      </c>
      <c r="J53" s="25">
        <f>L30</f>
        <v>120</v>
      </c>
      <c r="K53" s="25">
        <f>M30</f>
        <v>120</v>
      </c>
      <c r="L53" s="25">
        <f>N30</f>
        <v>120</v>
      </c>
      <c r="M53" s="25">
        <f>O30</f>
        <v>120</v>
      </c>
      <c r="N53" s="25">
        <f>P30</f>
        <v>120</v>
      </c>
      <c r="O53" s="25">
        <f>Q30</f>
        <v>100</v>
      </c>
    </row>
    <row r="54" spans="1:15">
      <c r="A54" s="25">
        <f t="shared" si="6"/>
        <v>6</v>
      </c>
      <c r="B54" s="25" t="str">
        <f t="shared" si="6"/>
        <v>Boxer</v>
      </c>
      <c r="C54" s="25">
        <f t="shared" si="6"/>
        <v>325</v>
      </c>
      <c r="D54" s="25">
        <v>100</v>
      </c>
      <c r="E54" s="25">
        <f>G31+AA8</f>
        <v>124</v>
      </c>
      <c r="F54" s="25">
        <f>H31+AB8</f>
        <v>124</v>
      </c>
      <c r="G54" s="25">
        <f>I31+R8+U8+X8</f>
        <v>124</v>
      </c>
      <c r="H54" s="25">
        <f>J31+S8+V8+Y8</f>
        <v>124</v>
      </c>
      <c r="I54" s="25">
        <f>K31+T8+W8+Z8</f>
        <v>109</v>
      </c>
      <c r="J54" s="25">
        <f>L31</f>
        <v>120</v>
      </c>
      <c r="K54" s="25">
        <f>M31</f>
        <v>120</v>
      </c>
      <c r="L54" s="25">
        <f>N31</f>
        <v>120</v>
      </c>
      <c r="M54" s="25">
        <f>O31</f>
        <v>120</v>
      </c>
      <c r="N54" s="25">
        <f>P31</f>
        <v>120</v>
      </c>
      <c r="O54" s="25">
        <f>Q31</f>
        <v>110</v>
      </c>
    </row>
    <row r="55" spans="1:15">
      <c r="A55" s="25">
        <f t="shared" si="6"/>
        <v>7</v>
      </c>
      <c r="B55" s="25" t="str">
        <f t="shared" si="6"/>
        <v>Soldier</v>
      </c>
      <c r="C55" s="25">
        <f t="shared" si="6"/>
        <v>325</v>
      </c>
      <c r="D55" s="25">
        <v>100</v>
      </c>
      <c r="E55" s="25">
        <f>G32+AA9</f>
        <v>124</v>
      </c>
      <c r="F55" s="25">
        <f>H32+AB9</f>
        <v>124</v>
      </c>
      <c r="G55" s="25">
        <f>I32+R9+U9+X9</f>
        <v>124</v>
      </c>
      <c r="H55" s="25">
        <f>J32+S9+V9+Y9</f>
        <v>124</v>
      </c>
      <c r="I55" s="25">
        <f>K32+T9+W9+Z9</f>
        <v>124</v>
      </c>
      <c r="J55" s="25">
        <f>L32</f>
        <v>120</v>
      </c>
      <c r="K55" s="25">
        <f>M32</f>
        <v>120</v>
      </c>
      <c r="L55" s="25">
        <f>N32</f>
        <v>120</v>
      </c>
      <c r="M55" s="25">
        <f>O32</f>
        <v>120</v>
      </c>
      <c r="N55" s="25">
        <f>P32</f>
        <v>120</v>
      </c>
      <c r="O55" s="25">
        <f>Q32</f>
        <v>110</v>
      </c>
    </row>
    <row r="56" spans="1:15">
      <c r="A56" s="25">
        <f t="shared" si="6"/>
        <v>8</v>
      </c>
      <c r="B56" s="25" t="str">
        <f t="shared" si="6"/>
        <v>Police Officer</v>
      </c>
      <c r="C56" s="25">
        <f t="shared" si="6"/>
        <v>325</v>
      </c>
      <c r="D56" s="25">
        <v>100</v>
      </c>
      <c r="E56" s="25">
        <f>G33+AA10</f>
        <v>124</v>
      </c>
      <c r="F56" s="25">
        <f>H33+AB10</f>
        <v>124</v>
      </c>
      <c r="G56" s="25">
        <f>I33+R10+U10+X10</f>
        <v>124</v>
      </c>
      <c r="H56" s="25">
        <f>J33+S10+V10+Y10</f>
        <v>124</v>
      </c>
      <c r="I56" s="25">
        <f>K33+T10+W10+Z10</f>
        <v>104</v>
      </c>
      <c r="J56" s="25">
        <f>L33</f>
        <v>120</v>
      </c>
      <c r="K56" s="25">
        <f>M33</f>
        <v>120</v>
      </c>
      <c r="L56" s="25">
        <f>N33</f>
        <v>120</v>
      </c>
      <c r="M56" s="25">
        <f>O33</f>
        <v>120</v>
      </c>
      <c r="N56" s="25">
        <f>P33</f>
        <v>120</v>
      </c>
      <c r="O56" s="25">
        <f>Q33</f>
        <v>120</v>
      </c>
    </row>
    <row r="57" spans="1:15">
      <c r="A57" s="25">
        <f t="shared" si="6"/>
        <v>9</v>
      </c>
      <c r="B57" s="25" t="str">
        <f t="shared" si="6"/>
        <v>Fireman</v>
      </c>
      <c r="C57" s="25">
        <f t="shared" si="6"/>
        <v>325</v>
      </c>
      <c r="D57" s="25">
        <v>100</v>
      </c>
      <c r="E57" s="25">
        <f>G34+AA11</f>
        <v>124</v>
      </c>
      <c r="F57" s="25">
        <f>H34+AB11</f>
        <v>124</v>
      </c>
      <c r="G57" s="25">
        <f>I34+R11+U11+X11</f>
        <v>124</v>
      </c>
      <c r="H57" s="25">
        <f>J34+S11+V11+Y11</f>
        <v>124</v>
      </c>
      <c r="I57" s="25">
        <f>K34+T11+W11+Z11</f>
        <v>109</v>
      </c>
      <c r="J57" s="25">
        <f>L34</f>
        <v>120</v>
      </c>
      <c r="K57" s="25">
        <f>M34</f>
        <v>120</v>
      </c>
      <c r="L57" s="25">
        <f>N34</f>
        <v>120</v>
      </c>
      <c r="M57" s="25">
        <f>O34</f>
        <v>120</v>
      </c>
      <c r="N57" s="25">
        <f>P34</f>
        <v>120</v>
      </c>
      <c r="O57" s="25">
        <f>Q34</f>
        <v>110</v>
      </c>
    </row>
    <row r="58" spans="1:15">
      <c r="A58" s="25">
        <f t="shared" si="6"/>
        <v>10</v>
      </c>
      <c r="B58" s="25" t="str">
        <f t="shared" si="6"/>
        <v>Athlete</v>
      </c>
      <c r="C58" s="25">
        <f t="shared" si="6"/>
        <v>325</v>
      </c>
      <c r="D58" s="25">
        <v>100</v>
      </c>
      <c r="E58" s="25">
        <f>G35+AA12</f>
        <v>124</v>
      </c>
      <c r="F58" s="25">
        <f>H35+AB12</f>
        <v>124</v>
      </c>
      <c r="G58" s="25">
        <f>I35+R12+U12+X12</f>
        <v>124</v>
      </c>
      <c r="H58" s="25">
        <f>J35+S12+V12+Y12</f>
        <v>124</v>
      </c>
      <c r="I58" s="25">
        <f>K35+T12+W12+Z12</f>
        <v>114</v>
      </c>
      <c r="J58" s="25">
        <f>L35</f>
        <v>120</v>
      </c>
      <c r="K58" s="25">
        <f>M35</f>
        <v>120</v>
      </c>
      <c r="L58" s="25">
        <f>N35</f>
        <v>120</v>
      </c>
      <c r="M58" s="25">
        <f>O35</f>
        <v>120</v>
      </c>
      <c r="N58" s="25">
        <f>P35</f>
        <v>120</v>
      </c>
      <c r="O58" s="25">
        <f>Q35</f>
        <v>100</v>
      </c>
    </row>
    <row r="59" spans="1:15">
      <c r="A59" s="25">
        <f t="shared" si="6"/>
        <v>11</v>
      </c>
      <c r="B59" s="25" t="str">
        <f t="shared" si="6"/>
        <v>Teacher</v>
      </c>
      <c r="C59" s="25">
        <f t="shared" si="6"/>
        <v>325</v>
      </c>
      <c r="D59" s="25">
        <v>100</v>
      </c>
      <c r="E59" s="25">
        <f>G36+AA13</f>
        <v>124</v>
      </c>
      <c r="F59" s="25">
        <f>H36+AB13</f>
        <v>124</v>
      </c>
      <c r="G59" s="25">
        <f>I36+R13+U13+X13</f>
        <v>124</v>
      </c>
      <c r="H59" s="25">
        <f>J36+S13+V13+Y13</f>
        <v>124</v>
      </c>
      <c r="I59" s="25">
        <f>K36+T13+W13+Z13</f>
        <v>89</v>
      </c>
      <c r="J59" s="25">
        <f>L36</f>
        <v>120</v>
      </c>
      <c r="K59" s="25">
        <f>M36</f>
        <v>120</v>
      </c>
      <c r="L59" s="25">
        <f>N36</f>
        <v>120</v>
      </c>
      <c r="M59" s="25">
        <f>O36</f>
        <v>120</v>
      </c>
      <c r="N59" s="25">
        <f>P36</f>
        <v>120</v>
      </c>
      <c r="O59" s="25">
        <f>Q36</f>
        <v>100</v>
      </c>
    </row>
    <row r="60" spans="1:15">
      <c r="A60" s="25">
        <f t="shared" si="6"/>
        <v>12</v>
      </c>
      <c r="B60" s="25" t="str">
        <f t="shared" si="6"/>
        <v>Priest</v>
      </c>
      <c r="C60" s="25">
        <f t="shared" si="6"/>
        <v>325</v>
      </c>
      <c r="D60" s="25">
        <v>100</v>
      </c>
      <c r="E60" s="25">
        <f>G37+AA14</f>
        <v>124</v>
      </c>
      <c r="F60" s="25">
        <f>H37+AB14</f>
        <v>124</v>
      </c>
      <c r="G60" s="25">
        <f>I37+R14+U14+X14</f>
        <v>124</v>
      </c>
      <c r="H60" s="25">
        <f>J37+S14+V14+Y14</f>
        <v>124</v>
      </c>
      <c r="I60" s="25">
        <f>K37+T14+W14+Z14</f>
        <v>89</v>
      </c>
      <c r="J60" s="25">
        <f>L37</f>
        <v>120</v>
      </c>
      <c r="K60" s="25">
        <f>M37</f>
        <v>120</v>
      </c>
      <c r="L60" s="25">
        <f>N37</f>
        <v>120</v>
      </c>
      <c r="M60" s="25">
        <f>O37</f>
        <v>120</v>
      </c>
      <c r="N60" s="25">
        <f>P37</f>
        <v>120</v>
      </c>
      <c r="O60" s="25">
        <f>Q37</f>
        <v>100</v>
      </c>
    </row>
    <row r="61" spans="1:15">
      <c r="A61" s="25">
        <f t="shared" si="6"/>
        <v>13</v>
      </c>
      <c r="B61" s="25" t="str">
        <f t="shared" si="6"/>
        <v>Lawyer</v>
      </c>
      <c r="C61" s="25">
        <f t="shared" si="6"/>
        <v>325</v>
      </c>
      <c r="D61" s="25">
        <v>100</v>
      </c>
      <c r="E61" s="25">
        <f>G38+AA15</f>
        <v>124</v>
      </c>
      <c r="F61" s="25">
        <f>H38+AB15</f>
        <v>124</v>
      </c>
      <c r="G61" s="25">
        <f>I38+R15+U15+X15</f>
        <v>124</v>
      </c>
      <c r="H61" s="25">
        <f>J38+S15+V15+Y15</f>
        <v>124</v>
      </c>
      <c r="I61" s="25">
        <f>K38+T15+W15+Z15</f>
        <v>89</v>
      </c>
      <c r="J61" s="25">
        <f>L38</f>
        <v>120</v>
      </c>
      <c r="K61" s="25">
        <f>M38</f>
        <v>120</v>
      </c>
      <c r="L61" s="25">
        <f>N38</f>
        <v>120</v>
      </c>
      <c r="M61" s="25">
        <f>O38</f>
        <v>120</v>
      </c>
      <c r="N61" s="25">
        <f>P38</f>
        <v>120</v>
      </c>
      <c r="O61" s="25">
        <f>Q38</f>
        <v>100</v>
      </c>
    </row>
    <row r="62" spans="1:15">
      <c r="A62" s="25">
        <f t="shared" si="6"/>
        <v>14</v>
      </c>
      <c r="B62" s="25" t="str">
        <f t="shared" si="6"/>
        <v>Accountant</v>
      </c>
      <c r="C62" s="25">
        <f t="shared" si="6"/>
        <v>325</v>
      </c>
      <c r="D62" s="25">
        <v>100</v>
      </c>
      <c r="E62" s="25">
        <f>G39+AA16</f>
        <v>124</v>
      </c>
      <c r="F62" s="25">
        <f>H39+AB16</f>
        <v>124</v>
      </c>
      <c r="G62" s="25">
        <f>I39+R16+U16+X16</f>
        <v>124</v>
      </c>
      <c r="H62" s="25">
        <f>J39+S16+V16+Y16</f>
        <v>124</v>
      </c>
      <c r="I62" s="25">
        <f>K39+T16+W16+Z16</f>
        <v>89</v>
      </c>
      <c r="J62" s="25">
        <f>L39</f>
        <v>120</v>
      </c>
      <c r="K62" s="25">
        <f>M39</f>
        <v>120</v>
      </c>
      <c r="L62" s="25">
        <f>N39</f>
        <v>120</v>
      </c>
      <c r="M62" s="25">
        <f>O39</f>
        <v>120</v>
      </c>
      <c r="N62" s="25">
        <f>P39</f>
        <v>120</v>
      </c>
      <c r="O62" s="25">
        <f>Q39</f>
        <v>100</v>
      </c>
    </row>
    <row r="63" spans="1:15">
      <c r="A63" s="25">
        <f t="shared" si="6"/>
        <v>15</v>
      </c>
      <c r="B63" s="25" t="str">
        <f t="shared" si="6"/>
        <v>Journalist</v>
      </c>
      <c r="C63" s="25">
        <f t="shared" si="6"/>
        <v>325</v>
      </c>
      <c r="D63" s="25">
        <v>100</v>
      </c>
      <c r="E63" s="25">
        <f>G40+AA17</f>
        <v>124</v>
      </c>
      <c r="F63" s="25">
        <f>H40+AB17</f>
        <v>124</v>
      </c>
      <c r="G63" s="25">
        <f>I40+R17+U17+X17</f>
        <v>124</v>
      </c>
      <c r="H63" s="25">
        <f>J40+S17+V17+Y17</f>
        <v>124</v>
      </c>
      <c r="I63" s="25">
        <f>K40+T17+W17+Z17</f>
        <v>89</v>
      </c>
      <c r="J63" s="25">
        <f>L40</f>
        <v>120</v>
      </c>
      <c r="K63" s="25">
        <f>M40</f>
        <v>120</v>
      </c>
      <c r="L63" s="25">
        <f>N40</f>
        <v>120</v>
      </c>
      <c r="M63" s="25">
        <f>O40</f>
        <v>120</v>
      </c>
      <c r="N63" s="25">
        <f>P40</f>
        <v>120</v>
      </c>
      <c r="O63" s="25">
        <f>Q40</f>
        <v>100</v>
      </c>
    </row>
    <row r="64" spans="1:15">
      <c r="A64" s="25">
        <f t="shared" si="6"/>
        <v>16</v>
      </c>
      <c r="B64" s="25" t="str">
        <f t="shared" si="6"/>
        <v>Actor</v>
      </c>
      <c r="C64" s="25">
        <f t="shared" si="6"/>
        <v>325</v>
      </c>
      <c r="D64" s="25">
        <v>100</v>
      </c>
      <c r="E64" s="25">
        <f>G41+AA18</f>
        <v>124</v>
      </c>
      <c r="F64" s="25">
        <f>H41+AB18</f>
        <v>124</v>
      </c>
      <c r="G64" s="25">
        <f>I41+R18+U18+X18</f>
        <v>124</v>
      </c>
      <c r="H64" s="25">
        <f>J41+S18+V18+Y18</f>
        <v>124</v>
      </c>
      <c r="I64" s="25">
        <f>K41+T18+W18+Z18</f>
        <v>89</v>
      </c>
      <c r="J64" s="25">
        <f>L41</f>
        <v>120</v>
      </c>
      <c r="K64" s="25">
        <f>M41</f>
        <v>120</v>
      </c>
      <c r="L64" s="25">
        <f>N41</f>
        <v>120</v>
      </c>
      <c r="M64" s="25">
        <f>O41</f>
        <v>120</v>
      </c>
      <c r="N64" s="25">
        <f>P41</f>
        <v>120</v>
      </c>
      <c r="O64" s="25">
        <f>Q41</f>
        <v>100</v>
      </c>
    </row>
    <row r="65" spans="1:15">
      <c r="A65" s="25">
        <f t="shared" si="6"/>
        <v>17</v>
      </c>
      <c r="B65" s="25" t="str">
        <f t="shared" si="6"/>
        <v>Stock Broker</v>
      </c>
      <c r="C65" s="25">
        <f t="shared" si="6"/>
        <v>325</v>
      </c>
      <c r="D65" s="25">
        <v>100</v>
      </c>
      <c r="E65" s="25">
        <f>G42+AA19</f>
        <v>124</v>
      </c>
      <c r="F65" s="25">
        <f>H42+AB19</f>
        <v>124</v>
      </c>
      <c r="G65" s="25">
        <f>I42+R19+U19+X19</f>
        <v>124</v>
      </c>
      <c r="H65" s="25">
        <f>J42+S19+V19+Y19</f>
        <v>124</v>
      </c>
      <c r="I65" s="25">
        <f>K42+T19+W19+Z19</f>
        <v>89</v>
      </c>
      <c r="J65" s="25">
        <f>L42</f>
        <v>120</v>
      </c>
      <c r="K65" s="25">
        <f>M42</f>
        <v>120</v>
      </c>
      <c r="L65" s="25">
        <f>N42</f>
        <v>120</v>
      </c>
      <c r="M65" s="25">
        <f>O42</f>
        <v>120</v>
      </c>
      <c r="N65" s="25">
        <f>P42</f>
        <v>120</v>
      </c>
      <c r="O65" s="25">
        <f>Q42</f>
        <v>100</v>
      </c>
    </row>
    <row r="66" spans="1:15">
      <c r="A66" s="25">
        <f t="shared" si="6"/>
        <v>18</v>
      </c>
      <c r="B66" s="25" t="str">
        <f t="shared" si="6"/>
        <v>Architect</v>
      </c>
      <c r="C66" s="25">
        <f t="shared" si="6"/>
        <v>325</v>
      </c>
      <c r="D66" s="25">
        <v>100</v>
      </c>
      <c r="E66" s="25">
        <f>G43+AA20</f>
        <v>124</v>
      </c>
      <c r="F66" s="25">
        <f>H43+AB20</f>
        <v>124</v>
      </c>
      <c r="G66" s="25">
        <f>I43+R20+U20+X20</f>
        <v>124</v>
      </c>
      <c r="H66" s="25">
        <f>J43+S20+V20+Y20</f>
        <v>124</v>
      </c>
      <c r="I66" s="25">
        <f>K43+T20+W20+Z20</f>
        <v>89</v>
      </c>
      <c r="J66" s="25">
        <f>L43</f>
        <v>120</v>
      </c>
      <c r="K66" s="25">
        <f>M43</f>
        <v>120</v>
      </c>
      <c r="L66" s="25">
        <f>N43</f>
        <v>120</v>
      </c>
      <c r="M66" s="25">
        <f>O43</f>
        <v>120</v>
      </c>
      <c r="N66" s="25">
        <f>P43</f>
        <v>120</v>
      </c>
      <c r="O66" s="25">
        <f>Q43</f>
        <v>100</v>
      </c>
    </row>
    <row r="67" spans="1:15">
      <c r="A67" s="25">
        <f t="shared" si="6"/>
        <v>19</v>
      </c>
      <c r="B67" s="25" t="str">
        <f t="shared" si="6"/>
        <v>Entertainer</v>
      </c>
      <c r="C67" s="25">
        <f t="shared" si="6"/>
        <v>325</v>
      </c>
      <c r="D67" s="25">
        <v>100</v>
      </c>
      <c r="E67" s="25">
        <f>G44+AA21</f>
        <v>124</v>
      </c>
      <c r="F67" s="25">
        <f>H44+AB21</f>
        <v>124</v>
      </c>
      <c r="G67" s="25">
        <f>I44+R21+U21+X21</f>
        <v>124</v>
      </c>
      <c r="H67" s="25">
        <f>J44+S21+V21+Y21</f>
        <v>124</v>
      </c>
      <c r="I67" s="25">
        <f>K44+T21+W21+Z21</f>
        <v>89</v>
      </c>
      <c r="J67" s="25">
        <f>L44</f>
        <v>120</v>
      </c>
      <c r="K67" s="25">
        <f>M44</f>
        <v>120</v>
      </c>
      <c r="L67" s="25">
        <f>N44</f>
        <v>120</v>
      </c>
      <c r="M67" s="25">
        <f>O44</f>
        <v>120</v>
      </c>
      <c r="N67" s="25">
        <f>P44</f>
        <v>120</v>
      </c>
      <c r="O67" s="25">
        <f>Q44</f>
        <v>100</v>
      </c>
    </row>
    <row r="68" spans="1:15">
      <c r="A68" s="25">
        <f t="shared" si="6"/>
        <v>20</v>
      </c>
      <c r="B68" s="25" t="str">
        <f t="shared" si="6"/>
        <v>Student</v>
      </c>
      <c r="C68" s="25">
        <f t="shared" si="6"/>
        <v>325</v>
      </c>
      <c r="D68" s="25">
        <v>100</v>
      </c>
      <c r="E68" s="25">
        <f>G45+AA22</f>
        <v>124</v>
      </c>
      <c r="F68" s="25">
        <f>H45+AB22</f>
        <v>124</v>
      </c>
      <c r="G68" s="25">
        <f>I45+R22+U22+X22</f>
        <v>124</v>
      </c>
      <c r="H68" s="25">
        <f>J45+S22+V22+Y22</f>
        <v>124</v>
      </c>
      <c r="I68" s="25">
        <f>K45+T22+W22+Z22</f>
        <v>89</v>
      </c>
      <c r="J68" s="25">
        <f>L45</f>
        <v>120</v>
      </c>
      <c r="K68" s="25">
        <f>M45</f>
        <v>120</v>
      </c>
      <c r="L68" s="25">
        <f>N45</f>
        <v>120</v>
      </c>
      <c r="M68" s="25">
        <f>O45</f>
        <v>120</v>
      </c>
      <c r="N68" s="25">
        <f>P45</f>
        <v>120</v>
      </c>
      <c r="O68" s="25">
        <f>Q45</f>
        <v>100</v>
      </c>
    </row>
  </sheetData>
  <mergeCells count="13">
    <mergeCell ref="A47:A48"/>
    <mergeCell ref="J47:O47"/>
    <mergeCell ref="B47:I47"/>
    <mergeCell ref="A1:A2"/>
    <mergeCell ref="AC1:AD1"/>
    <mergeCell ref="A24:A25"/>
    <mergeCell ref="L24:Q24"/>
    <mergeCell ref="B24:J24"/>
    <mergeCell ref="R1:T1"/>
    <mergeCell ref="U1:W1"/>
    <mergeCell ref="X1:Z1"/>
    <mergeCell ref="B1:Q1"/>
    <mergeCell ref="AA1:A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2"/>
  <sheetViews>
    <sheetView workbookViewId="0">
      <selection activeCell="O10" sqref="O10"/>
    </sheetView>
  </sheetViews>
  <sheetFormatPr defaultRowHeight="15"/>
  <cols>
    <col min="1" max="1" width="13.140625" bestFit="1" customWidth="1"/>
    <col min="2" max="2" width="8.5703125" bestFit="1" customWidth="1"/>
    <col min="3" max="3" width="10.28515625" bestFit="1" customWidth="1"/>
    <col min="4" max="4" width="6.7109375" bestFit="1" customWidth="1"/>
    <col min="5" max="5" width="8.7109375" bestFit="1" customWidth="1"/>
    <col min="6" max="6" width="10.140625" bestFit="1" customWidth="1"/>
    <col min="7" max="7" width="9.85546875" bestFit="1" customWidth="1"/>
    <col min="8" max="8" width="6.7109375" bestFit="1" customWidth="1"/>
    <col min="9" max="9" width="6" bestFit="1" customWidth="1"/>
    <col min="10" max="10" width="5.140625" bestFit="1" customWidth="1"/>
    <col min="11" max="11" width="8.28515625" bestFit="1" customWidth="1"/>
    <col min="12" max="12" width="12.5703125" bestFit="1" customWidth="1"/>
    <col min="13" max="13" width="9.42578125" bestFit="1" customWidth="1"/>
    <col min="15" max="15" width="13.140625" bestFit="1" customWidth="1"/>
    <col min="16" max="16" width="8.5703125" bestFit="1" customWidth="1"/>
    <col min="17" max="17" width="10.28515625" bestFit="1" customWidth="1"/>
    <col min="18" max="18" width="6.7109375" bestFit="1" customWidth="1"/>
    <col min="19" max="19" width="8.7109375" bestFit="1" customWidth="1"/>
    <col min="20" max="20" width="10.140625" bestFit="1" customWidth="1"/>
    <col min="21" max="21" width="9.85546875" bestFit="1" customWidth="1"/>
    <col min="22" max="22" width="6.7109375" bestFit="1" customWidth="1"/>
    <col min="23" max="23" width="6" bestFit="1" customWidth="1"/>
    <col min="24" max="24" width="5.140625" bestFit="1" customWidth="1"/>
    <col min="25" max="25" width="8.28515625" bestFit="1" customWidth="1"/>
    <col min="26" max="26" width="12.5703125" bestFit="1" customWidth="1"/>
    <col min="27" max="27" width="9.42578125" bestFit="1" customWidth="1"/>
  </cols>
  <sheetData>
    <row r="1" spans="1:27">
      <c r="A1" s="30" t="s">
        <v>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O1" s="30" t="s">
        <v>42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>
      <c r="A2" s="29" t="s">
        <v>1</v>
      </c>
      <c r="B2" s="29" t="s">
        <v>4</v>
      </c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10</v>
      </c>
      <c r="I2" s="29" t="s">
        <v>11</v>
      </c>
      <c r="J2" s="29" t="s">
        <v>12</v>
      </c>
      <c r="K2" s="29" t="s">
        <v>13</v>
      </c>
      <c r="L2" s="29" t="s">
        <v>14</v>
      </c>
      <c r="M2" s="29" t="s">
        <v>15</v>
      </c>
      <c r="O2" s="31" t="s">
        <v>1</v>
      </c>
      <c r="P2" s="31" t="s">
        <v>4</v>
      </c>
      <c r="Q2" s="31" t="s">
        <v>5</v>
      </c>
      <c r="R2" s="31" t="s">
        <v>6</v>
      </c>
      <c r="S2" s="31" t="s">
        <v>7</v>
      </c>
      <c r="T2" s="31" t="s">
        <v>8</v>
      </c>
      <c r="U2" s="31" t="s">
        <v>9</v>
      </c>
      <c r="V2" s="31" t="s">
        <v>10</v>
      </c>
      <c r="W2" s="31" t="s">
        <v>11</v>
      </c>
      <c r="X2" s="31" t="s">
        <v>12</v>
      </c>
      <c r="Y2" s="31" t="s">
        <v>13</v>
      </c>
      <c r="Z2" s="31" t="s">
        <v>14</v>
      </c>
      <c r="AA2" s="31" t="s">
        <v>15</v>
      </c>
    </row>
    <row r="3" spans="1:27">
      <c r="A3" s="28" t="s">
        <v>23</v>
      </c>
      <c r="B3" s="28">
        <f>25+P3</f>
        <v>25</v>
      </c>
      <c r="C3" s="28">
        <f>25+Q3</f>
        <v>25</v>
      </c>
      <c r="D3" s="28">
        <f>25+R3</f>
        <v>25</v>
      </c>
      <c r="E3" s="28">
        <f>25+S3</f>
        <v>25</v>
      </c>
      <c r="F3" s="28">
        <f>25+T3</f>
        <v>25</v>
      </c>
      <c r="G3" s="28">
        <f>25+U3</f>
        <v>25</v>
      </c>
      <c r="H3" s="28">
        <f>5+V3</f>
        <v>5</v>
      </c>
      <c r="I3" s="28">
        <f>5+W3</f>
        <v>5</v>
      </c>
      <c r="J3" s="28">
        <f>0+X3</f>
        <v>0</v>
      </c>
      <c r="K3" s="28">
        <f t="shared" ref="K3:M18" si="0">0+Y3</f>
        <v>0</v>
      </c>
      <c r="L3" s="28">
        <f t="shared" si="0"/>
        <v>0</v>
      </c>
      <c r="M3" s="28">
        <f t="shared" si="0"/>
        <v>0</v>
      </c>
      <c r="O3" s="28" t="s">
        <v>23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</row>
    <row r="4" spans="1:27">
      <c r="A4" s="28" t="s">
        <v>24</v>
      </c>
      <c r="B4" s="28">
        <f t="shared" ref="B4:B22" si="1">25+P4</f>
        <v>25</v>
      </c>
      <c r="C4" s="28">
        <f t="shared" ref="C4:C22" si="2">25+Q4</f>
        <v>25</v>
      </c>
      <c r="D4" s="28">
        <f t="shared" ref="D4:D22" si="3">25+R4</f>
        <v>25</v>
      </c>
      <c r="E4" s="28">
        <f t="shared" ref="E4:E22" si="4">25+S4</f>
        <v>25</v>
      </c>
      <c r="F4" s="28">
        <f t="shared" ref="F4:F22" si="5">25+T4</f>
        <v>25</v>
      </c>
      <c r="G4" s="28">
        <f t="shared" ref="G4:G22" si="6">25+U4</f>
        <v>25</v>
      </c>
      <c r="H4" s="28">
        <f t="shared" ref="H4:H22" si="7">5+V4</f>
        <v>5</v>
      </c>
      <c r="I4" s="28">
        <f t="shared" ref="I4:I22" si="8">5+W4</f>
        <v>5</v>
      </c>
      <c r="J4" s="28">
        <f t="shared" ref="J4:J22" si="9">0+X4</f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O4" s="28" t="s">
        <v>24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</row>
    <row r="5" spans="1:27">
      <c r="A5" s="28" t="s">
        <v>25</v>
      </c>
      <c r="B5" s="28">
        <f t="shared" si="1"/>
        <v>25</v>
      </c>
      <c r="C5" s="28">
        <f t="shared" si="2"/>
        <v>25</v>
      </c>
      <c r="D5" s="28">
        <f t="shared" si="3"/>
        <v>25</v>
      </c>
      <c r="E5" s="28">
        <f t="shared" si="4"/>
        <v>25</v>
      </c>
      <c r="F5" s="28">
        <f t="shared" si="5"/>
        <v>25</v>
      </c>
      <c r="G5" s="28">
        <f t="shared" si="6"/>
        <v>25</v>
      </c>
      <c r="H5" s="28">
        <f t="shared" si="7"/>
        <v>5</v>
      </c>
      <c r="I5" s="28">
        <f t="shared" si="8"/>
        <v>5</v>
      </c>
      <c r="J5" s="28">
        <f t="shared" si="9"/>
        <v>0</v>
      </c>
      <c r="K5" s="28">
        <f t="shared" si="0"/>
        <v>0</v>
      </c>
      <c r="L5" s="28">
        <f t="shared" si="0"/>
        <v>0</v>
      </c>
      <c r="M5" s="28">
        <f t="shared" si="0"/>
        <v>0</v>
      </c>
      <c r="O5" s="28" t="s">
        <v>25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</row>
    <row r="6" spans="1:27">
      <c r="A6" s="28" t="s">
        <v>26</v>
      </c>
      <c r="B6" s="28">
        <f t="shared" si="1"/>
        <v>25</v>
      </c>
      <c r="C6" s="28">
        <f t="shared" si="2"/>
        <v>25</v>
      </c>
      <c r="D6" s="28">
        <f t="shared" si="3"/>
        <v>25</v>
      </c>
      <c r="E6" s="28">
        <f t="shared" si="4"/>
        <v>25</v>
      </c>
      <c r="F6" s="28">
        <f t="shared" si="5"/>
        <v>25</v>
      </c>
      <c r="G6" s="28">
        <f t="shared" si="6"/>
        <v>25</v>
      </c>
      <c r="H6" s="28">
        <f t="shared" si="7"/>
        <v>5</v>
      </c>
      <c r="I6" s="28">
        <f t="shared" si="8"/>
        <v>5</v>
      </c>
      <c r="J6" s="28">
        <f t="shared" si="9"/>
        <v>0</v>
      </c>
      <c r="K6" s="28">
        <f t="shared" si="0"/>
        <v>0</v>
      </c>
      <c r="L6" s="28">
        <f t="shared" si="0"/>
        <v>0</v>
      </c>
      <c r="M6" s="28">
        <f t="shared" si="0"/>
        <v>0</v>
      </c>
      <c r="O6" s="28" t="s">
        <v>26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</row>
    <row r="7" spans="1:27">
      <c r="A7" s="28" t="s">
        <v>27</v>
      </c>
      <c r="B7" s="28">
        <f t="shared" si="1"/>
        <v>25</v>
      </c>
      <c r="C7" s="28">
        <f t="shared" si="2"/>
        <v>25</v>
      </c>
      <c r="D7" s="28">
        <f t="shared" si="3"/>
        <v>25</v>
      </c>
      <c r="E7" s="28">
        <f t="shared" si="4"/>
        <v>25</v>
      </c>
      <c r="F7" s="28">
        <f t="shared" si="5"/>
        <v>25</v>
      </c>
      <c r="G7" s="28">
        <f t="shared" si="6"/>
        <v>25</v>
      </c>
      <c r="H7" s="28">
        <f t="shared" si="7"/>
        <v>5</v>
      </c>
      <c r="I7" s="28">
        <f t="shared" si="8"/>
        <v>5</v>
      </c>
      <c r="J7" s="28">
        <f t="shared" si="9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O7" s="28" t="s">
        <v>27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</row>
    <row r="8" spans="1:27">
      <c r="A8" s="28" t="s">
        <v>28</v>
      </c>
      <c r="B8" s="28">
        <f t="shared" si="1"/>
        <v>45</v>
      </c>
      <c r="C8" s="28">
        <f t="shared" si="2"/>
        <v>25</v>
      </c>
      <c r="D8" s="28">
        <f t="shared" si="3"/>
        <v>25</v>
      </c>
      <c r="E8" s="28">
        <f t="shared" si="4"/>
        <v>25</v>
      </c>
      <c r="F8" s="28">
        <f t="shared" si="5"/>
        <v>25</v>
      </c>
      <c r="G8" s="28">
        <f t="shared" si="6"/>
        <v>25</v>
      </c>
      <c r="H8" s="28">
        <f t="shared" si="7"/>
        <v>15</v>
      </c>
      <c r="I8" s="28">
        <f t="shared" si="8"/>
        <v>5</v>
      </c>
      <c r="J8" s="28">
        <f t="shared" si="9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O8" s="28" t="s">
        <v>28</v>
      </c>
      <c r="P8" s="28">
        <v>20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10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</row>
    <row r="9" spans="1:27">
      <c r="A9" s="28" t="s">
        <v>21</v>
      </c>
      <c r="B9" s="28">
        <f t="shared" si="1"/>
        <v>30</v>
      </c>
      <c r="C9" s="28">
        <f t="shared" si="2"/>
        <v>35</v>
      </c>
      <c r="D9" s="28">
        <f t="shared" si="3"/>
        <v>25</v>
      </c>
      <c r="E9" s="28">
        <f t="shared" si="4"/>
        <v>35</v>
      </c>
      <c r="F9" s="28">
        <f t="shared" si="5"/>
        <v>25</v>
      </c>
      <c r="G9" s="28">
        <f t="shared" si="6"/>
        <v>35</v>
      </c>
      <c r="H9" s="28">
        <f t="shared" si="7"/>
        <v>5</v>
      </c>
      <c r="I9" s="28">
        <f t="shared" si="8"/>
        <v>5</v>
      </c>
      <c r="J9" s="28">
        <f t="shared" si="9"/>
        <v>0</v>
      </c>
      <c r="K9" s="28">
        <f t="shared" si="0"/>
        <v>0</v>
      </c>
      <c r="L9" s="28">
        <f t="shared" si="0"/>
        <v>10</v>
      </c>
      <c r="M9" s="28">
        <f t="shared" si="0"/>
        <v>0</v>
      </c>
      <c r="O9" s="28" t="s">
        <v>21</v>
      </c>
      <c r="P9" s="28">
        <v>5</v>
      </c>
      <c r="Q9" s="28">
        <v>10</v>
      </c>
      <c r="R9" s="28">
        <v>0</v>
      </c>
      <c r="S9" s="28">
        <v>10</v>
      </c>
      <c r="T9" s="28">
        <v>0</v>
      </c>
      <c r="U9" s="28">
        <v>10</v>
      </c>
      <c r="V9" s="28">
        <v>0</v>
      </c>
      <c r="W9" s="28">
        <v>0</v>
      </c>
      <c r="X9" s="28">
        <v>0</v>
      </c>
      <c r="Y9" s="28">
        <v>0</v>
      </c>
      <c r="Z9" s="28">
        <v>10</v>
      </c>
      <c r="AA9" s="28">
        <v>0</v>
      </c>
    </row>
    <row r="10" spans="1:27">
      <c r="A10" s="28" t="s">
        <v>22</v>
      </c>
      <c r="B10" s="28">
        <f t="shared" si="1"/>
        <v>25</v>
      </c>
      <c r="C10" s="28">
        <f t="shared" si="2"/>
        <v>25</v>
      </c>
      <c r="D10" s="28">
        <f t="shared" si="3"/>
        <v>25</v>
      </c>
      <c r="E10" s="28">
        <f t="shared" si="4"/>
        <v>35</v>
      </c>
      <c r="F10" s="28">
        <f t="shared" si="5"/>
        <v>25</v>
      </c>
      <c r="G10" s="28">
        <f t="shared" si="6"/>
        <v>30</v>
      </c>
      <c r="H10" s="28">
        <f t="shared" si="7"/>
        <v>5</v>
      </c>
      <c r="I10" s="28">
        <f t="shared" si="8"/>
        <v>15</v>
      </c>
      <c r="J10" s="28">
        <f t="shared" si="9"/>
        <v>0</v>
      </c>
      <c r="K10" s="28">
        <f t="shared" si="0"/>
        <v>10</v>
      </c>
      <c r="L10" s="28">
        <f t="shared" si="0"/>
        <v>0</v>
      </c>
      <c r="M10" s="28">
        <f t="shared" si="0"/>
        <v>0</v>
      </c>
      <c r="O10" s="28" t="s">
        <v>22</v>
      </c>
      <c r="P10" s="28">
        <v>0</v>
      </c>
      <c r="Q10" s="28">
        <v>0</v>
      </c>
      <c r="R10" s="28">
        <v>0</v>
      </c>
      <c r="S10" s="28">
        <v>10</v>
      </c>
      <c r="T10" s="28">
        <v>0</v>
      </c>
      <c r="U10" s="28">
        <v>5</v>
      </c>
      <c r="V10" s="28">
        <v>0</v>
      </c>
      <c r="W10" s="28">
        <v>10</v>
      </c>
      <c r="X10" s="28">
        <v>0</v>
      </c>
      <c r="Y10" s="28">
        <v>10</v>
      </c>
      <c r="Z10" s="28">
        <v>0</v>
      </c>
      <c r="AA10" s="28">
        <v>0</v>
      </c>
    </row>
    <row r="11" spans="1:27">
      <c r="A11" s="28" t="s">
        <v>29</v>
      </c>
      <c r="B11" s="28">
        <f t="shared" si="1"/>
        <v>25</v>
      </c>
      <c r="C11" s="28">
        <f t="shared" si="2"/>
        <v>45</v>
      </c>
      <c r="D11" s="28">
        <f t="shared" si="3"/>
        <v>25</v>
      </c>
      <c r="E11" s="28">
        <f t="shared" si="4"/>
        <v>25</v>
      </c>
      <c r="F11" s="28">
        <f t="shared" si="5"/>
        <v>25</v>
      </c>
      <c r="G11" s="28">
        <f t="shared" si="6"/>
        <v>25</v>
      </c>
      <c r="H11" s="28">
        <f t="shared" si="7"/>
        <v>15</v>
      </c>
      <c r="I11" s="28">
        <f t="shared" si="8"/>
        <v>5</v>
      </c>
      <c r="J11" s="28">
        <f t="shared" si="9"/>
        <v>0</v>
      </c>
      <c r="K11" s="28">
        <f t="shared" si="0"/>
        <v>0</v>
      </c>
      <c r="L11" s="28">
        <f t="shared" si="0"/>
        <v>0</v>
      </c>
      <c r="M11" s="28">
        <f t="shared" si="0"/>
        <v>0</v>
      </c>
      <c r="O11" s="28" t="s">
        <v>29</v>
      </c>
      <c r="P11" s="28">
        <v>0</v>
      </c>
      <c r="Q11" s="28">
        <v>20</v>
      </c>
      <c r="R11" s="28">
        <v>0</v>
      </c>
      <c r="S11" s="28">
        <v>0</v>
      </c>
      <c r="T11" s="28">
        <v>0</v>
      </c>
      <c r="U11" s="28">
        <v>0</v>
      </c>
      <c r="V11" s="28">
        <v>10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</row>
    <row r="12" spans="1:27">
      <c r="A12" s="28" t="s">
        <v>30</v>
      </c>
      <c r="B12" s="28">
        <f t="shared" si="1"/>
        <v>25</v>
      </c>
      <c r="C12" s="28">
        <f t="shared" si="2"/>
        <v>25</v>
      </c>
      <c r="D12" s="28">
        <f t="shared" si="3"/>
        <v>50</v>
      </c>
      <c r="E12" s="28">
        <f t="shared" si="4"/>
        <v>25</v>
      </c>
      <c r="F12" s="28">
        <f t="shared" si="5"/>
        <v>25</v>
      </c>
      <c r="G12" s="28">
        <f t="shared" si="6"/>
        <v>25</v>
      </c>
      <c r="H12" s="28">
        <f t="shared" si="7"/>
        <v>5</v>
      </c>
      <c r="I12" s="28">
        <f t="shared" si="8"/>
        <v>5</v>
      </c>
      <c r="J12" s="28">
        <f t="shared" si="9"/>
        <v>0</v>
      </c>
      <c r="K12" s="28">
        <f t="shared" si="0"/>
        <v>0</v>
      </c>
      <c r="L12" s="28">
        <f t="shared" si="0"/>
        <v>0</v>
      </c>
      <c r="M12" s="28">
        <f t="shared" si="0"/>
        <v>0</v>
      </c>
      <c r="O12" s="28" t="s">
        <v>30</v>
      </c>
      <c r="P12" s="28">
        <v>0</v>
      </c>
      <c r="Q12" s="28">
        <v>0</v>
      </c>
      <c r="R12" s="28">
        <v>25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</row>
    <row r="13" spans="1:27">
      <c r="A13" s="28" t="s">
        <v>31</v>
      </c>
      <c r="B13" s="28">
        <f t="shared" si="1"/>
        <v>25</v>
      </c>
      <c r="C13" s="28">
        <f t="shared" si="2"/>
        <v>25</v>
      </c>
      <c r="D13" s="28">
        <f t="shared" si="3"/>
        <v>25</v>
      </c>
      <c r="E13" s="28">
        <f t="shared" si="4"/>
        <v>25</v>
      </c>
      <c r="F13" s="28">
        <f t="shared" si="5"/>
        <v>25</v>
      </c>
      <c r="G13" s="28">
        <f t="shared" si="6"/>
        <v>25</v>
      </c>
      <c r="H13" s="28">
        <f t="shared" si="7"/>
        <v>5</v>
      </c>
      <c r="I13" s="28">
        <f t="shared" si="8"/>
        <v>5</v>
      </c>
      <c r="J13" s="28">
        <f t="shared" si="9"/>
        <v>0</v>
      </c>
      <c r="K13" s="28">
        <f t="shared" si="0"/>
        <v>0</v>
      </c>
      <c r="L13" s="28">
        <f t="shared" si="0"/>
        <v>0</v>
      </c>
      <c r="M13" s="28">
        <f t="shared" si="0"/>
        <v>0</v>
      </c>
      <c r="O13" s="28" t="s">
        <v>31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</row>
    <row r="14" spans="1:27">
      <c r="A14" s="28" t="s">
        <v>32</v>
      </c>
      <c r="B14" s="28">
        <f t="shared" si="1"/>
        <v>25</v>
      </c>
      <c r="C14" s="28">
        <f t="shared" si="2"/>
        <v>25</v>
      </c>
      <c r="D14" s="28">
        <f t="shared" si="3"/>
        <v>25</v>
      </c>
      <c r="E14" s="28">
        <f t="shared" si="4"/>
        <v>25</v>
      </c>
      <c r="F14" s="28">
        <f t="shared" si="5"/>
        <v>25</v>
      </c>
      <c r="G14" s="28">
        <f t="shared" si="6"/>
        <v>25</v>
      </c>
      <c r="H14" s="28">
        <f t="shared" si="7"/>
        <v>5</v>
      </c>
      <c r="I14" s="28">
        <f t="shared" si="8"/>
        <v>5</v>
      </c>
      <c r="J14" s="28">
        <f t="shared" si="9"/>
        <v>0</v>
      </c>
      <c r="K14" s="28">
        <f t="shared" si="0"/>
        <v>0</v>
      </c>
      <c r="L14" s="28">
        <f t="shared" si="0"/>
        <v>0</v>
      </c>
      <c r="M14" s="28">
        <f t="shared" si="0"/>
        <v>0</v>
      </c>
      <c r="O14" s="28" t="s">
        <v>32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</row>
    <row r="15" spans="1:27">
      <c r="A15" s="28" t="s">
        <v>33</v>
      </c>
      <c r="B15" s="28">
        <f t="shared" si="1"/>
        <v>25</v>
      </c>
      <c r="C15" s="28">
        <f t="shared" si="2"/>
        <v>25</v>
      </c>
      <c r="D15" s="28">
        <f t="shared" si="3"/>
        <v>25</v>
      </c>
      <c r="E15" s="28">
        <f t="shared" si="4"/>
        <v>25</v>
      </c>
      <c r="F15" s="28">
        <f t="shared" si="5"/>
        <v>25</v>
      </c>
      <c r="G15" s="28">
        <f t="shared" si="6"/>
        <v>25</v>
      </c>
      <c r="H15" s="28">
        <f t="shared" si="7"/>
        <v>5</v>
      </c>
      <c r="I15" s="28">
        <f t="shared" si="8"/>
        <v>5</v>
      </c>
      <c r="J15" s="28">
        <f t="shared" si="9"/>
        <v>0</v>
      </c>
      <c r="K15" s="28">
        <f t="shared" si="0"/>
        <v>0</v>
      </c>
      <c r="L15" s="28">
        <f t="shared" si="0"/>
        <v>0</v>
      </c>
      <c r="M15" s="28">
        <f t="shared" si="0"/>
        <v>0</v>
      </c>
      <c r="O15" s="28" t="s">
        <v>33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</row>
    <row r="16" spans="1:27">
      <c r="A16" s="28" t="s">
        <v>34</v>
      </c>
      <c r="B16" s="28">
        <f t="shared" si="1"/>
        <v>25</v>
      </c>
      <c r="C16" s="28">
        <f t="shared" si="2"/>
        <v>25</v>
      </c>
      <c r="D16" s="28">
        <f t="shared" si="3"/>
        <v>25</v>
      </c>
      <c r="E16" s="28">
        <f t="shared" si="4"/>
        <v>25</v>
      </c>
      <c r="F16" s="28">
        <f t="shared" si="5"/>
        <v>25</v>
      </c>
      <c r="G16" s="28">
        <f t="shared" si="6"/>
        <v>25</v>
      </c>
      <c r="H16" s="28">
        <f t="shared" si="7"/>
        <v>5</v>
      </c>
      <c r="I16" s="28">
        <f t="shared" si="8"/>
        <v>5</v>
      </c>
      <c r="J16" s="28">
        <f t="shared" si="9"/>
        <v>0</v>
      </c>
      <c r="K16" s="28">
        <f t="shared" si="0"/>
        <v>0</v>
      </c>
      <c r="L16" s="28">
        <f t="shared" si="0"/>
        <v>0</v>
      </c>
      <c r="M16" s="28">
        <f t="shared" si="0"/>
        <v>0</v>
      </c>
      <c r="O16" s="28" t="s">
        <v>34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</row>
    <row r="17" spans="1:27">
      <c r="A17" s="28" t="s">
        <v>35</v>
      </c>
      <c r="B17" s="28">
        <f t="shared" si="1"/>
        <v>25</v>
      </c>
      <c r="C17" s="28">
        <f t="shared" si="2"/>
        <v>25</v>
      </c>
      <c r="D17" s="28">
        <f t="shared" si="3"/>
        <v>25</v>
      </c>
      <c r="E17" s="28">
        <f t="shared" si="4"/>
        <v>25</v>
      </c>
      <c r="F17" s="28">
        <f t="shared" si="5"/>
        <v>25</v>
      </c>
      <c r="G17" s="28">
        <f t="shared" si="6"/>
        <v>25</v>
      </c>
      <c r="H17" s="28">
        <f t="shared" si="7"/>
        <v>5</v>
      </c>
      <c r="I17" s="28">
        <f t="shared" si="8"/>
        <v>5</v>
      </c>
      <c r="J17" s="28">
        <f t="shared" si="9"/>
        <v>0</v>
      </c>
      <c r="K17" s="28">
        <f t="shared" si="0"/>
        <v>0</v>
      </c>
      <c r="L17" s="28">
        <f t="shared" si="0"/>
        <v>0</v>
      </c>
      <c r="M17" s="28">
        <f t="shared" si="0"/>
        <v>0</v>
      </c>
      <c r="O17" s="28" t="s">
        <v>35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</row>
    <row r="18" spans="1:27">
      <c r="A18" s="28" t="s">
        <v>36</v>
      </c>
      <c r="B18" s="28">
        <f t="shared" si="1"/>
        <v>25</v>
      </c>
      <c r="C18" s="28">
        <f t="shared" si="2"/>
        <v>25</v>
      </c>
      <c r="D18" s="28">
        <f t="shared" si="3"/>
        <v>25</v>
      </c>
      <c r="E18" s="28">
        <f t="shared" si="4"/>
        <v>25</v>
      </c>
      <c r="F18" s="28">
        <f t="shared" si="5"/>
        <v>25</v>
      </c>
      <c r="G18" s="28">
        <f t="shared" si="6"/>
        <v>25</v>
      </c>
      <c r="H18" s="28">
        <f t="shared" si="7"/>
        <v>5</v>
      </c>
      <c r="I18" s="28">
        <f t="shared" si="8"/>
        <v>5</v>
      </c>
      <c r="J18" s="28">
        <f t="shared" si="9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  <c r="O18" s="28" t="s">
        <v>36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</row>
    <row r="19" spans="1:27">
      <c r="A19" s="28" t="s">
        <v>38</v>
      </c>
      <c r="B19" s="28">
        <f t="shared" si="1"/>
        <v>25</v>
      </c>
      <c r="C19" s="28">
        <f t="shared" si="2"/>
        <v>25</v>
      </c>
      <c r="D19" s="28">
        <f t="shared" si="3"/>
        <v>25</v>
      </c>
      <c r="E19" s="28">
        <f t="shared" si="4"/>
        <v>25</v>
      </c>
      <c r="F19" s="28">
        <f t="shared" si="5"/>
        <v>25</v>
      </c>
      <c r="G19" s="28">
        <f t="shared" si="6"/>
        <v>25</v>
      </c>
      <c r="H19" s="28">
        <f t="shared" si="7"/>
        <v>5</v>
      </c>
      <c r="I19" s="28">
        <f t="shared" si="8"/>
        <v>5</v>
      </c>
      <c r="J19" s="28">
        <f t="shared" si="9"/>
        <v>0</v>
      </c>
      <c r="K19" s="28">
        <f t="shared" ref="K19:K22" si="10">0+Y19</f>
        <v>0</v>
      </c>
      <c r="L19" s="28">
        <f t="shared" ref="L19:L22" si="11">0+Z19</f>
        <v>0</v>
      </c>
      <c r="M19" s="28">
        <f t="shared" ref="M19:M22" si="12">0+AA19</f>
        <v>0</v>
      </c>
      <c r="O19" s="28" t="s">
        <v>38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</row>
    <row r="20" spans="1:27">
      <c r="A20" s="28" t="s">
        <v>37</v>
      </c>
      <c r="B20" s="28">
        <f t="shared" si="1"/>
        <v>25</v>
      </c>
      <c r="C20" s="28">
        <f t="shared" si="2"/>
        <v>25</v>
      </c>
      <c r="D20" s="28">
        <f t="shared" si="3"/>
        <v>25</v>
      </c>
      <c r="E20" s="28">
        <f t="shared" si="4"/>
        <v>25</v>
      </c>
      <c r="F20" s="28">
        <f t="shared" si="5"/>
        <v>25</v>
      </c>
      <c r="G20" s="28">
        <f t="shared" si="6"/>
        <v>25</v>
      </c>
      <c r="H20" s="28">
        <f t="shared" si="7"/>
        <v>5</v>
      </c>
      <c r="I20" s="28">
        <f t="shared" si="8"/>
        <v>5</v>
      </c>
      <c r="J20" s="28">
        <f t="shared" si="9"/>
        <v>0</v>
      </c>
      <c r="K20" s="28">
        <f t="shared" si="10"/>
        <v>0</v>
      </c>
      <c r="L20" s="28">
        <f t="shared" si="11"/>
        <v>0</v>
      </c>
      <c r="M20" s="28">
        <f t="shared" si="12"/>
        <v>0</v>
      </c>
      <c r="O20" s="28" t="s">
        <v>37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</row>
    <row r="21" spans="1:27">
      <c r="A21" s="28" t="s">
        <v>39</v>
      </c>
      <c r="B21" s="28">
        <f t="shared" si="1"/>
        <v>25</v>
      </c>
      <c r="C21" s="28">
        <f t="shared" si="2"/>
        <v>25</v>
      </c>
      <c r="D21" s="28">
        <f t="shared" si="3"/>
        <v>25</v>
      </c>
      <c r="E21" s="28">
        <f t="shared" si="4"/>
        <v>25</v>
      </c>
      <c r="F21" s="28">
        <f t="shared" si="5"/>
        <v>25</v>
      </c>
      <c r="G21" s="28">
        <f t="shared" si="6"/>
        <v>25</v>
      </c>
      <c r="H21" s="28">
        <f t="shared" si="7"/>
        <v>5</v>
      </c>
      <c r="I21" s="28">
        <f t="shared" si="8"/>
        <v>5</v>
      </c>
      <c r="J21" s="28">
        <f t="shared" si="9"/>
        <v>0</v>
      </c>
      <c r="K21" s="28">
        <f t="shared" si="10"/>
        <v>0</v>
      </c>
      <c r="L21" s="28">
        <f t="shared" si="11"/>
        <v>0</v>
      </c>
      <c r="M21" s="28">
        <f t="shared" si="12"/>
        <v>0</v>
      </c>
      <c r="O21" s="28" t="s">
        <v>39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</row>
    <row r="22" spans="1:27">
      <c r="A22" s="28" t="s">
        <v>40</v>
      </c>
      <c r="B22" s="28">
        <f t="shared" si="1"/>
        <v>25</v>
      </c>
      <c r="C22" s="28">
        <f t="shared" si="2"/>
        <v>25</v>
      </c>
      <c r="D22" s="28">
        <f t="shared" si="3"/>
        <v>25</v>
      </c>
      <c r="E22" s="28">
        <f t="shared" si="4"/>
        <v>25</v>
      </c>
      <c r="F22" s="28">
        <f t="shared" si="5"/>
        <v>25</v>
      </c>
      <c r="G22" s="28">
        <f t="shared" si="6"/>
        <v>25</v>
      </c>
      <c r="H22" s="28">
        <f t="shared" si="7"/>
        <v>5</v>
      </c>
      <c r="I22" s="28">
        <f t="shared" si="8"/>
        <v>5</v>
      </c>
      <c r="J22" s="28">
        <f t="shared" si="9"/>
        <v>0</v>
      </c>
      <c r="K22" s="28">
        <f t="shared" si="10"/>
        <v>0</v>
      </c>
      <c r="L22" s="28">
        <f t="shared" si="11"/>
        <v>0</v>
      </c>
      <c r="M22" s="28">
        <f t="shared" si="12"/>
        <v>0</v>
      </c>
      <c r="O22" s="28" t="s">
        <v>40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</row>
  </sheetData>
  <mergeCells count="2">
    <mergeCell ref="A1:M1"/>
    <mergeCell ref="O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6"/>
  <sheetViews>
    <sheetView workbookViewId="0">
      <selection activeCell="G10" sqref="G10"/>
    </sheetView>
  </sheetViews>
  <sheetFormatPr defaultRowHeight="15"/>
  <cols>
    <col min="1" max="1" width="5.7109375" bestFit="1" customWidth="1"/>
    <col min="2" max="2" width="4.42578125" bestFit="1" customWidth="1"/>
    <col min="3" max="3" width="10.85546875" bestFit="1" customWidth="1"/>
    <col min="5" max="5" width="11.5703125" bestFit="1" customWidth="1"/>
    <col min="6" max="6" width="9.28515625" bestFit="1" customWidth="1"/>
    <col min="7" max="7" width="15.85546875" bestFit="1" customWidth="1"/>
    <col min="9" max="9" width="11.7109375" bestFit="1" customWidth="1"/>
    <col min="10" max="10" width="10.140625" bestFit="1" customWidth="1"/>
    <col min="11" max="11" width="15.85546875" bestFit="1" customWidth="1"/>
  </cols>
  <sheetData>
    <row r="1" spans="1:11">
      <c r="A1" s="18" t="s">
        <v>43</v>
      </c>
      <c r="B1" s="18" t="s">
        <v>44</v>
      </c>
      <c r="C1" s="18" t="s">
        <v>45</v>
      </c>
      <c r="E1" s="24" t="s">
        <v>48</v>
      </c>
      <c r="F1" s="24" t="s">
        <v>46</v>
      </c>
      <c r="G1" s="24" t="s">
        <v>47</v>
      </c>
      <c r="I1" s="15" t="s">
        <v>52</v>
      </c>
      <c r="J1" s="15" t="s">
        <v>53</v>
      </c>
      <c r="K1" s="15" t="s">
        <v>47</v>
      </c>
    </row>
    <row r="2" spans="1:11">
      <c r="A2" s="32">
        <v>1</v>
      </c>
      <c r="B2" s="32">
        <v>5</v>
      </c>
      <c r="C2" s="32">
        <v>5</v>
      </c>
      <c r="E2" s="34" t="s">
        <v>49</v>
      </c>
      <c r="F2" s="35">
        <f>SUM(B2:B51)-5</f>
        <v>245</v>
      </c>
      <c r="G2" s="35">
        <f>SUM(C2:C51)-5</f>
        <v>245</v>
      </c>
      <c r="I2" s="33">
        <v>325</v>
      </c>
      <c r="J2" s="33">
        <f>SUM(B2:B326)-5</f>
        <v>415</v>
      </c>
      <c r="K2" s="33">
        <f>SUM(C2:C326)-5</f>
        <v>690</v>
      </c>
    </row>
    <row r="3" spans="1:11">
      <c r="A3" s="32">
        <v>2</v>
      </c>
      <c r="B3" s="32">
        <v>5</v>
      </c>
      <c r="C3" s="32">
        <v>5</v>
      </c>
      <c r="E3" s="36" t="s">
        <v>50</v>
      </c>
      <c r="F3" s="35">
        <f>F2+SUM(B52:B221)</f>
        <v>415</v>
      </c>
      <c r="G3" s="35">
        <f>G2+SUM(C52:C221)</f>
        <v>585</v>
      </c>
    </row>
    <row r="4" spans="1:11">
      <c r="A4" s="32">
        <v>3</v>
      </c>
      <c r="B4" s="32">
        <v>5</v>
      </c>
      <c r="C4" s="32">
        <v>5</v>
      </c>
      <c r="E4" s="36" t="s">
        <v>51</v>
      </c>
      <c r="F4" s="35">
        <f>F3+SUM(B222:B326)</f>
        <v>415</v>
      </c>
      <c r="G4" s="35">
        <f>G3+SUM(C222:C326)</f>
        <v>690</v>
      </c>
    </row>
    <row r="5" spans="1:11">
      <c r="A5" s="32">
        <v>4</v>
      </c>
      <c r="B5" s="32">
        <v>5</v>
      </c>
      <c r="C5" s="32">
        <v>5</v>
      </c>
    </row>
    <row r="6" spans="1:11">
      <c r="A6" s="32">
        <v>5</v>
      </c>
      <c r="B6" s="32">
        <v>5</v>
      </c>
      <c r="C6" s="32">
        <v>5</v>
      </c>
    </row>
    <row r="7" spans="1:11">
      <c r="A7" s="32">
        <v>6</v>
      </c>
      <c r="B7" s="32">
        <v>5</v>
      </c>
      <c r="C7" s="32">
        <v>5</v>
      </c>
    </row>
    <row r="8" spans="1:11">
      <c r="A8" s="32">
        <v>7</v>
      </c>
      <c r="B8" s="32">
        <v>5</v>
      </c>
      <c r="C8" s="32">
        <v>5</v>
      </c>
    </row>
    <row r="9" spans="1:11">
      <c r="A9" s="32">
        <v>8</v>
      </c>
      <c r="B9" s="32">
        <v>5</v>
      </c>
      <c r="C9" s="32">
        <v>5</v>
      </c>
    </row>
    <row r="10" spans="1:11">
      <c r="A10" s="32">
        <v>9</v>
      </c>
      <c r="B10" s="32">
        <v>5</v>
      </c>
      <c r="C10" s="32">
        <v>5</v>
      </c>
    </row>
    <row r="11" spans="1:11">
      <c r="A11" s="32">
        <v>10</v>
      </c>
      <c r="B11" s="32">
        <v>5</v>
      </c>
      <c r="C11" s="32">
        <v>5</v>
      </c>
    </row>
    <row r="12" spans="1:11">
      <c r="A12" s="32">
        <v>11</v>
      </c>
      <c r="B12" s="32">
        <v>5</v>
      </c>
      <c r="C12" s="32">
        <v>5</v>
      </c>
    </row>
    <row r="13" spans="1:11">
      <c r="A13" s="32">
        <v>12</v>
      </c>
      <c r="B13" s="32">
        <v>5</v>
      </c>
      <c r="C13" s="32">
        <v>5</v>
      </c>
    </row>
    <row r="14" spans="1:11">
      <c r="A14" s="32">
        <v>13</v>
      </c>
      <c r="B14" s="32">
        <v>5</v>
      </c>
      <c r="C14" s="32">
        <v>5</v>
      </c>
    </row>
    <row r="15" spans="1:11">
      <c r="A15" s="32">
        <v>14</v>
      </c>
      <c r="B15" s="32">
        <v>5</v>
      </c>
      <c r="C15" s="32">
        <v>5</v>
      </c>
    </row>
    <row r="16" spans="1:11">
      <c r="A16" s="32">
        <v>15</v>
      </c>
      <c r="B16" s="32">
        <v>5</v>
      </c>
      <c r="C16" s="32">
        <v>5</v>
      </c>
    </row>
    <row r="17" spans="1:3">
      <c r="A17" s="32">
        <v>16</v>
      </c>
      <c r="B17" s="32">
        <v>5</v>
      </c>
      <c r="C17" s="32">
        <v>5</v>
      </c>
    </row>
    <row r="18" spans="1:3">
      <c r="A18" s="32">
        <v>17</v>
      </c>
      <c r="B18" s="32">
        <v>5</v>
      </c>
      <c r="C18" s="32">
        <v>5</v>
      </c>
    </row>
    <row r="19" spans="1:3">
      <c r="A19" s="32">
        <v>18</v>
      </c>
      <c r="B19" s="32">
        <v>5</v>
      </c>
      <c r="C19" s="32">
        <v>5</v>
      </c>
    </row>
    <row r="20" spans="1:3">
      <c r="A20" s="32">
        <v>19</v>
      </c>
      <c r="B20" s="32">
        <v>5</v>
      </c>
      <c r="C20" s="32">
        <v>5</v>
      </c>
    </row>
    <row r="21" spans="1:3">
      <c r="A21" s="32">
        <v>20</v>
      </c>
      <c r="B21" s="32">
        <v>5</v>
      </c>
      <c r="C21" s="32">
        <v>5</v>
      </c>
    </row>
    <row r="22" spans="1:3">
      <c r="A22" s="32">
        <v>21</v>
      </c>
      <c r="B22" s="32">
        <v>5</v>
      </c>
      <c r="C22" s="32">
        <v>5</v>
      </c>
    </row>
    <row r="23" spans="1:3">
      <c r="A23" s="32">
        <v>22</v>
      </c>
      <c r="B23" s="32">
        <v>5</v>
      </c>
      <c r="C23" s="32">
        <v>5</v>
      </c>
    </row>
    <row r="24" spans="1:3">
      <c r="A24" s="32">
        <v>23</v>
      </c>
      <c r="B24" s="32">
        <v>5</v>
      </c>
      <c r="C24" s="32">
        <v>5</v>
      </c>
    </row>
    <row r="25" spans="1:3">
      <c r="A25" s="32">
        <v>24</v>
      </c>
      <c r="B25" s="32">
        <v>5</v>
      </c>
      <c r="C25" s="32">
        <v>5</v>
      </c>
    </row>
    <row r="26" spans="1:3">
      <c r="A26" s="32">
        <v>25</v>
      </c>
      <c r="B26" s="32">
        <v>5</v>
      </c>
      <c r="C26" s="32">
        <v>5</v>
      </c>
    </row>
    <row r="27" spans="1:3">
      <c r="A27" s="32">
        <v>26</v>
      </c>
      <c r="B27" s="32">
        <v>5</v>
      </c>
      <c r="C27" s="32">
        <v>5</v>
      </c>
    </row>
    <row r="28" spans="1:3">
      <c r="A28" s="32">
        <v>27</v>
      </c>
      <c r="B28" s="32">
        <v>5</v>
      </c>
      <c r="C28" s="32">
        <v>5</v>
      </c>
    </row>
    <row r="29" spans="1:3">
      <c r="A29" s="32">
        <v>28</v>
      </c>
      <c r="B29" s="32">
        <v>5</v>
      </c>
      <c r="C29" s="32">
        <v>5</v>
      </c>
    </row>
    <row r="30" spans="1:3">
      <c r="A30" s="32">
        <v>29</v>
      </c>
      <c r="B30" s="32">
        <v>5</v>
      </c>
      <c r="C30" s="32">
        <v>5</v>
      </c>
    </row>
    <row r="31" spans="1:3">
      <c r="A31" s="32">
        <v>30</v>
      </c>
      <c r="B31" s="32">
        <v>5</v>
      </c>
      <c r="C31" s="32">
        <v>5</v>
      </c>
    </row>
    <row r="32" spans="1:3">
      <c r="A32" s="32">
        <v>31</v>
      </c>
      <c r="B32" s="32">
        <v>5</v>
      </c>
      <c r="C32" s="32">
        <v>5</v>
      </c>
    </row>
    <row r="33" spans="1:3">
      <c r="A33" s="32">
        <v>32</v>
      </c>
      <c r="B33" s="32">
        <v>5</v>
      </c>
      <c r="C33" s="32">
        <v>5</v>
      </c>
    </row>
    <row r="34" spans="1:3">
      <c r="A34" s="32">
        <v>33</v>
      </c>
      <c r="B34" s="32">
        <v>5</v>
      </c>
      <c r="C34" s="32">
        <v>5</v>
      </c>
    </row>
    <row r="35" spans="1:3">
      <c r="A35" s="32">
        <v>34</v>
      </c>
      <c r="B35" s="32">
        <v>5</v>
      </c>
      <c r="C35" s="32">
        <v>5</v>
      </c>
    </row>
    <row r="36" spans="1:3">
      <c r="A36" s="32">
        <v>35</v>
      </c>
      <c r="B36" s="32">
        <v>5</v>
      </c>
      <c r="C36" s="32">
        <v>5</v>
      </c>
    </row>
    <row r="37" spans="1:3">
      <c r="A37" s="32">
        <v>36</v>
      </c>
      <c r="B37" s="32">
        <v>5</v>
      </c>
      <c r="C37" s="32">
        <v>5</v>
      </c>
    </row>
    <row r="38" spans="1:3">
      <c r="A38" s="32">
        <v>37</v>
      </c>
      <c r="B38" s="32">
        <v>5</v>
      </c>
      <c r="C38" s="32">
        <v>5</v>
      </c>
    </row>
    <row r="39" spans="1:3">
      <c r="A39" s="32">
        <v>38</v>
      </c>
      <c r="B39" s="32">
        <v>5</v>
      </c>
      <c r="C39" s="32">
        <v>5</v>
      </c>
    </row>
    <row r="40" spans="1:3">
      <c r="A40" s="32">
        <v>39</v>
      </c>
      <c r="B40" s="32">
        <v>5</v>
      </c>
      <c r="C40" s="32">
        <v>5</v>
      </c>
    </row>
    <row r="41" spans="1:3">
      <c r="A41" s="32">
        <v>40</v>
      </c>
      <c r="B41" s="32">
        <v>5</v>
      </c>
      <c r="C41" s="32">
        <v>5</v>
      </c>
    </row>
    <row r="42" spans="1:3">
      <c r="A42" s="32">
        <v>41</v>
      </c>
      <c r="B42" s="32">
        <v>5</v>
      </c>
      <c r="C42" s="32">
        <v>5</v>
      </c>
    </row>
    <row r="43" spans="1:3">
      <c r="A43" s="32">
        <v>42</v>
      </c>
      <c r="B43" s="32">
        <v>5</v>
      </c>
      <c r="C43" s="32">
        <v>5</v>
      </c>
    </row>
    <row r="44" spans="1:3">
      <c r="A44" s="32">
        <v>43</v>
      </c>
      <c r="B44" s="32">
        <v>5</v>
      </c>
      <c r="C44" s="32">
        <v>5</v>
      </c>
    </row>
    <row r="45" spans="1:3">
      <c r="A45" s="32">
        <v>44</v>
      </c>
      <c r="B45" s="32">
        <v>5</v>
      </c>
      <c r="C45" s="32">
        <v>5</v>
      </c>
    </row>
    <row r="46" spans="1:3">
      <c r="A46" s="32">
        <v>45</v>
      </c>
      <c r="B46" s="32">
        <v>5</v>
      </c>
      <c r="C46" s="32">
        <v>5</v>
      </c>
    </row>
    <row r="47" spans="1:3">
      <c r="A47" s="32">
        <v>46</v>
      </c>
      <c r="B47" s="32">
        <v>5</v>
      </c>
      <c r="C47" s="32">
        <v>5</v>
      </c>
    </row>
    <row r="48" spans="1:3">
      <c r="A48" s="32">
        <v>47</v>
      </c>
      <c r="B48" s="32">
        <v>5</v>
      </c>
      <c r="C48" s="32">
        <v>5</v>
      </c>
    </row>
    <row r="49" spans="1:3">
      <c r="A49" s="32">
        <v>48</v>
      </c>
      <c r="B49" s="32">
        <v>5</v>
      </c>
      <c r="C49" s="32">
        <v>5</v>
      </c>
    </row>
    <row r="50" spans="1:3">
      <c r="A50" s="32">
        <v>49</v>
      </c>
      <c r="B50" s="32">
        <v>5</v>
      </c>
      <c r="C50" s="32">
        <v>5</v>
      </c>
    </row>
    <row r="51" spans="1:3">
      <c r="A51" s="32">
        <v>50</v>
      </c>
      <c r="B51" s="32">
        <v>5</v>
      </c>
      <c r="C51" s="32">
        <v>5</v>
      </c>
    </row>
    <row r="52" spans="1:3">
      <c r="A52" s="32">
        <v>51</v>
      </c>
      <c r="B52" s="32">
        <v>1</v>
      </c>
      <c r="C52" s="32">
        <v>2</v>
      </c>
    </row>
    <row r="53" spans="1:3">
      <c r="A53" s="32">
        <v>52</v>
      </c>
      <c r="B53" s="32">
        <v>1</v>
      </c>
      <c r="C53" s="32">
        <v>2</v>
      </c>
    </row>
    <row r="54" spans="1:3">
      <c r="A54" s="32">
        <v>53</v>
      </c>
      <c r="B54" s="32">
        <v>1</v>
      </c>
      <c r="C54" s="32">
        <v>2</v>
      </c>
    </row>
    <row r="55" spans="1:3">
      <c r="A55" s="32">
        <v>54</v>
      </c>
      <c r="B55" s="32">
        <v>1</v>
      </c>
      <c r="C55" s="32">
        <v>2</v>
      </c>
    </row>
    <row r="56" spans="1:3">
      <c r="A56" s="32">
        <v>55</v>
      </c>
      <c r="B56" s="32">
        <v>1</v>
      </c>
      <c r="C56" s="32">
        <v>2</v>
      </c>
    </row>
    <row r="57" spans="1:3">
      <c r="A57" s="32">
        <v>56</v>
      </c>
      <c r="B57" s="32">
        <v>1</v>
      </c>
      <c r="C57" s="32">
        <v>2</v>
      </c>
    </row>
    <row r="58" spans="1:3">
      <c r="A58" s="32">
        <v>57</v>
      </c>
      <c r="B58" s="32">
        <v>1</v>
      </c>
      <c r="C58" s="32">
        <v>2</v>
      </c>
    </row>
    <row r="59" spans="1:3">
      <c r="A59" s="32">
        <v>58</v>
      </c>
      <c r="B59" s="32">
        <v>1</v>
      </c>
      <c r="C59" s="32">
        <v>2</v>
      </c>
    </row>
    <row r="60" spans="1:3">
      <c r="A60" s="32">
        <v>59</v>
      </c>
      <c r="B60" s="32">
        <v>1</v>
      </c>
      <c r="C60" s="32">
        <v>2</v>
      </c>
    </row>
    <row r="61" spans="1:3">
      <c r="A61" s="32">
        <v>60</v>
      </c>
      <c r="B61" s="32">
        <v>1</v>
      </c>
      <c r="C61" s="32">
        <v>2</v>
      </c>
    </row>
    <row r="62" spans="1:3">
      <c r="A62" s="32">
        <v>61</v>
      </c>
      <c r="B62" s="32">
        <v>1</v>
      </c>
      <c r="C62" s="32">
        <v>2</v>
      </c>
    </row>
    <row r="63" spans="1:3">
      <c r="A63" s="32">
        <v>62</v>
      </c>
      <c r="B63" s="32">
        <v>1</v>
      </c>
      <c r="C63" s="32">
        <v>2</v>
      </c>
    </row>
    <row r="64" spans="1:3">
      <c r="A64" s="32">
        <v>63</v>
      </c>
      <c r="B64" s="32">
        <v>1</v>
      </c>
      <c r="C64" s="32">
        <v>2</v>
      </c>
    </row>
    <row r="65" spans="1:3">
      <c r="A65" s="32">
        <v>64</v>
      </c>
      <c r="B65" s="32">
        <v>1</v>
      </c>
      <c r="C65" s="32">
        <v>2</v>
      </c>
    </row>
    <row r="66" spans="1:3">
      <c r="A66" s="32">
        <v>65</v>
      </c>
      <c r="B66" s="32">
        <v>1</v>
      </c>
      <c r="C66" s="32">
        <v>2</v>
      </c>
    </row>
    <row r="67" spans="1:3">
      <c r="A67" s="32">
        <v>66</v>
      </c>
      <c r="B67" s="32">
        <v>1</v>
      </c>
      <c r="C67" s="32">
        <v>2</v>
      </c>
    </row>
    <row r="68" spans="1:3">
      <c r="A68" s="32">
        <v>67</v>
      </c>
      <c r="B68" s="32">
        <v>1</v>
      </c>
      <c r="C68" s="32">
        <v>2</v>
      </c>
    </row>
    <row r="69" spans="1:3">
      <c r="A69" s="32">
        <v>68</v>
      </c>
      <c r="B69" s="32">
        <v>1</v>
      </c>
      <c r="C69" s="32">
        <v>2</v>
      </c>
    </row>
    <row r="70" spans="1:3">
      <c r="A70" s="32">
        <v>69</v>
      </c>
      <c r="B70" s="32">
        <v>1</v>
      </c>
      <c r="C70" s="32">
        <v>2</v>
      </c>
    </row>
    <row r="71" spans="1:3">
      <c r="A71" s="32">
        <v>70</v>
      </c>
      <c r="B71" s="32">
        <v>1</v>
      </c>
      <c r="C71" s="32">
        <v>2</v>
      </c>
    </row>
    <row r="72" spans="1:3">
      <c r="A72" s="32">
        <v>71</v>
      </c>
      <c r="B72" s="32">
        <v>1</v>
      </c>
      <c r="C72" s="32">
        <v>2</v>
      </c>
    </row>
    <row r="73" spans="1:3">
      <c r="A73" s="32">
        <v>72</v>
      </c>
      <c r="B73" s="32">
        <v>1</v>
      </c>
      <c r="C73" s="32">
        <v>2</v>
      </c>
    </row>
    <row r="74" spans="1:3">
      <c r="A74" s="32">
        <v>73</v>
      </c>
      <c r="B74" s="32">
        <v>1</v>
      </c>
      <c r="C74" s="32">
        <v>2</v>
      </c>
    </row>
    <row r="75" spans="1:3">
      <c r="A75" s="32">
        <v>74</v>
      </c>
      <c r="B75" s="32">
        <v>1</v>
      </c>
      <c r="C75" s="32">
        <v>2</v>
      </c>
    </row>
    <row r="76" spans="1:3">
      <c r="A76" s="32">
        <v>75</v>
      </c>
      <c r="B76" s="32">
        <v>1</v>
      </c>
      <c r="C76" s="32">
        <v>2</v>
      </c>
    </row>
    <row r="77" spans="1:3">
      <c r="A77" s="32">
        <v>76</v>
      </c>
      <c r="B77" s="32">
        <v>1</v>
      </c>
      <c r="C77" s="32">
        <v>2</v>
      </c>
    </row>
    <row r="78" spans="1:3">
      <c r="A78" s="32">
        <v>77</v>
      </c>
      <c r="B78" s="32">
        <v>1</v>
      </c>
      <c r="C78" s="32">
        <v>2</v>
      </c>
    </row>
    <row r="79" spans="1:3">
      <c r="A79" s="32">
        <v>78</v>
      </c>
      <c r="B79" s="32">
        <v>1</v>
      </c>
      <c r="C79" s="32">
        <v>2</v>
      </c>
    </row>
    <row r="80" spans="1:3">
      <c r="A80" s="32">
        <v>79</v>
      </c>
      <c r="B80" s="32">
        <v>1</v>
      </c>
      <c r="C80" s="32">
        <v>2</v>
      </c>
    </row>
    <row r="81" spans="1:3">
      <c r="A81" s="32">
        <v>80</v>
      </c>
      <c r="B81" s="32">
        <v>1</v>
      </c>
      <c r="C81" s="32">
        <v>2</v>
      </c>
    </row>
    <row r="82" spans="1:3">
      <c r="A82" s="32">
        <v>81</v>
      </c>
      <c r="B82" s="32">
        <v>1</v>
      </c>
      <c r="C82" s="32">
        <v>2</v>
      </c>
    </row>
    <row r="83" spans="1:3">
      <c r="A83" s="32">
        <v>82</v>
      </c>
      <c r="B83" s="32">
        <v>1</v>
      </c>
      <c r="C83" s="32">
        <v>2</v>
      </c>
    </row>
    <row r="84" spans="1:3">
      <c r="A84" s="32">
        <v>83</v>
      </c>
      <c r="B84" s="32">
        <v>1</v>
      </c>
      <c r="C84" s="32">
        <v>2</v>
      </c>
    </row>
    <row r="85" spans="1:3">
      <c r="A85" s="32">
        <v>84</v>
      </c>
      <c r="B85" s="32">
        <v>1</v>
      </c>
      <c r="C85" s="32">
        <v>2</v>
      </c>
    </row>
    <row r="86" spans="1:3">
      <c r="A86" s="32">
        <v>85</v>
      </c>
      <c r="B86" s="32">
        <v>1</v>
      </c>
      <c r="C86" s="32">
        <v>2</v>
      </c>
    </row>
    <row r="87" spans="1:3">
      <c r="A87" s="32">
        <v>86</v>
      </c>
      <c r="B87" s="32">
        <v>1</v>
      </c>
      <c r="C87" s="32">
        <v>2</v>
      </c>
    </row>
    <row r="88" spans="1:3">
      <c r="A88" s="32">
        <v>87</v>
      </c>
      <c r="B88" s="32">
        <v>1</v>
      </c>
      <c r="C88" s="32">
        <v>2</v>
      </c>
    </row>
    <row r="89" spans="1:3">
      <c r="A89" s="32">
        <v>88</v>
      </c>
      <c r="B89" s="32">
        <v>1</v>
      </c>
      <c r="C89" s="32">
        <v>2</v>
      </c>
    </row>
    <row r="90" spans="1:3">
      <c r="A90" s="32">
        <v>89</v>
      </c>
      <c r="B90" s="32">
        <v>1</v>
      </c>
      <c r="C90" s="32">
        <v>2</v>
      </c>
    </row>
    <row r="91" spans="1:3">
      <c r="A91" s="32">
        <v>90</v>
      </c>
      <c r="B91" s="32">
        <v>1</v>
      </c>
      <c r="C91" s="32">
        <v>2</v>
      </c>
    </row>
    <row r="92" spans="1:3">
      <c r="A92" s="32">
        <v>91</v>
      </c>
      <c r="B92" s="32">
        <v>1</v>
      </c>
      <c r="C92" s="32">
        <v>2</v>
      </c>
    </row>
    <row r="93" spans="1:3">
      <c r="A93" s="32">
        <v>92</v>
      </c>
      <c r="B93" s="32">
        <v>1</v>
      </c>
      <c r="C93" s="32">
        <v>2</v>
      </c>
    </row>
    <row r="94" spans="1:3">
      <c r="A94" s="32">
        <v>93</v>
      </c>
      <c r="B94" s="32">
        <v>1</v>
      </c>
      <c r="C94" s="32">
        <v>2</v>
      </c>
    </row>
    <row r="95" spans="1:3">
      <c r="A95" s="32">
        <v>94</v>
      </c>
      <c r="B95" s="32">
        <v>1</v>
      </c>
      <c r="C95" s="32">
        <v>2</v>
      </c>
    </row>
    <row r="96" spans="1:3">
      <c r="A96" s="32">
        <v>95</v>
      </c>
      <c r="B96" s="32">
        <v>1</v>
      </c>
      <c r="C96" s="32">
        <v>2</v>
      </c>
    </row>
    <row r="97" spans="1:3">
      <c r="A97" s="32">
        <v>96</v>
      </c>
      <c r="B97" s="32">
        <v>1</v>
      </c>
      <c r="C97" s="32">
        <v>2</v>
      </c>
    </row>
    <row r="98" spans="1:3">
      <c r="A98" s="32">
        <v>97</v>
      </c>
      <c r="B98" s="32">
        <v>1</v>
      </c>
      <c r="C98" s="32">
        <v>2</v>
      </c>
    </row>
    <row r="99" spans="1:3">
      <c r="A99" s="32">
        <v>98</v>
      </c>
      <c r="B99" s="32">
        <v>1</v>
      </c>
      <c r="C99" s="32">
        <v>2</v>
      </c>
    </row>
    <row r="100" spans="1:3">
      <c r="A100" s="32">
        <v>99</v>
      </c>
      <c r="B100" s="32">
        <v>1</v>
      </c>
      <c r="C100" s="32">
        <v>2</v>
      </c>
    </row>
    <row r="101" spans="1:3">
      <c r="A101" s="32">
        <v>100</v>
      </c>
      <c r="B101" s="32">
        <v>1</v>
      </c>
      <c r="C101" s="32">
        <v>2</v>
      </c>
    </row>
    <row r="102" spans="1:3">
      <c r="A102" s="32">
        <v>101</v>
      </c>
      <c r="B102" s="32">
        <v>1</v>
      </c>
      <c r="C102" s="32">
        <v>2</v>
      </c>
    </row>
    <row r="103" spans="1:3">
      <c r="A103" s="32">
        <v>102</v>
      </c>
      <c r="B103" s="32">
        <v>1</v>
      </c>
      <c r="C103" s="32">
        <v>2</v>
      </c>
    </row>
    <row r="104" spans="1:3">
      <c r="A104" s="32">
        <v>103</v>
      </c>
      <c r="B104" s="32">
        <v>1</v>
      </c>
      <c r="C104" s="32">
        <v>2</v>
      </c>
    </row>
    <row r="105" spans="1:3">
      <c r="A105" s="32">
        <v>104</v>
      </c>
      <c r="B105" s="32">
        <v>1</v>
      </c>
      <c r="C105" s="32">
        <v>2</v>
      </c>
    </row>
    <row r="106" spans="1:3">
      <c r="A106" s="32">
        <v>105</v>
      </c>
      <c r="B106" s="32">
        <v>1</v>
      </c>
      <c r="C106" s="32">
        <v>2</v>
      </c>
    </row>
    <row r="107" spans="1:3">
      <c r="A107" s="32">
        <v>106</v>
      </c>
      <c r="B107" s="32">
        <v>1</v>
      </c>
      <c r="C107" s="32">
        <v>2</v>
      </c>
    </row>
    <row r="108" spans="1:3">
      <c r="A108" s="32">
        <v>107</v>
      </c>
      <c r="B108" s="32">
        <v>1</v>
      </c>
      <c r="C108" s="32">
        <v>2</v>
      </c>
    </row>
    <row r="109" spans="1:3">
      <c r="A109" s="32">
        <v>108</v>
      </c>
      <c r="B109" s="32">
        <v>1</v>
      </c>
      <c r="C109" s="32">
        <v>2</v>
      </c>
    </row>
    <row r="110" spans="1:3">
      <c r="A110" s="32">
        <v>109</v>
      </c>
      <c r="B110" s="32">
        <v>1</v>
      </c>
      <c r="C110" s="32">
        <v>2</v>
      </c>
    </row>
    <row r="111" spans="1:3">
      <c r="A111" s="32">
        <v>110</v>
      </c>
      <c r="B111" s="32">
        <v>1</v>
      </c>
      <c r="C111" s="32">
        <v>2</v>
      </c>
    </row>
    <row r="112" spans="1:3">
      <c r="A112" s="32">
        <v>111</v>
      </c>
      <c r="B112" s="32">
        <v>1</v>
      </c>
      <c r="C112" s="32">
        <v>2</v>
      </c>
    </row>
    <row r="113" spans="1:3">
      <c r="A113" s="32">
        <v>112</v>
      </c>
      <c r="B113" s="32">
        <v>1</v>
      </c>
      <c r="C113" s="32">
        <v>2</v>
      </c>
    </row>
    <row r="114" spans="1:3">
      <c r="A114" s="32">
        <v>113</v>
      </c>
      <c r="B114" s="32">
        <v>1</v>
      </c>
      <c r="C114" s="32">
        <v>2</v>
      </c>
    </row>
    <row r="115" spans="1:3">
      <c r="A115" s="32">
        <v>114</v>
      </c>
      <c r="B115" s="32">
        <v>1</v>
      </c>
      <c r="C115" s="32">
        <v>2</v>
      </c>
    </row>
    <row r="116" spans="1:3">
      <c r="A116" s="32">
        <v>115</v>
      </c>
      <c r="B116" s="32">
        <v>1</v>
      </c>
      <c r="C116" s="32">
        <v>2</v>
      </c>
    </row>
    <row r="117" spans="1:3">
      <c r="A117" s="32">
        <v>116</v>
      </c>
      <c r="B117" s="32">
        <v>1</v>
      </c>
      <c r="C117" s="32">
        <v>2</v>
      </c>
    </row>
    <row r="118" spans="1:3">
      <c r="A118" s="32">
        <v>117</v>
      </c>
      <c r="B118" s="32">
        <v>1</v>
      </c>
      <c r="C118" s="32">
        <v>2</v>
      </c>
    </row>
    <row r="119" spans="1:3">
      <c r="A119" s="32">
        <v>118</v>
      </c>
      <c r="B119" s="32">
        <v>1</v>
      </c>
      <c r="C119" s="32">
        <v>2</v>
      </c>
    </row>
    <row r="120" spans="1:3">
      <c r="A120" s="32">
        <v>119</v>
      </c>
      <c r="B120" s="32">
        <v>1</v>
      </c>
      <c r="C120" s="32">
        <v>2</v>
      </c>
    </row>
    <row r="121" spans="1:3">
      <c r="A121" s="32">
        <v>120</v>
      </c>
      <c r="B121" s="32">
        <v>1</v>
      </c>
      <c r="C121" s="32">
        <v>2</v>
      </c>
    </row>
    <row r="122" spans="1:3">
      <c r="A122" s="32">
        <v>121</v>
      </c>
      <c r="B122" s="32">
        <v>1</v>
      </c>
      <c r="C122" s="32">
        <v>2</v>
      </c>
    </row>
    <row r="123" spans="1:3">
      <c r="A123" s="32">
        <v>122</v>
      </c>
      <c r="B123" s="32">
        <v>1</v>
      </c>
      <c r="C123" s="32">
        <v>2</v>
      </c>
    </row>
    <row r="124" spans="1:3">
      <c r="A124" s="32">
        <v>123</v>
      </c>
      <c r="B124" s="32">
        <v>1</v>
      </c>
      <c r="C124" s="32">
        <v>2</v>
      </c>
    </row>
    <row r="125" spans="1:3">
      <c r="A125" s="32">
        <v>124</v>
      </c>
      <c r="B125" s="32">
        <v>1</v>
      </c>
      <c r="C125" s="32">
        <v>2</v>
      </c>
    </row>
    <row r="126" spans="1:3">
      <c r="A126" s="32">
        <v>125</v>
      </c>
      <c r="B126" s="32">
        <v>1</v>
      </c>
      <c r="C126" s="32">
        <v>2</v>
      </c>
    </row>
    <row r="127" spans="1:3">
      <c r="A127" s="32">
        <v>126</v>
      </c>
      <c r="B127" s="32">
        <v>1</v>
      </c>
      <c r="C127" s="32">
        <v>2</v>
      </c>
    </row>
    <row r="128" spans="1:3">
      <c r="A128" s="32">
        <v>127</v>
      </c>
      <c r="B128" s="32">
        <v>1</v>
      </c>
      <c r="C128" s="32">
        <v>2</v>
      </c>
    </row>
    <row r="129" spans="1:3">
      <c r="A129" s="32">
        <v>128</v>
      </c>
      <c r="B129" s="32">
        <v>1</v>
      </c>
      <c r="C129" s="32">
        <v>2</v>
      </c>
    </row>
    <row r="130" spans="1:3">
      <c r="A130" s="32">
        <v>129</v>
      </c>
      <c r="B130" s="32">
        <v>1</v>
      </c>
      <c r="C130" s="32">
        <v>2</v>
      </c>
    </row>
    <row r="131" spans="1:3">
      <c r="A131" s="32">
        <v>130</v>
      </c>
      <c r="B131" s="32">
        <v>1</v>
      </c>
      <c r="C131" s="32">
        <v>2</v>
      </c>
    </row>
    <row r="132" spans="1:3">
      <c r="A132" s="32">
        <v>131</v>
      </c>
      <c r="B132" s="32">
        <v>1</v>
      </c>
      <c r="C132" s="32">
        <v>2</v>
      </c>
    </row>
    <row r="133" spans="1:3">
      <c r="A133" s="32">
        <v>132</v>
      </c>
      <c r="B133" s="32">
        <v>1</v>
      </c>
      <c r="C133" s="32">
        <v>2</v>
      </c>
    </row>
    <row r="134" spans="1:3">
      <c r="A134" s="32">
        <v>133</v>
      </c>
      <c r="B134" s="32">
        <v>1</v>
      </c>
      <c r="C134" s="32">
        <v>2</v>
      </c>
    </row>
    <row r="135" spans="1:3">
      <c r="A135" s="32">
        <v>134</v>
      </c>
      <c r="B135" s="32">
        <v>1</v>
      </c>
      <c r="C135" s="32">
        <v>2</v>
      </c>
    </row>
    <row r="136" spans="1:3">
      <c r="A136" s="32">
        <v>135</v>
      </c>
      <c r="B136" s="32">
        <v>1</v>
      </c>
      <c r="C136" s="32">
        <v>2</v>
      </c>
    </row>
    <row r="137" spans="1:3">
      <c r="A137" s="32">
        <v>136</v>
      </c>
      <c r="B137" s="32">
        <v>1</v>
      </c>
      <c r="C137" s="32">
        <v>2</v>
      </c>
    </row>
    <row r="138" spans="1:3">
      <c r="A138" s="32">
        <v>137</v>
      </c>
      <c r="B138" s="32">
        <v>1</v>
      </c>
      <c r="C138" s="32">
        <v>2</v>
      </c>
    </row>
    <row r="139" spans="1:3">
      <c r="A139" s="32">
        <v>138</v>
      </c>
      <c r="B139" s="32">
        <v>1</v>
      </c>
      <c r="C139" s="32">
        <v>2</v>
      </c>
    </row>
    <row r="140" spans="1:3">
      <c r="A140" s="32">
        <v>139</v>
      </c>
      <c r="B140" s="32">
        <v>1</v>
      </c>
      <c r="C140" s="32">
        <v>2</v>
      </c>
    </row>
    <row r="141" spans="1:3">
      <c r="A141" s="32">
        <v>140</v>
      </c>
      <c r="B141" s="32">
        <v>1</v>
      </c>
      <c r="C141" s="32">
        <v>2</v>
      </c>
    </row>
    <row r="142" spans="1:3">
      <c r="A142" s="32">
        <v>141</v>
      </c>
      <c r="B142" s="32">
        <v>1</v>
      </c>
      <c r="C142" s="32">
        <v>2</v>
      </c>
    </row>
    <row r="143" spans="1:3">
      <c r="A143" s="32">
        <v>142</v>
      </c>
      <c r="B143" s="32">
        <v>1</v>
      </c>
      <c r="C143" s="32">
        <v>2</v>
      </c>
    </row>
    <row r="144" spans="1:3">
      <c r="A144" s="32">
        <v>143</v>
      </c>
      <c r="B144" s="32">
        <v>1</v>
      </c>
      <c r="C144" s="32">
        <v>2</v>
      </c>
    </row>
    <row r="145" spans="1:3">
      <c r="A145" s="32">
        <v>144</v>
      </c>
      <c r="B145" s="32">
        <v>1</v>
      </c>
      <c r="C145" s="32">
        <v>2</v>
      </c>
    </row>
    <row r="146" spans="1:3">
      <c r="A146" s="32">
        <v>145</v>
      </c>
      <c r="B146" s="32">
        <v>1</v>
      </c>
      <c r="C146" s="32">
        <v>2</v>
      </c>
    </row>
    <row r="147" spans="1:3">
      <c r="A147" s="32">
        <v>146</v>
      </c>
      <c r="B147" s="32">
        <v>1</v>
      </c>
      <c r="C147" s="32">
        <v>2</v>
      </c>
    </row>
    <row r="148" spans="1:3">
      <c r="A148" s="32">
        <v>147</v>
      </c>
      <c r="B148" s="32">
        <v>1</v>
      </c>
      <c r="C148" s="32">
        <v>2</v>
      </c>
    </row>
    <row r="149" spans="1:3">
      <c r="A149" s="32">
        <v>148</v>
      </c>
      <c r="B149" s="32">
        <v>1</v>
      </c>
      <c r="C149" s="32">
        <v>2</v>
      </c>
    </row>
    <row r="150" spans="1:3">
      <c r="A150" s="32">
        <v>149</v>
      </c>
      <c r="B150" s="32">
        <v>1</v>
      </c>
      <c r="C150" s="32">
        <v>2</v>
      </c>
    </row>
    <row r="151" spans="1:3">
      <c r="A151" s="32">
        <v>150</v>
      </c>
      <c r="B151" s="32">
        <v>1</v>
      </c>
      <c r="C151" s="32">
        <v>2</v>
      </c>
    </row>
    <row r="152" spans="1:3">
      <c r="A152" s="32">
        <v>151</v>
      </c>
      <c r="B152" s="32">
        <v>1</v>
      </c>
      <c r="C152" s="32">
        <v>2</v>
      </c>
    </row>
    <row r="153" spans="1:3">
      <c r="A153" s="32">
        <v>152</v>
      </c>
      <c r="B153" s="32">
        <v>1</v>
      </c>
      <c r="C153" s="32">
        <v>2</v>
      </c>
    </row>
    <row r="154" spans="1:3">
      <c r="A154" s="32">
        <v>153</v>
      </c>
      <c r="B154" s="32">
        <v>1</v>
      </c>
      <c r="C154" s="32">
        <v>2</v>
      </c>
    </row>
    <row r="155" spans="1:3">
      <c r="A155" s="32">
        <v>154</v>
      </c>
      <c r="B155" s="32">
        <v>1</v>
      </c>
      <c r="C155" s="32">
        <v>2</v>
      </c>
    </row>
    <row r="156" spans="1:3">
      <c r="A156" s="32">
        <v>155</v>
      </c>
      <c r="B156" s="32">
        <v>1</v>
      </c>
      <c r="C156" s="32">
        <v>2</v>
      </c>
    </row>
    <row r="157" spans="1:3">
      <c r="A157" s="32">
        <v>156</v>
      </c>
      <c r="B157" s="32">
        <v>1</v>
      </c>
      <c r="C157" s="32">
        <v>2</v>
      </c>
    </row>
    <row r="158" spans="1:3">
      <c r="A158" s="32">
        <v>157</v>
      </c>
      <c r="B158" s="32">
        <v>1</v>
      </c>
      <c r="C158" s="32">
        <v>2</v>
      </c>
    </row>
    <row r="159" spans="1:3">
      <c r="A159" s="32">
        <v>158</v>
      </c>
      <c r="B159" s="32">
        <v>1</v>
      </c>
      <c r="C159" s="32">
        <v>2</v>
      </c>
    </row>
    <row r="160" spans="1:3">
      <c r="A160" s="32">
        <v>159</v>
      </c>
      <c r="B160" s="32">
        <v>1</v>
      </c>
      <c r="C160" s="32">
        <v>2</v>
      </c>
    </row>
    <row r="161" spans="1:3">
      <c r="A161" s="32">
        <v>160</v>
      </c>
      <c r="B161" s="32">
        <v>1</v>
      </c>
      <c r="C161" s="32">
        <v>2</v>
      </c>
    </row>
    <row r="162" spans="1:3">
      <c r="A162" s="32">
        <v>161</v>
      </c>
      <c r="B162" s="32">
        <v>1</v>
      </c>
      <c r="C162" s="32">
        <v>2</v>
      </c>
    </row>
    <row r="163" spans="1:3">
      <c r="A163" s="32">
        <v>162</v>
      </c>
      <c r="B163" s="32">
        <v>1</v>
      </c>
      <c r="C163" s="32">
        <v>2</v>
      </c>
    </row>
    <row r="164" spans="1:3">
      <c r="A164" s="32">
        <v>163</v>
      </c>
      <c r="B164" s="32">
        <v>1</v>
      </c>
      <c r="C164" s="32">
        <v>2</v>
      </c>
    </row>
    <row r="165" spans="1:3">
      <c r="A165" s="32">
        <v>164</v>
      </c>
      <c r="B165" s="32">
        <v>1</v>
      </c>
      <c r="C165" s="32">
        <v>2</v>
      </c>
    </row>
    <row r="166" spans="1:3">
      <c r="A166" s="32">
        <v>165</v>
      </c>
      <c r="B166" s="32">
        <v>1</v>
      </c>
      <c r="C166" s="32">
        <v>2</v>
      </c>
    </row>
    <row r="167" spans="1:3">
      <c r="A167" s="32">
        <v>166</v>
      </c>
      <c r="B167" s="32">
        <v>1</v>
      </c>
      <c r="C167" s="32">
        <v>2</v>
      </c>
    </row>
    <row r="168" spans="1:3">
      <c r="A168" s="32">
        <v>167</v>
      </c>
      <c r="B168" s="32">
        <v>1</v>
      </c>
      <c r="C168" s="32">
        <v>2</v>
      </c>
    </row>
    <row r="169" spans="1:3">
      <c r="A169" s="32">
        <v>168</v>
      </c>
      <c r="B169" s="32">
        <v>1</v>
      </c>
      <c r="C169" s="32">
        <v>2</v>
      </c>
    </row>
    <row r="170" spans="1:3">
      <c r="A170" s="32">
        <v>169</v>
      </c>
      <c r="B170" s="32">
        <v>1</v>
      </c>
      <c r="C170" s="32">
        <v>2</v>
      </c>
    </row>
    <row r="171" spans="1:3">
      <c r="A171" s="32">
        <v>170</v>
      </c>
      <c r="B171" s="32">
        <v>1</v>
      </c>
      <c r="C171" s="32">
        <v>2</v>
      </c>
    </row>
    <row r="172" spans="1:3">
      <c r="A172" s="32">
        <v>171</v>
      </c>
      <c r="B172" s="32">
        <v>1</v>
      </c>
      <c r="C172" s="32">
        <v>2</v>
      </c>
    </row>
    <row r="173" spans="1:3">
      <c r="A173" s="32">
        <v>172</v>
      </c>
      <c r="B173" s="32">
        <v>1</v>
      </c>
      <c r="C173" s="32">
        <v>2</v>
      </c>
    </row>
    <row r="174" spans="1:3">
      <c r="A174" s="32">
        <v>173</v>
      </c>
      <c r="B174" s="32">
        <v>1</v>
      </c>
      <c r="C174" s="32">
        <v>2</v>
      </c>
    </row>
    <row r="175" spans="1:3">
      <c r="A175" s="32">
        <v>174</v>
      </c>
      <c r="B175" s="32">
        <v>1</v>
      </c>
      <c r="C175" s="32">
        <v>2</v>
      </c>
    </row>
    <row r="176" spans="1:3">
      <c r="A176" s="32">
        <v>175</v>
      </c>
      <c r="B176" s="32">
        <v>1</v>
      </c>
      <c r="C176" s="32">
        <v>2</v>
      </c>
    </row>
    <row r="177" spans="1:3">
      <c r="A177" s="32">
        <v>176</v>
      </c>
      <c r="B177" s="32">
        <v>1</v>
      </c>
      <c r="C177" s="32">
        <v>2</v>
      </c>
    </row>
    <row r="178" spans="1:3">
      <c r="A178" s="32">
        <v>177</v>
      </c>
      <c r="B178" s="32">
        <v>1</v>
      </c>
      <c r="C178" s="32">
        <v>2</v>
      </c>
    </row>
    <row r="179" spans="1:3">
      <c r="A179" s="32">
        <v>178</v>
      </c>
      <c r="B179" s="32">
        <v>1</v>
      </c>
      <c r="C179" s="32">
        <v>2</v>
      </c>
    </row>
    <row r="180" spans="1:3">
      <c r="A180" s="32">
        <v>179</v>
      </c>
      <c r="B180" s="32">
        <v>1</v>
      </c>
      <c r="C180" s="32">
        <v>2</v>
      </c>
    </row>
    <row r="181" spans="1:3">
      <c r="A181" s="32">
        <v>180</v>
      </c>
      <c r="B181" s="32">
        <v>1</v>
      </c>
      <c r="C181" s="32">
        <v>2</v>
      </c>
    </row>
    <row r="182" spans="1:3">
      <c r="A182" s="32">
        <v>181</v>
      </c>
      <c r="B182" s="32">
        <v>1</v>
      </c>
      <c r="C182" s="32">
        <v>2</v>
      </c>
    </row>
    <row r="183" spans="1:3">
      <c r="A183" s="32">
        <v>182</v>
      </c>
      <c r="B183" s="32">
        <v>1</v>
      </c>
      <c r="C183" s="32">
        <v>2</v>
      </c>
    </row>
    <row r="184" spans="1:3">
      <c r="A184" s="32">
        <v>183</v>
      </c>
      <c r="B184" s="32">
        <v>1</v>
      </c>
      <c r="C184" s="32">
        <v>2</v>
      </c>
    </row>
    <row r="185" spans="1:3">
      <c r="A185" s="32">
        <v>184</v>
      </c>
      <c r="B185" s="32">
        <v>1</v>
      </c>
      <c r="C185" s="32">
        <v>2</v>
      </c>
    </row>
    <row r="186" spans="1:3">
      <c r="A186" s="32">
        <v>185</v>
      </c>
      <c r="B186" s="32">
        <v>1</v>
      </c>
      <c r="C186" s="32">
        <v>2</v>
      </c>
    </row>
    <row r="187" spans="1:3">
      <c r="A187" s="32">
        <v>186</v>
      </c>
      <c r="B187" s="32">
        <v>1</v>
      </c>
      <c r="C187" s="32">
        <v>2</v>
      </c>
    </row>
    <row r="188" spans="1:3">
      <c r="A188" s="32">
        <v>187</v>
      </c>
      <c r="B188" s="32">
        <v>1</v>
      </c>
      <c r="C188" s="32">
        <v>2</v>
      </c>
    </row>
    <row r="189" spans="1:3">
      <c r="A189" s="32">
        <v>188</v>
      </c>
      <c r="B189" s="32">
        <v>1</v>
      </c>
      <c r="C189" s="32">
        <v>2</v>
      </c>
    </row>
    <row r="190" spans="1:3">
      <c r="A190" s="32">
        <v>189</v>
      </c>
      <c r="B190" s="32">
        <v>1</v>
      </c>
      <c r="C190" s="32">
        <v>2</v>
      </c>
    </row>
    <row r="191" spans="1:3">
      <c r="A191" s="32">
        <v>190</v>
      </c>
      <c r="B191" s="32">
        <v>1</v>
      </c>
      <c r="C191" s="32">
        <v>2</v>
      </c>
    </row>
    <row r="192" spans="1:3">
      <c r="A192" s="32">
        <v>191</v>
      </c>
      <c r="B192" s="32">
        <v>1</v>
      </c>
      <c r="C192" s="32">
        <v>2</v>
      </c>
    </row>
    <row r="193" spans="1:3">
      <c r="A193" s="32">
        <v>192</v>
      </c>
      <c r="B193" s="32">
        <v>1</v>
      </c>
      <c r="C193" s="32">
        <v>2</v>
      </c>
    </row>
    <row r="194" spans="1:3">
      <c r="A194" s="32">
        <v>193</v>
      </c>
      <c r="B194" s="32">
        <v>1</v>
      </c>
      <c r="C194" s="32">
        <v>2</v>
      </c>
    </row>
    <row r="195" spans="1:3">
      <c r="A195" s="32">
        <v>194</v>
      </c>
      <c r="B195" s="32">
        <v>1</v>
      </c>
      <c r="C195" s="32">
        <v>2</v>
      </c>
    </row>
    <row r="196" spans="1:3">
      <c r="A196" s="32">
        <v>195</v>
      </c>
      <c r="B196" s="32">
        <v>1</v>
      </c>
      <c r="C196" s="32">
        <v>2</v>
      </c>
    </row>
    <row r="197" spans="1:3">
      <c r="A197" s="32">
        <v>196</v>
      </c>
      <c r="B197" s="32">
        <v>1</v>
      </c>
      <c r="C197" s="32">
        <v>2</v>
      </c>
    </row>
    <row r="198" spans="1:3">
      <c r="A198" s="32">
        <v>197</v>
      </c>
      <c r="B198" s="32">
        <v>1</v>
      </c>
      <c r="C198" s="32">
        <v>2</v>
      </c>
    </row>
    <row r="199" spans="1:3">
      <c r="A199" s="32">
        <v>198</v>
      </c>
      <c r="B199" s="32">
        <v>1</v>
      </c>
      <c r="C199" s="32">
        <v>2</v>
      </c>
    </row>
    <row r="200" spans="1:3">
      <c r="A200" s="32">
        <v>199</v>
      </c>
      <c r="B200" s="32">
        <v>1</v>
      </c>
      <c r="C200" s="32">
        <v>2</v>
      </c>
    </row>
    <row r="201" spans="1:3">
      <c r="A201" s="32">
        <v>200</v>
      </c>
      <c r="B201" s="32">
        <v>1</v>
      </c>
      <c r="C201" s="32">
        <v>2</v>
      </c>
    </row>
    <row r="202" spans="1:3">
      <c r="A202" s="32">
        <v>201</v>
      </c>
      <c r="B202" s="32">
        <v>1</v>
      </c>
      <c r="C202" s="32">
        <v>2</v>
      </c>
    </row>
    <row r="203" spans="1:3">
      <c r="A203" s="32">
        <v>202</v>
      </c>
      <c r="B203" s="32">
        <v>1</v>
      </c>
      <c r="C203" s="32">
        <v>2</v>
      </c>
    </row>
    <row r="204" spans="1:3">
      <c r="A204" s="32">
        <v>203</v>
      </c>
      <c r="B204" s="32">
        <v>1</v>
      </c>
      <c r="C204" s="32">
        <v>2</v>
      </c>
    </row>
    <row r="205" spans="1:3">
      <c r="A205" s="32">
        <v>204</v>
      </c>
      <c r="B205" s="32">
        <v>1</v>
      </c>
      <c r="C205" s="32">
        <v>2</v>
      </c>
    </row>
    <row r="206" spans="1:3">
      <c r="A206" s="32">
        <v>205</v>
      </c>
      <c r="B206" s="32">
        <v>1</v>
      </c>
      <c r="C206" s="32">
        <v>2</v>
      </c>
    </row>
    <row r="207" spans="1:3">
      <c r="A207" s="32">
        <v>206</v>
      </c>
      <c r="B207" s="32">
        <v>1</v>
      </c>
      <c r="C207" s="32">
        <v>2</v>
      </c>
    </row>
    <row r="208" spans="1:3">
      <c r="A208" s="32">
        <v>207</v>
      </c>
      <c r="B208" s="32">
        <v>1</v>
      </c>
      <c r="C208" s="32">
        <v>2</v>
      </c>
    </row>
    <row r="209" spans="1:3">
      <c r="A209" s="32">
        <v>208</v>
      </c>
      <c r="B209" s="32">
        <v>1</v>
      </c>
      <c r="C209" s="32">
        <v>2</v>
      </c>
    </row>
    <row r="210" spans="1:3">
      <c r="A210" s="32">
        <v>209</v>
      </c>
      <c r="B210" s="32">
        <v>1</v>
      </c>
      <c r="C210" s="32">
        <v>2</v>
      </c>
    </row>
    <row r="211" spans="1:3">
      <c r="A211" s="32">
        <v>210</v>
      </c>
      <c r="B211" s="32">
        <v>1</v>
      </c>
      <c r="C211" s="32">
        <v>2</v>
      </c>
    </row>
    <row r="212" spans="1:3">
      <c r="A212" s="32">
        <v>211</v>
      </c>
      <c r="B212" s="32">
        <v>1</v>
      </c>
      <c r="C212" s="32">
        <v>2</v>
      </c>
    </row>
    <row r="213" spans="1:3">
      <c r="A213" s="32">
        <v>212</v>
      </c>
      <c r="B213" s="32">
        <v>1</v>
      </c>
      <c r="C213" s="32">
        <v>2</v>
      </c>
    </row>
    <row r="214" spans="1:3">
      <c r="A214" s="32">
        <v>213</v>
      </c>
      <c r="B214" s="32">
        <v>1</v>
      </c>
      <c r="C214" s="32">
        <v>2</v>
      </c>
    </row>
    <row r="215" spans="1:3">
      <c r="A215" s="32">
        <v>214</v>
      </c>
      <c r="B215" s="32">
        <v>1</v>
      </c>
      <c r="C215" s="32">
        <v>2</v>
      </c>
    </row>
    <row r="216" spans="1:3">
      <c r="A216" s="32">
        <v>215</v>
      </c>
      <c r="B216" s="32">
        <v>1</v>
      </c>
      <c r="C216" s="32">
        <v>2</v>
      </c>
    </row>
    <row r="217" spans="1:3">
      <c r="A217" s="32">
        <v>216</v>
      </c>
      <c r="B217" s="32">
        <v>1</v>
      </c>
      <c r="C217" s="32">
        <v>2</v>
      </c>
    </row>
    <row r="218" spans="1:3">
      <c r="A218" s="32">
        <v>217</v>
      </c>
      <c r="B218" s="32">
        <v>1</v>
      </c>
      <c r="C218" s="32">
        <v>2</v>
      </c>
    </row>
    <row r="219" spans="1:3">
      <c r="A219" s="32">
        <v>218</v>
      </c>
      <c r="B219" s="32">
        <v>1</v>
      </c>
      <c r="C219" s="32">
        <v>2</v>
      </c>
    </row>
    <row r="220" spans="1:3">
      <c r="A220" s="32">
        <v>219</v>
      </c>
      <c r="B220" s="32">
        <v>1</v>
      </c>
      <c r="C220" s="32">
        <v>2</v>
      </c>
    </row>
    <row r="221" spans="1:3">
      <c r="A221" s="32">
        <v>220</v>
      </c>
      <c r="B221" s="32">
        <v>1</v>
      </c>
      <c r="C221" s="32">
        <v>2</v>
      </c>
    </row>
    <row r="222" spans="1:3">
      <c r="A222" s="32">
        <v>221</v>
      </c>
      <c r="B222" s="32">
        <v>0</v>
      </c>
      <c r="C222" s="32">
        <v>1</v>
      </c>
    </row>
    <row r="223" spans="1:3">
      <c r="A223" s="32">
        <v>222</v>
      </c>
      <c r="B223" s="32">
        <v>0</v>
      </c>
      <c r="C223" s="32">
        <v>1</v>
      </c>
    </row>
    <row r="224" spans="1:3">
      <c r="A224" s="32">
        <v>223</v>
      </c>
      <c r="B224" s="32">
        <v>0</v>
      </c>
      <c r="C224" s="32">
        <v>1</v>
      </c>
    </row>
    <row r="225" spans="1:3">
      <c r="A225" s="32">
        <v>224</v>
      </c>
      <c r="B225" s="32">
        <v>0</v>
      </c>
      <c r="C225" s="32">
        <v>1</v>
      </c>
    </row>
    <row r="226" spans="1:3">
      <c r="A226" s="32">
        <v>225</v>
      </c>
      <c r="B226" s="32">
        <v>0</v>
      </c>
      <c r="C226" s="32">
        <v>1</v>
      </c>
    </row>
    <row r="227" spans="1:3">
      <c r="A227" s="32">
        <v>226</v>
      </c>
      <c r="B227" s="32">
        <v>0</v>
      </c>
      <c r="C227" s="32">
        <v>1</v>
      </c>
    </row>
    <row r="228" spans="1:3">
      <c r="A228" s="32">
        <v>227</v>
      </c>
      <c r="B228" s="32">
        <v>0</v>
      </c>
      <c r="C228" s="32">
        <v>1</v>
      </c>
    </row>
    <row r="229" spans="1:3">
      <c r="A229" s="32">
        <v>228</v>
      </c>
      <c r="B229" s="32">
        <v>0</v>
      </c>
      <c r="C229" s="32">
        <v>1</v>
      </c>
    </row>
    <row r="230" spans="1:3">
      <c r="A230" s="32">
        <v>229</v>
      </c>
      <c r="B230" s="32">
        <v>0</v>
      </c>
      <c r="C230" s="32">
        <v>1</v>
      </c>
    </row>
    <row r="231" spans="1:3">
      <c r="A231" s="32">
        <v>230</v>
      </c>
      <c r="B231" s="32">
        <v>0</v>
      </c>
      <c r="C231" s="32">
        <v>1</v>
      </c>
    </row>
    <row r="232" spans="1:3">
      <c r="A232" s="32">
        <v>231</v>
      </c>
      <c r="B232" s="32">
        <v>0</v>
      </c>
      <c r="C232" s="32">
        <v>1</v>
      </c>
    </row>
    <row r="233" spans="1:3">
      <c r="A233" s="32">
        <v>232</v>
      </c>
      <c r="B233" s="32">
        <v>0</v>
      </c>
      <c r="C233" s="32">
        <v>1</v>
      </c>
    </row>
    <row r="234" spans="1:3">
      <c r="A234" s="32">
        <v>233</v>
      </c>
      <c r="B234" s="32">
        <v>0</v>
      </c>
      <c r="C234" s="32">
        <v>1</v>
      </c>
    </row>
    <row r="235" spans="1:3">
      <c r="A235" s="32">
        <v>234</v>
      </c>
      <c r="B235" s="32">
        <v>0</v>
      </c>
      <c r="C235" s="32">
        <v>1</v>
      </c>
    </row>
    <row r="236" spans="1:3">
      <c r="A236" s="32">
        <v>235</v>
      </c>
      <c r="B236" s="32">
        <v>0</v>
      </c>
      <c r="C236" s="32">
        <v>1</v>
      </c>
    </row>
    <row r="237" spans="1:3">
      <c r="A237" s="32">
        <v>236</v>
      </c>
      <c r="B237" s="32">
        <v>0</v>
      </c>
      <c r="C237" s="32">
        <v>1</v>
      </c>
    </row>
    <row r="238" spans="1:3">
      <c r="A238" s="32">
        <v>237</v>
      </c>
      <c r="B238" s="32">
        <v>0</v>
      </c>
      <c r="C238" s="32">
        <v>1</v>
      </c>
    </row>
    <row r="239" spans="1:3">
      <c r="A239" s="32">
        <v>238</v>
      </c>
      <c r="B239" s="32">
        <v>0</v>
      </c>
      <c r="C239" s="32">
        <v>1</v>
      </c>
    </row>
    <row r="240" spans="1:3">
      <c r="A240" s="32">
        <v>239</v>
      </c>
      <c r="B240" s="32">
        <v>0</v>
      </c>
      <c r="C240" s="32">
        <v>1</v>
      </c>
    </row>
    <row r="241" spans="1:3">
      <c r="A241" s="32">
        <v>240</v>
      </c>
      <c r="B241" s="32">
        <v>0</v>
      </c>
      <c r="C241" s="32">
        <v>1</v>
      </c>
    </row>
    <row r="242" spans="1:3">
      <c r="A242" s="32">
        <v>241</v>
      </c>
      <c r="B242" s="32">
        <v>0</v>
      </c>
      <c r="C242" s="32">
        <v>1</v>
      </c>
    </row>
    <row r="243" spans="1:3">
      <c r="A243" s="32">
        <v>242</v>
      </c>
      <c r="B243" s="32">
        <v>0</v>
      </c>
      <c r="C243" s="32">
        <v>1</v>
      </c>
    </row>
    <row r="244" spans="1:3">
      <c r="A244" s="32">
        <v>243</v>
      </c>
      <c r="B244" s="32">
        <v>0</v>
      </c>
      <c r="C244" s="32">
        <v>1</v>
      </c>
    </row>
    <row r="245" spans="1:3">
      <c r="A245" s="32">
        <v>244</v>
      </c>
      <c r="B245" s="32">
        <v>0</v>
      </c>
      <c r="C245" s="32">
        <v>1</v>
      </c>
    </row>
    <row r="246" spans="1:3">
      <c r="A246" s="32">
        <v>245</v>
      </c>
      <c r="B246" s="32">
        <v>0</v>
      </c>
      <c r="C246" s="32">
        <v>1</v>
      </c>
    </row>
    <row r="247" spans="1:3">
      <c r="A247" s="32">
        <v>246</v>
      </c>
      <c r="B247" s="32">
        <v>0</v>
      </c>
      <c r="C247" s="32">
        <v>1</v>
      </c>
    </row>
    <row r="248" spans="1:3">
      <c r="A248" s="32">
        <v>247</v>
      </c>
      <c r="B248" s="32">
        <v>0</v>
      </c>
      <c r="C248" s="32">
        <v>1</v>
      </c>
    </row>
    <row r="249" spans="1:3">
      <c r="A249" s="32">
        <v>248</v>
      </c>
      <c r="B249" s="32">
        <v>0</v>
      </c>
      <c r="C249" s="32">
        <v>1</v>
      </c>
    </row>
    <row r="250" spans="1:3">
      <c r="A250" s="32">
        <v>249</v>
      </c>
      <c r="B250" s="32">
        <v>0</v>
      </c>
      <c r="C250" s="32">
        <v>1</v>
      </c>
    </row>
    <row r="251" spans="1:3">
      <c r="A251" s="32">
        <v>250</v>
      </c>
      <c r="B251" s="32">
        <v>0</v>
      </c>
      <c r="C251" s="32">
        <v>1</v>
      </c>
    </row>
    <row r="252" spans="1:3">
      <c r="A252" s="32">
        <v>251</v>
      </c>
      <c r="B252" s="32">
        <v>0</v>
      </c>
      <c r="C252" s="32">
        <v>1</v>
      </c>
    </row>
    <row r="253" spans="1:3">
      <c r="A253" s="32">
        <v>252</v>
      </c>
      <c r="B253" s="32">
        <v>0</v>
      </c>
      <c r="C253" s="32">
        <v>1</v>
      </c>
    </row>
    <row r="254" spans="1:3">
      <c r="A254" s="32">
        <v>253</v>
      </c>
      <c r="B254" s="32">
        <v>0</v>
      </c>
      <c r="C254" s="32">
        <v>1</v>
      </c>
    </row>
    <row r="255" spans="1:3">
      <c r="A255" s="32">
        <v>254</v>
      </c>
      <c r="B255" s="32">
        <v>0</v>
      </c>
      <c r="C255" s="32">
        <v>1</v>
      </c>
    </row>
    <row r="256" spans="1:3">
      <c r="A256" s="32">
        <v>255</v>
      </c>
      <c r="B256" s="32">
        <v>0</v>
      </c>
      <c r="C256" s="32">
        <v>1</v>
      </c>
    </row>
    <row r="257" spans="1:3">
      <c r="A257" s="32">
        <v>256</v>
      </c>
      <c r="B257" s="32">
        <v>0</v>
      </c>
      <c r="C257" s="32">
        <v>1</v>
      </c>
    </row>
    <row r="258" spans="1:3">
      <c r="A258" s="32">
        <v>257</v>
      </c>
      <c r="B258" s="32">
        <v>0</v>
      </c>
      <c r="C258" s="32">
        <v>1</v>
      </c>
    </row>
    <row r="259" spans="1:3">
      <c r="A259" s="32">
        <v>258</v>
      </c>
      <c r="B259" s="32">
        <v>0</v>
      </c>
      <c r="C259" s="32">
        <v>1</v>
      </c>
    </row>
    <row r="260" spans="1:3">
      <c r="A260" s="32">
        <v>259</v>
      </c>
      <c r="B260" s="32">
        <v>0</v>
      </c>
      <c r="C260" s="32">
        <v>1</v>
      </c>
    </row>
    <row r="261" spans="1:3">
      <c r="A261" s="32">
        <v>260</v>
      </c>
      <c r="B261" s="32">
        <v>0</v>
      </c>
      <c r="C261" s="32">
        <v>1</v>
      </c>
    </row>
    <row r="262" spans="1:3">
      <c r="A262" s="32">
        <v>261</v>
      </c>
      <c r="B262" s="32">
        <v>0</v>
      </c>
      <c r="C262" s="32">
        <v>1</v>
      </c>
    </row>
    <row r="263" spans="1:3">
      <c r="A263" s="32">
        <v>262</v>
      </c>
      <c r="B263" s="32">
        <v>0</v>
      </c>
      <c r="C263" s="32">
        <v>1</v>
      </c>
    </row>
    <row r="264" spans="1:3">
      <c r="A264" s="32">
        <v>263</v>
      </c>
      <c r="B264" s="32">
        <v>0</v>
      </c>
      <c r="C264" s="32">
        <v>1</v>
      </c>
    </row>
    <row r="265" spans="1:3">
      <c r="A265" s="32">
        <v>264</v>
      </c>
      <c r="B265" s="32">
        <v>0</v>
      </c>
      <c r="C265" s="32">
        <v>1</v>
      </c>
    </row>
    <row r="266" spans="1:3">
      <c r="A266" s="32">
        <v>265</v>
      </c>
      <c r="B266" s="32">
        <v>0</v>
      </c>
      <c r="C266" s="32">
        <v>1</v>
      </c>
    </row>
    <row r="267" spans="1:3">
      <c r="A267" s="32">
        <v>266</v>
      </c>
      <c r="B267" s="32">
        <v>0</v>
      </c>
      <c r="C267" s="32">
        <v>1</v>
      </c>
    </row>
    <row r="268" spans="1:3">
      <c r="A268" s="32">
        <v>267</v>
      </c>
      <c r="B268" s="32">
        <v>0</v>
      </c>
      <c r="C268" s="32">
        <v>1</v>
      </c>
    </row>
    <row r="269" spans="1:3">
      <c r="A269" s="32">
        <v>268</v>
      </c>
      <c r="B269" s="32">
        <v>0</v>
      </c>
      <c r="C269" s="32">
        <v>1</v>
      </c>
    </row>
    <row r="270" spans="1:3">
      <c r="A270" s="32">
        <v>269</v>
      </c>
      <c r="B270" s="32">
        <v>0</v>
      </c>
      <c r="C270" s="32">
        <v>1</v>
      </c>
    </row>
    <row r="271" spans="1:3">
      <c r="A271" s="32">
        <v>270</v>
      </c>
      <c r="B271" s="32">
        <v>0</v>
      </c>
      <c r="C271" s="32">
        <v>1</v>
      </c>
    </row>
    <row r="272" spans="1:3">
      <c r="A272" s="32">
        <v>271</v>
      </c>
      <c r="B272" s="32">
        <v>0</v>
      </c>
      <c r="C272" s="32">
        <v>1</v>
      </c>
    </row>
    <row r="273" spans="1:3">
      <c r="A273" s="32">
        <v>272</v>
      </c>
      <c r="B273" s="32">
        <v>0</v>
      </c>
      <c r="C273" s="32">
        <v>1</v>
      </c>
    </row>
    <row r="274" spans="1:3">
      <c r="A274" s="32">
        <v>273</v>
      </c>
      <c r="B274" s="32">
        <v>0</v>
      </c>
      <c r="C274" s="32">
        <v>1</v>
      </c>
    </row>
    <row r="275" spans="1:3">
      <c r="A275" s="32">
        <v>274</v>
      </c>
      <c r="B275" s="32">
        <v>0</v>
      </c>
      <c r="C275" s="32">
        <v>1</v>
      </c>
    </row>
    <row r="276" spans="1:3">
      <c r="A276" s="32">
        <v>275</v>
      </c>
      <c r="B276" s="32">
        <v>0</v>
      </c>
      <c r="C276" s="32">
        <v>1</v>
      </c>
    </row>
    <row r="277" spans="1:3">
      <c r="A277" s="32">
        <v>276</v>
      </c>
      <c r="B277" s="32">
        <v>0</v>
      </c>
      <c r="C277" s="32">
        <v>1</v>
      </c>
    </row>
    <row r="278" spans="1:3">
      <c r="A278" s="32">
        <v>277</v>
      </c>
      <c r="B278" s="32">
        <v>0</v>
      </c>
      <c r="C278" s="32">
        <v>1</v>
      </c>
    </row>
    <row r="279" spans="1:3">
      <c r="A279" s="32">
        <v>278</v>
      </c>
      <c r="B279" s="32">
        <v>0</v>
      </c>
      <c r="C279" s="32">
        <v>1</v>
      </c>
    </row>
    <row r="280" spans="1:3">
      <c r="A280" s="32">
        <v>279</v>
      </c>
      <c r="B280" s="32">
        <v>0</v>
      </c>
      <c r="C280" s="32">
        <v>1</v>
      </c>
    </row>
    <row r="281" spans="1:3">
      <c r="A281" s="32">
        <v>280</v>
      </c>
      <c r="B281" s="32">
        <v>0</v>
      </c>
      <c r="C281" s="32">
        <v>1</v>
      </c>
    </row>
    <row r="282" spans="1:3">
      <c r="A282" s="32">
        <v>281</v>
      </c>
      <c r="B282" s="32">
        <v>0</v>
      </c>
      <c r="C282" s="32">
        <v>1</v>
      </c>
    </row>
    <row r="283" spans="1:3">
      <c r="A283" s="32">
        <v>282</v>
      </c>
      <c r="B283" s="32">
        <v>0</v>
      </c>
      <c r="C283" s="32">
        <v>1</v>
      </c>
    </row>
    <row r="284" spans="1:3">
      <c r="A284" s="32">
        <v>283</v>
      </c>
      <c r="B284" s="32">
        <v>0</v>
      </c>
      <c r="C284" s="32">
        <v>1</v>
      </c>
    </row>
    <row r="285" spans="1:3">
      <c r="A285" s="32">
        <v>284</v>
      </c>
      <c r="B285" s="32">
        <v>0</v>
      </c>
      <c r="C285" s="32">
        <v>1</v>
      </c>
    </row>
    <row r="286" spans="1:3">
      <c r="A286" s="32">
        <v>285</v>
      </c>
      <c r="B286" s="32">
        <v>0</v>
      </c>
      <c r="C286" s="32">
        <v>1</v>
      </c>
    </row>
    <row r="287" spans="1:3">
      <c r="A287" s="32">
        <v>286</v>
      </c>
      <c r="B287" s="32">
        <v>0</v>
      </c>
      <c r="C287" s="32">
        <v>1</v>
      </c>
    </row>
    <row r="288" spans="1:3">
      <c r="A288" s="32">
        <v>287</v>
      </c>
      <c r="B288" s="32">
        <v>0</v>
      </c>
      <c r="C288" s="32">
        <v>1</v>
      </c>
    </row>
    <row r="289" spans="1:3">
      <c r="A289" s="32">
        <v>288</v>
      </c>
      <c r="B289" s="32">
        <v>0</v>
      </c>
      <c r="C289" s="32">
        <v>1</v>
      </c>
    </row>
    <row r="290" spans="1:3">
      <c r="A290" s="32">
        <v>289</v>
      </c>
      <c r="B290" s="32">
        <v>0</v>
      </c>
      <c r="C290" s="32">
        <v>1</v>
      </c>
    </row>
    <row r="291" spans="1:3">
      <c r="A291" s="32">
        <v>290</v>
      </c>
      <c r="B291" s="32">
        <v>0</v>
      </c>
      <c r="C291" s="32">
        <v>1</v>
      </c>
    </row>
    <row r="292" spans="1:3">
      <c r="A292" s="32">
        <v>291</v>
      </c>
      <c r="B292" s="32">
        <v>0</v>
      </c>
      <c r="C292" s="32">
        <v>1</v>
      </c>
    </row>
    <row r="293" spans="1:3">
      <c r="A293" s="32">
        <v>292</v>
      </c>
      <c r="B293" s="32">
        <v>0</v>
      </c>
      <c r="C293" s="32">
        <v>1</v>
      </c>
    </row>
    <row r="294" spans="1:3">
      <c r="A294" s="32">
        <v>293</v>
      </c>
      <c r="B294" s="32">
        <v>0</v>
      </c>
      <c r="C294" s="32">
        <v>1</v>
      </c>
    </row>
    <row r="295" spans="1:3">
      <c r="A295" s="32">
        <v>294</v>
      </c>
      <c r="B295" s="32">
        <v>0</v>
      </c>
      <c r="C295" s="32">
        <v>1</v>
      </c>
    </row>
    <row r="296" spans="1:3">
      <c r="A296" s="32">
        <v>295</v>
      </c>
      <c r="B296" s="32">
        <v>0</v>
      </c>
      <c r="C296" s="32">
        <v>1</v>
      </c>
    </row>
    <row r="297" spans="1:3">
      <c r="A297" s="32">
        <v>296</v>
      </c>
      <c r="B297" s="32">
        <v>0</v>
      </c>
      <c r="C297" s="32">
        <v>1</v>
      </c>
    </row>
    <row r="298" spans="1:3">
      <c r="A298" s="32">
        <v>297</v>
      </c>
      <c r="B298" s="32">
        <v>0</v>
      </c>
      <c r="C298" s="32">
        <v>1</v>
      </c>
    </row>
    <row r="299" spans="1:3">
      <c r="A299" s="32">
        <v>298</v>
      </c>
      <c r="B299" s="32">
        <v>0</v>
      </c>
      <c r="C299" s="32">
        <v>1</v>
      </c>
    </row>
    <row r="300" spans="1:3">
      <c r="A300" s="32">
        <v>299</v>
      </c>
      <c r="B300" s="32">
        <v>0</v>
      </c>
      <c r="C300" s="32">
        <v>1</v>
      </c>
    </row>
    <row r="301" spans="1:3">
      <c r="A301" s="32">
        <v>300</v>
      </c>
      <c r="B301" s="32">
        <v>0</v>
      </c>
      <c r="C301" s="32">
        <v>1</v>
      </c>
    </row>
    <row r="302" spans="1:3">
      <c r="A302" s="32">
        <v>301</v>
      </c>
      <c r="B302" s="32">
        <v>0</v>
      </c>
      <c r="C302" s="32">
        <v>1</v>
      </c>
    </row>
    <row r="303" spans="1:3">
      <c r="A303" s="32">
        <v>302</v>
      </c>
      <c r="B303" s="32">
        <v>0</v>
      </c>
      <c r="C303" s="32">
        <v>1</v>
      </c>
    </row>
    <row r="304" spans="1:3">
      <c r="A304" s="32">
        <v>303</v>
      </c>
      <c r="B304" s="32">
        <v>0</v>
      </c>
      <c r="C304" s="32">
        <v>1</v>
      </c>
    </row>
    <row r="305" spans="1:3">
      <c r="A305" s="32">
        <v>304</v>
      </c>
      <c r="B305" s="32">
        <v>0</v>
      </c>
      <c r="C305" s="32">
        <v>1</v>
      </c>
    </row>
    <row r="306" spans="1:3">
      <c r="A306" s="32">
        <v>305</v>
      </c>
      <c r="B306" s="32">
        <v>0</v>
      </c>
      <c r="C306" s="32">
        <v>1</v>
      </c>
    </row>
    <row r="307" spans="1:3">
      <c r="A307" s="32">
        <v>306</v>
      </c>
      <c r="B307" s="32">
        <v>0</v>
      </c>
      <c r="C307" s="32">
        <v>1</v>
      </c>
    </row>
    <row r="308" spans="1:3">
      <c r="A308" s="32">
        <v>307</v>
      </c>
      <c r="B308" s="32">
        <v>0</v>
      </c>
      <c r="C308" s="32">
        <v>1</v>
      </c>
    </row>
    <row r="309" spans="1:3">
      <c r="A309" s="32">
        <v>308</v>
      </c>
      <c r="B309" s="32">
        <v>0</v>
      </c>
      <c r="C309" s="32">
        <v>1</v>
      </c>
    </row>
    <row r="310" spans="1:3">
      <c r="A310" s="32">
        <v>309</v>
      </c>
      <c r="B310" s="32">
        <v>0</v>
      </c>
      <c r="C310" s="32">
        <v>1</v>
      </c>
    </row>
    <row r="311" spans="1:3">
      <c r="A311" s="32">
        <v>310</v>
      </c>
      <c r="B311" s="32">
        <v>0</v>
      </c>
      <c r="C311" s="32">
        <v>1</v>
      </c>
    </row>
    <row r="312" spans="1:3">
      <c r="A312" s="32">
        <v>311</v>
      </c>
      <c r="B312" s="32">
        <v>0</v>
      </c>
      <c r="C312" s="32">
        <v>1</v>
      </c>
    </row>
    <row r="313" spans="1:3">
      <c r="A313" s="32">
        <v>312</v>
      </c>
      <c r="B313" s="32">
        <v>0</v>
      </c>
      <c r="C313" s="32">
        <v>1</v>
      </c>
    </row>
    <row r="314" spans="1:3">
      <c r="A314" s="32">
        <v>313</v>
      </c>
      <c r="B314" s="32">
        <v>0</v>
      </c>
      <c r="C314" s="32">
        <v>1</v>
      </c>
    </row>
    <row r="315" spans="1:3">
      <c r="A315" s="32">
        <v>314</v>
      </c>
      <c r="B315" s="32">
        <v>0</v>
      </c>
      <c r="C315" s="32">
        <v>1</v>
      </c>
    </row>
    <row r="316" spans="1:3">
      <c r="A316" s="32">
        <v>315</v>
      </c>
      <c r="B316" s="32">
        <v>0</v>
      </c>
      <c r="C316" s="32">
        <v>1</v>
      </c>
    </row>
    <row r="317" spans="1:3">
      <c r="A317" s="32">
        <v>316</v>
      </c>
      <c r="B317" s="32">
        <v>0</v>
      </c>
      <c r="C317" s="32">
        <v>1</v>
      </c>
    </row>
    <row r="318" spans="1:3">
      <c r="A318" s="32">
        <v>317</v>
      </c>
      <c r="B318" s="32">
        <v>0</v>
      </c>
      <c r="C318" s="32">
        <v>1</v>
      </c>
    </row>
    <row r="319" spans="1:3">
      <c r="A319" s="32">
        <v>318</v>
      </c>
      <c r="B319" s="32">
        <v>0</v>
      </c>
      <c r="C319" s="32">
        <v>1</v>
      </c>
    </row>
    <row r="320" spans="1:3">
      <c r="A320" s="32">
        <v>319</v>
      </c>
      <c r="B320" s="32">
        <v>0</v>
      </c>
      <c r="C320" s="32">
        <v>1</v>
      </c>
    </row>
    <row r="321" spans="1:3">
      <c r="A321" s="32">
        <v>320</v>
      </c>
      <c r="B321" s="32">
        <v>0</v>
      </c>
      <c r="C321" s="32">
        <v>1</v>
      </c>
    </row>
    <row r="322" spans="1:3">
      <c r="A322" s="32">
        <v>321</v>
      </c>
      <c r="B322" s="32">
        <v>0</v>
      </c>
      <c r="C322" s="32">
        <v>1</v>
      </c>
    </row>
    <row r="323" spans="1:3">
      <c r="A323" s="32">
        <v>322</v>
      </c>
      <c r="B323" s="32">
        <v>0</v>
      </c>
      <c r="C323" s="32">
        <v>1</v>
      </c>
    </row>
    <row r="324" spans="1:3">
      <c r="A324" s="32">
        <v>323</v>
      </c>
      <c r="B324" s="32">
        <v>0</v>
      </c>
      <c r="C324" s="32">
        <v>1</v>
      </c>
    </row>
    <row r="325" spans="1:3">
      <c r="A325" s="32">
        <v>324</v>
      </c>
      <c r="B325" s="32">
        <v>0</v>
      </c>
      <c r="C325" s="32">
        <v>1</v>
      </c>
    </row>
    <row r="326" spans="1:3">
      <c r="A326" s="32">
        <v>325</v>
      </c>
      <c r="B326" s="32">
        <v>0</v>
      </c>
      <c r="C326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Reference</vt:lpstr>
      <vt:lpstr>Modify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2017-02-05T11:02:47Z</dcterms:modified>
</cp:coreProperties>
</file>