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EstaPastaDeTrabalho" defaultThemeVersion="124226"/>
  <mc:AlternateContent xmlns:mc="http://schemas.openxmlformats.org/markup-compatibility/2006">
    <mc:Choice Requires="x15">
      <x15ac:absPath xmlns:x15ac="http://schemas.microsoft.com/office/spreadsheetml/2010/11/ac" url="C:\Users\allan.oliveira\Desktop\EcoAraguaia\Relatórios\BR-080 GO\Anexo II\01. IRI-QI\"/>
    </mc:Choice>
  </mc:AlternateContent>
  <xr:revisionPtr revIDLastSave="0" documentId="13_ncr:1_{29731618-64D5-4B3C-8E60-A9A5F5111B7E}" xr6:coauthVersionLast="47" xr6:coauthVersionMax="47" xr10:uidLastSave="{00000000-0000-0000-0000-000000000000}"/>
  <bookViews>
    <workbookView xWindow="-120" yWindow="-120" windowWidth="29040" windowHeight="15840" tabRatio="882" xr2:uid="{00000000-000D-0000-FFFF-FFFF00000000}"/>
  </bookViews>
  <sheets>
    <sheet name="IRI CF1" sheetId="107" r:id="rId1"/>
    <sheet name="IRI CF3" sheetId="109" r:id="rId2"/>
    <sheet name="IRI DF1" sheetId="110" r:id="rId3"/>
    <sheet name="Gráficos" sheetId="89" r:id="rId4"/>
    <sheet name="Análise dos dados" sheetId="92" r:id="rId5"/>
    <sheet name="Unifilar" sheetId="93" r:id="rId6"/>
  </sheets>
  <definedNames>
    <definedName name="_xlnm._FilterDatabase" localSheetId="0" hidden="1">'IRI CF1'!#REF!</definedName>
    <definedName name="_xlnm._FilterDatabase" localSheetId="1" hidden="1">'IRI CF3'!#REF!</definedName>
    <definedName name="_xlnm._FilterDatabase" localSheetId="2" hidden="1">'IRI DF1'!#REF!</definedName>
    <definedName name="_xlnm._FilterDatabase" localSheetId="5" hidden="1">Unifilar!$L$16:$O$16</definedName>
    <definedName name="_xlnm.Print_Area" localSheetId="4">'Análise dos dados'!$A$1:$P$30</definedName>
    <definedName name="_xlnm.Print_Area" localSheetId="3">Gráficos!$A$1:$Q$90</definedName>
    <definedName name="_xlnm.Print_Area" localSheetId="0">'IRI CF1'!$A$1:$O$484</definedName>
    <definedName name="_xlnm.Print_Area" localSheetId="1">'IRI CF3'!$A$1:$O$24</definedName>
    <definedName name="_xlnm.Print_Area" localSheetId="2">'IRI DF1'!$A$1:$O$484</definedName>
    <definedName name="_xlnm.Print_Area" localSheetId="5">Unifilar!$A$1:$S$103</definedName>
    <definedName name="_xlnm.Print_Titles" localSheetId="0">'IRI CF1'!$1:$5</definedName>
    <definedName name="_xlnm.Print_Titles" localSheetId="1">'IRI CF3'!$1:$5</definedName>
    <definedName name="_xlnm.Print_Titles" localSheetId="2">'IRI DF1'!$1:$5</definedName>
    <definedName name="_xlnm.Print_Titles" localSheetId="5">Unifilar!$1:$16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<sst xmlns="http://schemas.openxmlformats.org/spreadsheetml/2006/main" count="2135" uniqueCount="187">
  <si>
    <t>TRECHO</t>
  </si>
  <si>
    <t>VALORES DE "IRI"</t>
  </si>
  <si>
    <t>VALORES DE "QI"</t>
  </si>
  <si>
    <t>Classe IRI</t>
  </si>
  <si>
    <t xml:space="preserve">Ocorrências </t>
  </si>
  <si>
    <t>%</t>
  </si>
  <si>
    <t xml:space="preserve">RODOVIA: </t>
  </si>
  <si>
    <t>PISTA:</t>
  </si>
  <si>
    <t>FAIXA:</t>
  </si>
  <si>
    <t>SENTIDO:</t>
  </si>
  <si>
    <t>DATA:</t>
  </si>
  <si>
    <t>FINAL:</t>
  </si>
  <si>
    <t>OPERADOR:</t>
  </si>
  <si>
    <t>TOTAL</t>
  </si>
  <si>
    <t>Fim (km)</t>
  </si>
  <si>
    <t>QI Esq</t>
  </si>
  <si>
    <t>QI Dir</t>
  </si>
  <si>
    <t>QI Médio</t>
  </si>
  <si>
    <t>Média por segmento</t>
  </si>
  <si>
    <t>IRI Esq</t>
  </si>
  <si>
    <t>IRI Dir</t>
  </si>
  <si>
    <t>IRI Médio</t>
  </si>
  <si>
    <t>Obs</t>
  </si>
  <si>
    <t>Coordenadas geográficas
Latitude / Longitude</t>
  </si>
  <si>
    <t>INICIAL:</t>
  </si>
  <si>
    <t>Rodovia:</t>
  </si>
  <si>
    <t>Segmento:</t>
  </si>
  <si>
    <t>Trecho:</t>
  </si>
  <si>
    <t>LEGENDA</t>
  </si>
  <si>
    <t>km inicial</t>
  </si>
  <si>
    <t>IRI
F5</t>
  </si>
  <si>
    <t>IRI
F4</t>
  </si>
  <si>
    <t>IRI
F3</t>
  </si>
  <si>
    <t>IRI
F2</t>
  </si>
  <si>
    <t>IRI
F1</t>
  </si>
  <si>
    <t>Média IRI a cada 200 m:</t>
  </si>
  <si>
    <t>Média IRI a cada 1000 m:</t>
  </si>
  <si>
    <t>km
final</t>
  </si>
  <si>
    <t>LEVANTAMENTO DE IRREGULARIDADE LONGITUDINAL - IRI</t>
  </si>
  <si>
    <t>ANO ANTERIOR</t>
  </si>
  <si>
    <t>ANO ATUAL</t>
  </si>
  <si>
    <t>CRESCENTE</t>
  </si>
  <si>
    <t>DECRESCENTE</t>
  </si>
  <si>
    <t>Velocidade
(km/h)</t>
  </si>
  <si>
    <t>PER IRI</t>
  </si>
  <si>
    <t>ATENDIMENTO AOS PARÂMETROS DO PER</t>
  </si>
  <si>
    <t>Média SH</t>
  </si>
  <si>
    <t>Pista Principal</t>
  </si>
  <si>
    <t>Início (km)</t>
  </si>
  <si>
    <t>BR-080/GO</t>
  </si>
  <si>
    <t>Crescente</t>
  </si>
  <si>
    <t/>
  </si>
  <si>
    <t>km 95</t>
  </si>
  <si>
    <t>km 96</t>
  </si>
  <si>
    <t>km 97</t>
  </si>
  <si>
    <t>km 98</t>
  </si>
  <si>
    <t>km 99</t>
  </si>
  <si>
    <t>km 100</t>
  </si>
  <si>
    <t>km 101</t>
  </si>
  <si>
    <t>km 102</t>
  </si>
  <si>
    <t>km 103</t>
  </si>
  <si>
    <t>km 104</t>
  </si>
  <si>
    <t>km 105</t>
  </si>
  <si>
    <t>km 106</t>
  </si>
  <si>
    <t>km 107</t>
  </si>
  <si>
    <t>km 108</t>
  </si>
  <si>
    <t>km 109</t>
  </si>
  <si>
    <t>km 110</t>
  </si>
  <si>
    <t>km 111</t>
  </si>
  <si>
    <t>km 112</t>
  </si>
  <si>
    <t>OAE (i) | OAE (f)</t>
  </si>
  <si>
    <t>km 113</t>
  </si>
  <si>
    <t>km 114</t>
  </si>
  <si>
    <t>km 115</t>
  </si>
  <si>
    <t>km 116</t>
  </si>
  <si>
    <t>OAE (i)</t>
  </si>
  <si>
    <t>km 117 | OAE (f)</t>
  </si>
  <si>
    <t>km 118</t>
  </si>
  <si>
    <t>km 119</t>
  </si>
  <si>
    <t>km 120</t>
  </si>
  <si>
    <t>km 121</t>
  </si>
  <si>
    <t>km 122</t>
  </si>
  <si>
    <t>km 123</t>
  </si>
  <si>
    <t>km 124</t>
  </si>
  <si>
    <t>km 125</t>
  </si>
  <si>
    <t>km 126</t>
  </si>
  <si>
    <t>km 127</t>
  </si>
  <si>
    <t>km 128</t>
  </si>
  <si>
    <t>km 129</t>
  </si>
  <si>
    <t>km 130</t>
  </si>
  <si>
    <t>km 131</t>
  </si>
  <si>
    <t>km 132</t>
  </si>
  <si>
    <t>km 133</t>
  </si>
  <si>
    <t>km 134</t>
  </si>
  <si>
    <t>km 135</t>
  </si>
  <si>
    <t>km 136</t>
  </si>
  <si>
    <t>km 137</t>
  </si>
  <si>
    <t>km 138</t>
  </si>
  <si>
    <t>km 139</t>
  </si>
  <si>
    <t>km 140</t>
  </si>
  <si>
    <t>km 141</t>
  </si>
  <si>
    <t>km 142</t>
  </si>
  <si>
    <t>km 143</t>
  </si>
  <si>
    <t>km 144 | OAE (i)</t>
  </si>
  <si>
    <t>OAE (f)</t>
  </si>
  <si>
    <t>km 145</t>
  </si>
  <si>
    <t>km 146</t>
  </si>
  <si>
    <t>km 147</t>
  </si>
  <si>
    <t>km 148</t>
  </si>
  <si>
    <t>km 149</t>
  </si>
  <si>
    <t>km 150</t>
  </si>
  <si>
    <t>km 151</t>
  </si>
  <si>
    <t>km 152</t>
  </si>
  <si>
    <t>km 153</t>
  </si>
  <si>
    <t>km 154</t>
  </si>
  <si>
    <t>km 155</t>
  </si>
  <si>
    <t>Lombada</t>
  </si>
  <si>
    <t>Pedágio (i) | Obras | Lombada</t>
  </si>
  <si>
    <t>Obras | Pedágio (f) | Lombada</t>
  </si>
  <si>
    <t>km 156 | Sonorizador</t>
  </si>
  <si>
    <t>km 157</t>
  </si>
  <si>
    <t>km 158</t>
  </si>
  <si>
    <t>km 159</t>
  </si>
  <si>
    <t>km 160</t>
  </si>
  <si>
    <t>km 161</t>
  </si>
  <si>
    <t>km 162</t>
  </si>
  <si>
    <t>km 163</t>
  </si>
  <si>
    <t>km 164 | Sonorizador | OAE (f)</t>
  </si>
  <si>
    <t>km 165</t>
  </si>
  <si>
    <t>km 166</t>
  </si>
  <si>
    <t>km 167</t>
  </si>
  <si>
    <t>km 168</t>
  </si>
  <si>
    <t>km 169</t>
  </si>
  <si>
    <t>km 170</t>
  </si>
  <si>
    <t>km 171</t>
  </si>
  <si>
    <t>km 172</t>
  </si>
  <si>
    <t>km 173</t>
  </si>
  <si>
    <t>Vel. &lt; 40 km/h</t>
  </si>
  <si>
    <t>km 174</t>
  </si>
  <si>
    <t>km 175</t>
  </si>
  <si>
    <t>km 176</t>
  </si>
  <si>
    <t>km 177</t>
  </si>
  <si>
    <t>km 178</t>
  </si>
  <si>
    <t>km 179</t>
  </si>
  <si>
    <t>km 180</t>
  </si>
  <si>
    <t>km 181</t>
  </si>
  <si>
    <t>Faixa 2 (i)</t>
  </si>
  <si>
    <t>Desvio (i) | Desvio (f)</t>
  </si>
  <si>
    <t>Faixa 2 (f)</t>
  </si>
  <si>
    <t>Faixa 3 (i)</t>
  </si>
  <si>
    <t>Decrescente</t>
  </si>
  <si>
    <t>km 164 | OAE (f)</t>
  </si>
  <si>
    <t>km 156</t>
  </si>
  <si>
    <t>Lombada | Pedágio (i) | Obras</t>
  </si>
  <si>
    <t>Lombada | Obras</t>
  </si>
  <si>
    <t>Pedágio (f) | Lombada</t>
  </si>
  <si>
    <t>km 144</t>
  </si>
  <si>
    <t>OAE</t>
  </si>
  <si>
    <t>km 174 | Vel. &lt; 40 km/h</t>
  </si>
  <si>
    <t>km 181 | Vel. &lt; 40 km/h</t>
  </si>
  <si>
    <t>Seg. ≤ 50m</t>
  </si>
  <si>
    <t>Faixa 3 (f) | Seg. ≤ 50m</t>
  </si>
  <si>
    <t>km 138 | Vel. &lt; 40 km/h</t>
  </si>
  <si>
    <t>km 131 | Vel. &lt; 40 km/h</t>
  </si>
  <si>
    <t>km 106 | Vel. &lt; 40 km/h</t>
  </si>
  <si>
    <t>km 109 | Vel. &lt; 40 km/h</t>
  </si>
  <si>
    <t>Sul</t>
  </si>
  <si>
    <t>Atende</t>
  </si>
  <si>
    <t>Não Atende</t>
  </si>
  <si>
    <t>km 94,340 ao km 181,070</t>
  </si>
  <si>
    <t>IRI ≤ 3,5 m/km</t>
  </si>
  <si>
    <t>IRI &gt; 3,5 m/km</t>
  </si>
  <si>
    <t>BR-080/GO - IRI a cada 200 m</t>
  </si>
  <si>
    <t>BR-080/GO - IRI a cada 1000 m (Segmento Homogêneo)</t>
  </si>
  <si>
    <t>IRI ≤ 3,50</t>
  </si>
  <si>
    <t>3,50 &lt; IRI ≤ 3,85</t>
  </si>
  <si>
    <t>IRI &gt; 3,50</t>
  </si>
  <si>
    <t>IRI &gt; 3,85</t>
  </si>
  <si>
    <t>Índice de Irregularidade Internacional
BR-080/GO - IRI (200m)</t>
  </si>
  <si>
    <t>Índice de Irregularidade Internacional
BR-080/GO - IRI (Segmento Homogêneo)</t>
  </si>
  <si>
    <t>BR-080/GO - km 94,350 ao km 181,070 - Faixa 1 - Sentido Crescente</t>
  </si>
  <si>
    <t>Comparativo entre o IRI levantado e o parâmetro exigido pelo PER (IRI ≤ 3,5)</t>
  </si>
  <si>
    <t>BR-080/GO - km 125,430 ao km 152,960 - Faixa 2 - Sentido Crescente</t>
  </si>
  <si>
    <t>BR-080/GO - km 181,040 ao km 94,340 - Faixa 1 - Sentido Decrescente</t>
  </si>
  <si>
    <t>Leste</t>
  </si>
  <si>
    <t>Oeste</t>
  </si>
  <si>
    <t>Ederson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</si>
</sst>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
    <numFmt numFmtId="167" formatCode="0.000000"/>
    <numFmt numFmtId="168" formatCode="0.0%"/>
  </numFmts>
  <fonts count="24">
    <font>
      <sz val="10"/>
      <name val="Arial"/>
    </font>
    <font>
      <sz val="11"/>
      <color theme="1"/>
      <name val="Calibri"/>
      <family val="2"/>
      <scheme val="minor"/>
    </font>
    <font>
      <sz val="10"/>
      <name val="Arial"/>
      <family val="2"/>
    </font>
    <font>
      <sz val="10"/>
      <name val="Arial"/>
      <family val="2"/>
    </font>
    <font>
      <sz val="8"/>
      <name val="Tahoma"/>
      <family val="2"/>
    </font>
    <font>
      <sz val="11"/>
      <name val="Calibri"/>
      <family val="2"/>
    </font>
    <font>
      <b/>
      <sz val="11"/>
      <color rgb="FF000000"/>
      <name val="Ecofont Vera Sans"/>
      <family val="2"/>
    </font>
    <font>
      <sz val="11"/>
      <color rgb="FF000000"/>
      <name val="Ecofont Vera Sans"/>
      <family val="2"/>
    </font>
    <font>
      <b/>
      <sz val="10"/>
      <color indexed="8"/>
      <name val="Ecofont Vera Sans"/>
      <family val="2"/>
    </font>
    <font>
      <sz val="10"/>
      <color indexed="8"/>
      <name val="Ecofont Vera Sans"/>
      <family val="2"/>
    </font>
    <font>
      <sz val="10"/>
      <name val="Ecofont Vera Sans"/>
      <family val="2"/>
    </font>
    <font>
      <b/>
      <sz val="18"/>
      <name val="Calibri"/>
      <family val="2"/>
      <scheme val="minor"/>
    </font>
    <font>
      <sz val="10"/>
      <color indexed="8"/>
      <name val="Ecofont Vera Sans"/>
    </font>
    <font>
      <b/>
      <sz val="8"/>
      <name val="tahoma"/>
      <family val="2"/>
    </font>
    <font>
      <b/>
      <sz val="9"/>
      <name val="Tahoma"/>
      <family val="2"/>
    </font>
    <font>
      <sz val="9"/>
      <name val="Arial"/>
      <family val="2"/>
    </font>
    <font>
      <sz val="9"/>
      <name val="Tahoma"/>
      <family val="2"/>
    </font>
    <font>
      <b/>
      <sz val="10"/>
      <color indexed="8"/>
      <name val="Ecofont Vera Sans"/>
    </font>
    <font>
      <b/>
      <sz val="12"/>
      <color indexed="8"/>
      <name val="Ecofont Vera Sans"/>
      <family val="2"/>
    </font>
    <font>
      <b/>
      <sz val="11"/>
      <color rgb="FF000000"/>
      <name val="Ecofont Vera Sans"/>
    </font>
    <font>
      <b/>
      <sz val="10"/>
      <color rgb="FFFFFF00"/>
      <name val="Arial"/>
      <family val="2"/>
    </font>
    <font>
      <b/>
      <sz val="10"/>
      <color rgb="FF161A44"/>
      <name val="Ecofont Vera Sans"/>
      <family val="2"/>
    </font>
    <font>
      <sz val="10"/>
      <color rgb="FF161A44"/>
      <name val="Ecofont Vera Sans"/>
      <family val="2"/>
    </font>
    <font>
      <b/>
      <sz val="8"/>
      <color rgb="FF161A44"/>
      <name val="tahoma"/>
      <family val="2"/>
    </font>
  </fonts>
  <fills count="8">
    <fill>
      <patternFill patternType="none"/>
    </fill>
    <fill>
      <patternFill patternType="gray125"/>
    </fill>
    <fill>
      <patternFill patternType="solid">
        <fgColor rgb="FFFFFFFF"/>
        <bgColor indexed="64"/>
      </patternFill>
    </fill>
    <fill>
      <patternFill patternType="solid">
        <fgColor theme="0" tint="-4.9989318521683403E-2"/>
        <bgColor indexed="0"/>
      </patternFill>
    </fill>
    <fill>
      <patternFill patternType="solid">
        <fgColor indexed="42"/>
        <bgColor indexed="64"/>
      </patternFill>
    </fill>
    <fill>
      <patternFill patternType="solid">
        <fgColor indexed="29"/>
        <bgColor indexed="64"/>
      </patternFill>
    </fill>
    <fill>
      <patternFill patternType="solid">
        <fgColor theme="0" tint="-4.9989318521683403E-2"/>
        <bgColor indexed="64"/>
      </patternFill>
    </fill>
    <fill>
      <patternFill patternType="solid">
        <fgColor rgb="FFD9D9D9"/>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5" fillId="0" borderId="0"/>
    <xf numFmtId="0" fontId="5" fillId="0" borderId="0"/>
    <xf numFmtId="0" fontId="5" fillId="0" borderId="0"/>
    <xf numFmtId="0" fontId="1" fillId="0" borderId="0"/>
    <xf numFmtId="164" fontId="2" fillId="0" borderId="0" applyFont="0" applyFill="0" applyBorder="0" applyAlignment="0" applyProtection="0"/>
    <xf numFmtId="164" fontId="2" fillId="0" borderId="0" applyFont="0" applyFill="0" applyBorder="0" applyAlignment="0" applyProtection="0"/>
  </cellStyleXfs>
  <cellXfs count="172">
    <xf numFmtId="0" fontId="0" fillId="0" borderId="0" xfId="0"/>
    <xf numFmtId="0" fontId="2" fillId="0" borderId="0" xfId="1"/>
    <xf numFmtId="1" fontId="2" fillId="0" borderId="0" xfId="1" applyNumberFormat="1" applyFont="1" applyAlignment="1">
      <alignment horizontal="center"/>
    </xf>
    <xf numFmtId="1" fontId="2" fillId="0" borderId="0" xfId="1" applyNumberFormat="1" applyFont="1" applyAlignment="1">
      <alignment horizontal="centerContinuous"/>
    </xf>
    <xf numFmtId="1" fontId="11" fillId="0" borderId="0" xfId="1" applyNumberFormat="1" applyFont="1" applyAlignment="1">
      <alignment horizontal="centerContinuous" vertical="center"/>
    </xf>
    <xf numFmtId="166" fontId="12" fillId="3" borderId="20" xfId="1" applyNumberFormat="1" applyFont="1" applyFill="1" applyBorder="1" applyAlignment="1" applyProtection="1">
      <alignment horizontal="centerContinuous" vertical="center"/>
      <protection locked="0"/>
    </xf>
    <xf numFmtId="166" fontId="9" fillId="3" borderId="28" xfId="1" applyNumberFormat="1" applyFont="1" applyFill="1" applyBorder="1" applyAlignment="1" applyProtection="1">
      <alignment horizontal="centerContinuous" vertical="center"/>
      <protection locked="0"/>
    </xf>
    <xf numFmtId="0" fontId="9" fillId="3" borderId="15" xfId="1" applyNumberFormat="1" applyFont="1" applyFill="1" applyBorder="1" applyAlignment="1" applyProtection="1">
      <alignment horizontal="centerContinuous" vertical="center"/>
      <protection locked="0"/>
    </xf>
    <xf numFmtId="0" fontId="9" fillId="3" borderId="16" xfId="1" applyNumberFormat="1" applyFont="1" applyFill="1" applyBorder="1" applyAlignment="1" applyProtection="1">
      <alignment horizontal="centerContinuous" vertical="center"/>
      <protection locked="0"/>
    </xf>
    <xf numFmtId="166" fontId="9" fillId="3" borderId="20" xfId="1" applyNumberFormat="1" applyFont="1" applyFill="1" applyBorder="1" applyAlignment="1" applyProtection="1">
      <alignment horizontal="centerContinuous" vertical="center"/>
      <protection locked="0"/>
    </xf>
    <xf numFmtId="0" fontId="9" fillId="3" borderId="17" xfId="1" applyNumberFormat="1" applyFont="1" applyFill="1" applyBorder="1" applyAlignment="1" applyProtection="1">
      <alignment horizontal="centerContinuous" vertical="center"/>
      <protection locked="0"/>
    </xf>
    <xf numFmtId="0" fontId="9" fillId="3" borderId="21" xfId="1" applyNumberFormat="1" applyFont="1" applyFill="1" applyBorder="1" applyAlignment="1" applyProtection="1">
      <alignment horizontal="centerContinuous" vertical="center"/>
      <protection locked="0"/>
    </xf>
    <xf numFmtId="1" fontId="2" fillId="0" borderId="0" xfId="1" applyNumberFormat="1" applyFont="1" applyAlignment="1">
      <alignment horizontal="center" wrapText="1"/>
    </xf>
    <xf numFmtId="0" fontId="8" fillId="3" borderId="16" xfId="1" applyNumberFormat="1" applyFont="1" applyFill="1" applyBorder="1" applyAlignment="1" applyProtection="1">
      <alignment horizontal="centerContinuous" vertical="center"/>
      <protection locked="0"/>
    </xf>
    <xf numFmtId="14" fontId="9" fillId="3" borderId="20" xfId="1" applyNumberFormat="1" applyFont="1" applyFill="1" applyBorder="1" applyAlignment="1" applyProtection="1">
      <alignment horizontal="centerContinuous" vertical="center"/>
      <protection locked="0"/>
    </xf>
    <xf numFmtId="0" fontId="8" fillId="3" borderId="28" xfId="1" applyNumberFormat="1" applyFont="1" applyFill="1" applyBorder="1" applyAlignment="1" applyProtection="1">
      <alignment horizontal="centerContinuous" vertical="center"/>
      <protection locked="0"/>
    </xf>
    <xf numFmtId="0" fontId="12" fillId="3" borderId="15" xfId="1" applyNumberFormat="1" applyFont="1" applyFill="1" applyBorder="1" applyAlignment="1" applyProtection="1">
      <alignment horizontal="centerContinuous" vertical="center"/>
      <protection locked="0"/>
    </xf>
    <xf numFmtId="9" fontId="7" fillId="2" borderId="0" xfId="1" applyNumberFormat="1" applyFont="1" applyFill="1" applyBorder="1" applyAlignment="1">
      <alignment horizontal="center" vertical="center"/>
    </xf>
    <xf numFmtId="9" fontId="6" fillId="2" borderId="0" xfId="1" applyNumberFormat="1" applyFont="1" applyFill="1" applyBorder="1" applyAlignment="1">
      <alignment horizontal="center" vertical="center"/>
    </xf>
    <xf numFmtId="2" fontId="7" fillId="2" borderId="0" xfId="1" applyNumberFormat="1" applyFont="1" applyFill="1" applyBorder="1" applyAlignment="1">
      <alignment horizontal="center" vertical="center"/>
    </xf>
    <xf numFmtId="0" fontId="13" fillId="0" borderId="2" xfId="1" applyFont="1" applyBorder="1"/>
    <xf numFmtId="0" fontId="14" fillId="0" borderId="3" xfId="1" applyFont="1" applyBorder="1" applyAlignment="1">
      <alignment horizontal="right"/>
    </xf>
    <xf numFmtId="0" fontId="15" fillId="0" borderId="3" xfId="1" applyFont="1" applyBorder="1"/>
    <xf numFmtId="0" fontId="4" fillId="0" borderId="3" xfId="1" applyFont="1" applyBorder="1"/>
    <xf numFmtId="0" fontId="4" fillId="0" borderId="4" xfId="1" applyFont="1" applyBorder="1"/>
    <xf numFmtId="0" fontId="13" fillId="0" borderId="5" xfId="1" applyFont="1" applyBorder="1"/>
    <xf numFmtId="0" fontId="14" fillId="0" borderId="0" xfId="1" applyFont="1" applyBorder="1" applyAlignment="1">
      <alignment horizontal="right"/>
    </xf>
    <xf numFmtId="0" fontId="4" fillId="0" borderId="0" xfId="1" applyFont="1" applyFill="1" applyBorder="1"/>
    <xf numFmtId="0" fontId="4" fillId="0" borderId="0" xfId="1" applyFont="1" applyBorder="1"/>
    <xf numFmtId="0" fontId="4" fillId="0" borderId="34" xfId="1" applyFont="1" applyBorder="1"/>
    <xf numFmtId="0" fontId="15" fillId="0" borderId="0" xfId="1" applyFont="1" applyFill="1" applyBorder="1"/>
    <xf numFmtId="0" fontId="4" fillId="0" borderId="0" xfId="1" applyFont="1" applyBorder="1" applyAlignment="1">
      <alignment horizontal="center"/>
    </xf>
    <xf numFmtId="0" fontId="13" fillId="0" borderId="0" xfId="1" applyFont="1" applyBorder="1"/>
    <xf numFmtId="0" fontId="13" fillId="0" borderId="5" xfId="1" applyFont="1" applyBorder="1" applyAlignment="1">
      <alignment horizontal="center" vertical="center"/>
    </xf>
    <xf numFmtId="0" fontId="13" fillId="0" borderId="0" xfId="1" applyFont="1" applyBorder="1" applyAlignment="1">
      <alignment horizontal="center" vertical="center"/>
    </xf>
    <xf numFmtId="0" fontId="4" fillId="0" borderId="0" xfId="1" applyFont="1" applyFill="1" applyBorder="1" applyAlignment="1">
      <alignment horizontal="center" vertical="center"/>
    </xf>
    <xf numFmtId="0" fontId="4" fillId="0" borderId="34" xfId="1" applyFont="1" applyFill="1" applyBorder="1" applyAlignment="1">
      <alignment horizontal="center" vertical="center"/>
    </xf>
    <xf numFmtId="0" fontId="13" fillId="4" borderId="1" xfId="1" applyFont="1" applyFill="1" applyBorder="1" applyAlignment="1">
      <alignment horizontal="center" vertical="center"/>
    </xf>
    <xf numFmtId="165" fontId="4" fillId="0" borderId="0" xfId="1" applyNumberFormat="1" applyFont="1" applyBorder="1" applyAlignment="1">
      <alignment horizontal="left" vertical="center"/>
    </xf>
    <xf numFmtId="165" fontId="16" fillId="0" borderId="0" xfId="1" applyNumberFormat="1" applyFont="1" applyBorder="1" applyAlignment="1">
      <alignment horizontal="left" vertical="center"/>
    </xf>
    <xf numFmtId="0" fontId="4" fillId="0" borderId="0" xfId="1" applyFont="1" applyBorder="1" applyAlignment="1"/>
    <xf numFmtId="0" fontId="13" fillId="5" borderId="1" xfId="1" applyFont="1" applyFill="1" applyBorder="1" applyAlignment="1">
      <alignment horizontal="center" vertical="center"/>
    </xf>
    <xf numFmtId="0" fontId="13" fillId="0" borderId="0" xfId="1" applyFont="1" applyFill="1" applyBorder="1" applyAlignment="1">
      <alignment horizontal="center"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4" fillId="0" borderId="7" xfId="1" applyFont="1" applyFill="1" applyBorder="1" applyAlignment="1">
      <alignment horizontal="center" vertical="center"/>
    </xf>
    <xf numFmtId="0" fontId="4" fillId="0" borderId="7" xfId="1" applyFont="1" applyBorder="1"/>
    <xf numFmtId="0" fontId="4" fillId="0" borderId="8" xfId="1" applyFont="1" applyBorder="1"/>
    <xf numFmtId="0" fontId="13" fillId="0" borderId="2" xfId="1" applyFont="1" applyBorder="1" applyAlignment="1">
      <alignment horizontal="center" vertical="center"/>
    </xf>
    <xf numFmtId="0" fontId="13" fillId="0" borderId="3" xfId="1" applyFont="1" applyBorder="1" applyAlignment="1">
      <alignment horizontal="center" vertical="center"/>
    </xf>
    <xf numFmtId="0" fontId="4" fillId="0" borderId="3" xfId="1" applyFont="1" applyFill="1" applyBorder="1" applyAlignment="1">
      <alignment horizontal="center" vertical="center"/>
    </xf>
    <xf numFmtId="0" fontId="14" fillId="0" borderId="5" xfId="1" applyFont="1" applyBorder="1"/>
    <xf numFmtId="0" fontId="14" fillId="0" borderId="0" xfId="1" applyFont="1" applyBorder="1"/>
    <xf numFmtId="0" fontId="14" fillId="0" borderId="0" xfId="1" applyFont="1" applyBorder="1" applyAlignment="1">
      <alignment horizontal="center"/>
    </xf>
    <xf numFmtId="0" fontId="14" fillId="0" borderId="34" xfId="1" applyFont="1" applyBorder="1"/>
    <xf numFmtId="0" fontId="15" fillId="0" borderId="0" xfId="1" applyFont="1"/>
    <xf numFmtId="0" fontId="4" fillId="0" borderId="5" xfId="1" applyFont="1" applyBorder="1"/>
    <xf numFmtId="0" fontId="13" fillId="0" borderId="0" xfId="1" applyFont="1" applyBorder="1" applyAlignment="1">
      <alignment horizontal="center"/>
    </xf>
    <xf numFmtId="0" fontId="13" fillId="0" borderId="0" xfId="1" applyFont="1" applyBorder="1" applyAlignment="1">
      <alignment vertical="center"/>
    </xf>
    <xf numFmtId="0" fontId="4" fillId="0" borderId="0" xfId="1" applyFont="1" applyBorder="1" applyAlignment="1">
      <alignment horizontal="center" vertical="center" textRotation="90"/>
    </xf>
    <xf numFmtId="0" fontId="4" fillId="0" borderId="35" xfId="1" applyFont="1" applyBorder="1"/>
    <xf numFmtId="0" fontId="4" fillId="0" borderId="0" xfId="1" applyFont="1" applyBorder="1" applyAlignment="1">
      <alignment vertical="center"/>
    </xf>
    <xf numFmtId="0" fontId="4" fillId="0" borderId="0" xfId="1" applyFont="1"/>
    <xf numFmtId="0" fontId="14" fillId="0" borderId="0" xfId="1" applyFont="1" applyFill="1" applyBorder="1" applyAlignment="1">
      <alignment horizontal="right"/>
    </xf>
    <xf numFmtId="1" fontId="15" fillId="0" borderId="0" xfId="1" applyNumberFormat="1" applyFont="1" applyFill="1" applyBorder="1"/>
    <xf numFmtId="0" fontId="15" fillId="0" borderId="0" xfId="1" applyFont="1" applyBorder="1" applyAlignment="1">
      <alignment horizontal="left"/>
    </xf>
    <xf numFmtId="0" fontId="13" fillId="0" borderId="26" xfId="1" applyFont="1" applyBorder="1" applyAlignment="1">
      <alignment horizontal="center" vertical="center" textRotation="90"/>
    </xf>
    <xf numFmtId="0" fontId="13" fillId="0" borderId="5" xfId="1" applyFont="1" applyBorder="1" applyAlignment="1">
      <alignment vertical="center"/>
    </xf>
    <xf numFmtId="0" fontId="13" fillId="0" borderId="34" xfId="1" applyFont="1" applyBorder="1" applyAlignment="1">
      <alignment vertical="center"/>
    </xf>
    <xf numFmtId="0" fontId="13" fillId="0" borderId="26" xfId="1" applyFont="1" applyBorder="1"/>
    <xf numFmtId="166" fontId="4" fillId="0" borderId="0" xfId="1" applyNumberFormat="1" applyFont="1" applyBorder="1" applyAlignment="1">
      <alignment horizontal="center" vertical="center"/>
    </xf>
    <xf numFmtId="3" fontId="7" fillId="2" borderId="1" xfId="2" quotePrefix="1"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0" fontId="6" fillId="2" borderId="1" xfId="1" applyFont="1" applyFill="1" applyBorder="1" applyAlignment="1">
      <alignment horizontal="center" vertical="center"/>
    </xf>
    <xf numFmtId="3" fontId="6" fillId="2" borderId="1" xfId="1" applyNumberFormat="1" applyFont="1" applyFill="1" applyBorder="1" applyAlignment="1">
      <alignment horizontal="center" vertical="center"/>
    </xf>
    <xf numFmtId="2" fontId="7" fillId="2" borderId="1" xfId="1" applyNumberFormat="1" applyFont="1" applyFill="1" applyBorder="1" applyAlignment="1">
      <alignment horizontal="center" vertical="center"/>
    </xf>
    <xf numFmtId="0" fontId="7" fillId="2" borderId="1" xfId="1" applyFont="1" applyFill="1" applyBorder="1" applyAlignment="1">
      <alignment horizontal="center" vertical="center"/>
    </xf>
    <xf numFmtId="0" fontId="9" fillId="3" borderId="20" xfId="1" applyNumberFormat="1" applyFont="1" applyFill="1" applyBorder="1" applyAlignment="1" applyProtection="1">
      <alignment horizontal="centerContinuous" vertical="center"/>
      <protection locked="0"/>
    </xf>
    <xf numFmtId="9" fontId="19" fillId="2" borderId="1" xfId="1" applyNumberFormat="1" applyFont="1" applyFill="1" applyBorder="1" applyAlignment="1">
      <alignment horizontal="center" vertical="center"/>
    </xf>
    <xf numFmtId="0" fontId="20" fillId="0" borderId="0" xfId="0" quotePrefix="1" applyFont="1" applyFill="1" applyAlignment="1">
      <alignment horizontal="center" vertical="center"/>
    </xf>
    <xf numFmtId="0" fontId="14" fillId="0" borderId="0" xfId="1" applyFont="1" applyBorder="1" applyAlignment="1">
      <alignment horizontal="centerContinuous"/>
    </xf>
    <xf numFmtId="0" fontId="4" fillId="0" borderId="0" xfId="1" quotePrefix="1" applyFont="1" applyBorder="1"/>
    <xf numFmtId="1" fontId="2" fillId="0" borderId="0" xfId="1" applyNumberFormat="1" applyAlignment="1">
      <alignment horizontal="center"/>
    </xf>
    <xf numFmtId="1" fontId="2" fillId="0" borderId="0" xfId="1" applyNumberFormat="1" applyFont="1" applyAlignment="1">
      <alignment horizontal="center" vertical="center"/>
    </xf>
    <xf numFmtId="0" fontId="8" fillId="3" borderId="14" xfId="1" applyNumberFormat="1" applyFont="1" applyFill="1" applyBorder="1" applyAlignment="1" applyProtection="1">
      <alignment horizontal="centerContinuous" vertical="center"/>
      <protection locked="0"/>
    </xf>
    <xf numFmtId="0" fontId="8" fillId="3" borderId="15" xfId="1" applyNumberFormat="1" applyFont="1" applyFill="1" applyBorder="1" applyAlignment="1" applyProtection="1">
      <alignment horizontal="centerContinuous" vertical="center"/>
      <protection locked="0"/>
    </xf>
    <xf numFmtId="0" fontId="8" fillId="3" borderId="19" xfId="1" applyNumberFormat="1" applyFont="1" applyFill="1" applyBorder="1" applyAlignment="1" applyProtection="1">
      <alignment horizontal="centerContinuous" vertical="center"/>
      <protection locked="0"/>
    </xf>
    <xf numFmtId="0" fontId="8" fillId="3" borderId="20" xfId="1" applyNumberFormat="1" applyFont="1" applyFill="1" applyBorder="1" applyAlignment="1" applyProtection="1">
      <alignment horizontal="centerContinuous" vertical="center"/>
      <protection locked="0"/>
    </xf>
    <xf numFmtId="0" fontId="17" fillId="3" borderId="13" xfId="1" applyNumberFormat="1" applyFont="1" applyFill="1" applyBorder="1" applyAlignment="1" applyProtection="1">
      <alignment horizontal="centerContinuous" vertical="center"/>
      <protection locked="0"/>
    </xf>
    <xf numFmtId="0" fontId="8" fillId="3" borderId="18" xfId="1" applyNumberFormat="1" applyFont="1" applyFill="1" applyBorder="1" applyAlignment="1" applyProtection="1">
      <alignment horizontal="centerContinuous" vertical="center"/>
      <protection locked="0"/>
    </xf>
    <xf numFmtId="1" fontId="10" fillId="0" borderId="14" xfId="1" applyNumberFormat="1" applyFont="1" applyBorder="1" applyAlignment="1">
      <alignment horizontal="center" vertical="center"/>
    </xf>
    <xf numFmtId="167" fontId="10" fillId="0" borderId="14" xfId="1" applyNumberFormat="1" applyFont="1" applyBorder="1" applyAlignment="1">
      <alignment horizontal="center" vertical="center"/>
    </xf>
    <xf numFmtId="165" fontId="10" fillId="0" borderId="14" xfId="1" applyNumberFormat="1" applyFont="1" applyBorder="1" applyAlignment="1">
      <alignment horizontal="center" vertical="center"/>
    </xf>
    <xf numFmtId="0" fontId="10" fillId="0" borderId="30" xfId="1" applyFont="1" applyBorder="1" applyAlignment="1">
      <alignment horizontal="center" vertical="center"/>
    </xf>
    <xf numFmtId="165" fontId="2" fillId="0" borderId="0" xfId="1" applyNumberFormat="1" applyFont="1" applyAlignment="1">
      <alignment horizontal="center" vertical="center"/>
    </xf>
    <xf numFmtId="166" fontId="10" fillId="0" borderId="27" xfId="1" applyNumberFormat="1" applyFont="1" applyBorder="1" applyAlignment="1">
      <alignment horizontal="center" vertical="center"/>
    </xf>
    <xf numFmtId="166" fontId="10" fillId="0" borderId="1" xfId="1" applyNumberFormat="1" applyFont="1" applyBorder="1" applyAlignment="1">
      <alignment horizontal="center" vertical="center"/>
    </xf>
    <xf numFmtId="167" fontId="10" fillId="0" borderId="1" xfId="1" applyNumberFormat="1" applyFont="1" applyBorder="1" applyAlignment="1">
      <alignment horizontal="center" vertical="center"/>
    </xf>
    <xf numFmtId="165" fontId="10" fillId="0" borderId="1" xfId="1" applyNumberFormat="1" applyFont="1" applyBorder="1" applyAlignment="1">
      <alignment horizontal="center" vertical="center"/>
    </xf>
    <xf numFmtId="1" fontId="10" fillId="0" borderId="1" xfId="1" applyNumberFormat="1" applyFont="1" applyBorder="1" applyAlignment="1">
      <alignment horizontal="center" vertical="center"/>
    </xf>
    <xf numFmtId="0" fontId="10" fillId="0" borderId="32" xfId="1" applyFont="1" applyBorder="1" applyAlignment="1">
      <alignment horizontal="center" vertical="center"/>
    </xf>
    <xf numFmtId="0" fontId="18" fillId="3" borderId="37" xfId="6" applyNumberFormat="1" applyFont="1" applyFill="1" applyBorder="1" applyAlignment="1" applyProtection="1">
      <alignment horizontal="centerContinuous" vertical="center"/>
      <protection locked="0"/>
    </xf>
    <xf numFmtId="0" fontId="18" fillId="3" borderId="36" xfId="6" applyNumberFormat="1" applyFont="1" applyFill="1" applyBorder="1" applyAlignment="1" applyProtection="1">
      <alignment horizontal="centerContinuous" vertical="center"/>
      <protection locked="0"/>
    </xf>
    <xf numFmtId="0" fontId="18" fillId="3" borderId="38" xfId="6" applyNumberFormat="1" applyFont="1" applyFill="1" applyBorder="1" applyAlignment="1" applyProtection="1">
      <alignment horizontal="centerContinuous" vertical="center"/>
      <protection locked="0"/>
    </xf>
    <xf numFmtId="9" fontId="7" fillId="2" borderId="0" xfId="1" applyNumberFormat="1" applyFont="1" applyFill="1" applyAlignment="1">
      <alignment horizontal="center" vertical="center"/>
    </xf>
    <xf numFmtId="0" fontId="14" fillId="0" borderId="33" xfId="1" applyFont="1" applyBorder="1" applyAlignment="1">
      <alignment horizontal="centerContinuous" vertical="center"/>
    </xf>
    <xf numFmtId="0" fontId="14" fillId="0" borderId="35" xfId="1" applyFont="1" applyBorder="1" applyAlignment="1">
      <alignment horizontal="centerContinuous" vertical="center"/>
    </xf>
    <xf numFmtId="0" fontId="14" fillId="0" borderId="31" xfId="1" applyFont="1" applyBorder="1" applyAlignment="1">
      <alignment horizontal="centerContinuous" vertical="center"/>
    </xf>
    <xf numFmtId="165" fontId="4" fillId="0" borderId="0" xfId="2" applyNumberFormat="1" applyFont="1" applyFill="1" applyBorder="1" applyAlignment="1">
      <alignment horizontal="center" vertical="center"/>
    </xf>
    <xf numFmtId="166" fontId="10" fillId="0" borderId="13" xfId="1" applyNumberFormat="1" applyFont="1" applyBorder="1" applyAlignment="1">
      <alignment horizontal="center" vertical="center"/>
    </xf>
    <xf numFmtId="166" fontId="10" fillId="0" borderId="14" xfId="1" applyNumberFormat="1" applyFont="1" applyBorder="1" applyAlignment="1">
      <alignment horizontal="center" vertical="center"/>
    </xf>
    <xf numFmtId="165" fontId="10" fillId="0" borderId="9" xfId="1" applyNumberFormat="1" applyFont="1" applyBorder="1" applyAlignment="1">
      <alignment horizontal="center" vertical="center"/>
    </xf>
    <xf numFmtId="2" fontId="10" fillId="0" borderId="9" xfId="1" applyNumberFormat="1" applyFont="1" applyBorder="1" applyAlignment="1">
      <alignment horizontal="center" vertical="center"/>
    </xf>
    <xf numFmtId="1" fontId="10" fillId="0" borderId="9" xfId="1" applyNumberFormat="1" applyFont="1" applyBorder="1" applyAlignment="1">
      <alignment horizontal="center" vertical="center" wrapText="1"/>
    </xf>
    <xf numFmtId="1" fontId="10" fillId="0" borderId="36" xfId="1" applyNumberFormat="1" applyFont="1" applyBorder="1" applyAlignment="1">
      <alignment horizontal="center" vertical="center" wrapText="1"/>
    </xf>
    <xf numFmtId="165" fontId="10" fillId="0" borderId="36" xfId="0" applyNumberFormat="1" applyFont="1" applyBorder="1" applyAlignment="1">
      <alignment horizontal="center" vertical="center"/>
    </xf>
    <xf numFmtId="2" fontId="10" fillId="0" borderId="36" xfId="0" applyNumberFormat="1" applyFont="1" applyBorder="1" applyAlignment="1">
      <alignment horizontal="center" vertical="center"/>
    </xf>
    <xf numFmtId="0" fontId="7" fillId="2" borderId="1" xfId="1" applyFont="1" applyFill="1" applyBorder="1" applyAlignment="1">
      <alignment horizontal="center" vertical="center"/>
    </xf>
    <xf numFmtId="0" fontId="21" fillId="3" borderId="22" xfId="1" applyFont="1" applyFill="1" applyBorder="1" applyAlignment="1" applyProtection="1">
      <alignment horizontal="centerContinuous" vertical="center"/>
      <protection locked="0"/>
    </xf>
    <xf numFmtId="0" fontId="21" fillId="3" borderId="23" xfId="1" applyFont="1" applyFill="1" applyBorder="1" applyAlignment="1" applyProtection="1">
      <alignment horizontal="centerContinuous" vertical="center"/>
      <protection locked="0"/>
    </xf>
    <xf numFmtId="0" fontId="21" fillId="3" borderId="25" xfId="1" applyNumberFormat="1" applyFont="1" applyFill="1" applyBorder="1" applyAlignment="1" applyProtection="1">
      <alignment horizontal="centerContinuous" vertical="center"/>
      <protection locked="0"/>
    </xf>
    <xf numFmtId="0" fontId="21" fillId="3" borderId="11" xfId="1" applyNumberFormat="1" applyFont="1" applyFill="1" applyBorder="1" applyAlignment="1" applyProtection="1">
      <alignment horizontal="centerContinuous" vertical="center"/>
      <protection locked="0"/>
    </xf>
    <xf numFmtId="0" fontId="21" fillId="3" borderId="29" xfId="1" applyNumberFormat="1" applyFont="1" applyFill="1" applyBorder="1" applyAlignment="1" applyProtection="1">
      <alignment horizontal="centerContinuous" vertical="center"/>
      <protection locked="0"/>
    </xf>
    <xf numFmtId="0" fontId="21" fillId="3" borderId="24" xfId="1" applyNumberFormat="1" applyFont="1" applyFill="1" applyBorder="1" applyAlignment="1" applyProtection="1">
      <alignment horizontal="centerContinuous" vertical="center"/>
      <protection locked="0"/>
    </xf>
    <xf numFmtId="0" fontId="22" fillId="6" borderId="39" xfId="1" applyFont="1" applyFill="1" applyBorder="1" applyAlignment="1">
      <alignment horizontal="center" vertical="center" wrapText="1"/>
    </xf>
    <xf numFmtId="0" fontId="22" fillId="6" borderId="40" xfId="1" applyFont="1" applyFill="1" applyBorder="1" applyAlignment="1">
      <alignment horizontal="center" vertical="center" wrapText="1"/>
    </xf>
    <xf numFmtId="0" fontId="22" fillId="6" borderId="40" xfId="1" applyFont="1" applyFill="1" applyBorder="1" applyAlignment="1" applyProtection="1">
      <alignment horizontal="centerContinuous" vertical="top" wrapText="1"/>
    </xf>
    <xf numFmtId="0" fontId="22" fillId="6" borderId="40" xfId="1" applyFont="1" applyFill="1" applyBorder="1" applyAlignment="1" applyProtection="1">
      <alignment horizontal="centerContinuous" vertical="center" wrapText="1"/>
    </xf>
    <xf numFmtId="0" fontId="22" fillId="6" borderId="40" xfId="1" applyFont="1" applyFill="1" applyBorder="1" applyAlignment="1" applyProtection="1">
      <alignment horizontal="center" vertical="center" wrapText="1"/>
    </xf>
    <xf numFmtId="0" fontId="22" fillId="6" borderId="36" xfId="1" applyFont="1" applyFill="1" applyBorder="1" applyAlignment="1" applyProtection="1">
      <alignment horizontal="center" vertical="center" wrapText="1"/>
    </xf>
    <xf numFmtId="0" fontId="22" fillId="6" borderId="25" xfId="1" applyFont="1" applyFill="1" applyBorder="1" applyAlignment="1" applyProtection="1">
      <alignment horizontal="center" vertical="center" wrapText="1"/>
    </xf>
    <xf numFmtId="0" fontId="22" fillId="6" borderId="41" xfId="1" applyFont="1" applyFill="1" applyBorder="1" applyAlignment="1" applyProtection="1">
      <alignment horizontal="center" vertical="center" wrapText="1"/>
    </xf>
    <xf numFmtId="0" fontId="6" fillId="7" borderId="1" xfId="1" applyFont="1" applyFill="1" applyBorder="1" applyAlignment="1">
      <alignment horizontal="center" vertical="center"/>
    </xf>
    <xf numFmtId="0" fontId="6" fillId="7" borderId="1" xfId="0" applyFont="1" applyFill="1" applyBorder="1" applyAlignment="1">
      <alignment horizontal="center" vertical="center"/>
    </xf>
    <xf numFmtId="0" fontId="2" fillId="0" borderId="0" xfId="1" applyAlignment="1">
      <alignment horizontal="center"/>
    </xf>
    <xf numFmtId="165" fontId="2" fillId="0" borderId="0" xfId="1" applyNumberFormat="1" applyAlignment="1">
      <alignment horizontal="center"/>
    </xf>
    <xf numFmtId="2" fontId="2" fillId="0" borderId="0" xfId="1" applyNumberFormat="1" applyAlignment="1">
      <alignment horizontal="center"/>
    </xf>
    <xf numFmtId="166" fontId="4" fillId="0" borderId="0" xfId="1" applyNumberFormat="1" applyFont="1" applyAlignment="1">
      <alignment horizontal="center" vertical="center"/>
    </xf>
    <xf numFmtId="0" fontId="7" fillId="2" borderId="1" xfId="1" applyFont="1" applyFill="1" applyBorder="1" applyAlignment="1">
      <alignment horizontal="center" vertical="center"/>
    </xf>
    <xf numFmtId="0" fontId="7" fillId="2" borderId="0" xfId="1" applyFont="1" applyFill="1" applyBorder="1" applyAlignment="1">
      <alignment horizontal="center" vertical="center"/>
    </xf>
    <xf numFmtId="2" fontId="10" fillId="0" borderId="14" xfId="1" applyNumberFormat="1" applyFont="1" applyBorder="1" applyAlignment="1">
      <alignment horizontal="center" vertical="center"/>
    </xf>
    <xf numFmtId="2" fontId="10" fillId="0" borderId="14" xfId="0" applyNumberFormat="1" applyFont="1" applyBorder="1" applyAlignment="1">
      <alignment horizontal="center" vertical="center"/>
    </xf>
    <xf numFmtId="2" fontId="10" fillId="0" borderId="1" xfId="1" applyNumberFormat="1" applyFont="1" applyBorder="1" applyAlignment="1">
      <alignment horizontal="center" vertical="center"/>
    </xf>
    <xf numFmtId="1" fontId="2" fillId="0" borderId="0" xfId="1" applyNumberFormat="1" applyAlignment="1">
      <alignment horizontal="left" vertical="center"/>
    </xf>
    <xf numFmtId="1" fontId="2" fillId="0" borderId="0" xfId="1" applyNumberFormat="1" applyAlignment="1">
      <alignment horizontal="left" vertical="center" wrapText="1"/>
    </xf>
    <xf numFmtId="2" fontId="10" fillId="0" borderId="9" xfId="1" applyNumberFormat="1" applyFont="1" applyBorder="1" applyAlignment="1">
      <alignment horizontal="center" vertical="center"/>
    </xf>
    <xf numFmtId="2" fontId="10" fillId="0" borderId="26" xfId="1" applyNumberFormat="1" applyFont="1" applyBorder="1" applyAlignment="1">
      <alignment horizontal="center" vertical="center"/>
    </xf>
    <xf numFmtId="2" fontId="10" fillId="0" borderId="10" xfId="1" applyNumberFormat="1" applyFont="1" applyBorder="1" applyAlignment="1">
      <alignment horizontal="center" vertical="center"/>
    </xf>
    <xf numFmtId="1" fontId="10" fillId="0" borderId="9" xfId="1" applyNumberFormat="1" applyFont="1" applyBorder="1" applyAlignment="1">
      <alignment horizontal="center" vertical="center" wrapText="1"/>
    </xf>
    <xf numFmtId="1" fontId="10" fillId="0" borderId="26"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165" fontId="10" fillId="0" borderId="26" xfId="1" applyNumberFormat="1" applyFont="1" applyBorder="1" applyAlignment="1">
      <alignment horizontal="center" vertical="center"/>
    </xf>
    <xf numFmtId="165" fontId="10" fillId="0" borderId="10" xfId="1" applyNumberFormat="1" applyFont="1" applyBorder="1" applyAlignment="1">
      <alignment horizontal="center" vertical="center"/>
    </xf>
    <xf numFmtId="1" fontId="10" fillId="0" borderId="36" xfId="1" applyNumberFormat="1" applyFont="1" applyBorder="1" applyAlignment="1">
      <alignment horizontal="center" vertical="center" wrapText="1"/>
    </xf>
    <xf numFmtId="165" fontId="10" fillId="0" borderId="36" xfId="0" applyNumberFormat="1" applyFont="1" applyBorder="1" applyAlignment="1">
      <alignment horizontal="center" vertical="center"/>
    </xf>
    <xf numFmtId="165" fontId="10" fillId="0" borderId="26" xfId="0" applyNumberFormat="1" applyFont="1" applyBorder="1" applyAlignment="1">
      <alignment horizontal="center" vertical="center"/>
    </xf>
    <xf numFmtId="165" fontId="10" fillId="0" borderId="10" xfId="0" applyNumberFormat="1" applyFont="1" applyBorder="1" applyAlignment="1">
      <alignment horizontal="center" vertical="center"/>
    </xf>
    <xf numFmtId="2" fontId="10" fillId="0" borderId="36" xfId="0" applyNumberFormat="1" applyFont="1" applyBorder="1" applyAlignment="1">
      <alignment horizontal="center" vertical="center"/>
    </xf>
    <xf numFmtId="2" fontId="10" fillId="0" borderId="26"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7" fillId="2" borderId="1" xfId="1" applyFont="1" applyFill="1" applyBorder="1" applyAlignment="1">
      <alignment horizontal="center" vertical="center"/>
    </xf>
    <xf numFmtId="0" fontId="6" fillId="7" borderId="1" xfId="1" applyFont="1" applyFill="1" applyBorder="1" applyAlignment="1">
      <alignment horizontal="center" vertical="center"/>
    </xf>
    <xf numFmtId="0" fontId="23" fillId="6" borderId="9" xfId="1" applyFont="1" applyFill="1" applyBorder="1" applyAlignment="1">
      <alignment horizontal="center" vertical="center" wrapText="1"/>
    </xf>
    <xf numFmtId="0" fontId="23" fillId="6" borderId="10" xfId="1" applyFont="1" applyFill="1" applyBorder="1" applyAlignment="1">
      <alignment horizontal="center" vertical="center" wrapText="1"/>
    </xf>
    <xf numFmtId="0" fontId="14" fillId="0" borderId="2"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xf numFmtId="1" fontId="22" fillId="6" borderId="12" xfId="1" applyNumberFormat="1" applyFont="1" applyFill="1" applyBorder="1" applyAlignment="1">
      <alignment horizontal="centerContinuous"/>
    </xf>
  </cellXfs>
  <cellStyles count="13">
    <cellStyle name="Normal" xfId="0" builtinId="0"/>
    <cellStyle name="Normal 133" xfId="9" xr:uid="{00000000-0005-0000-0000-000001000000}"/>
    <cellStyle name="Normal 170" xfId="7" xr:uid="{00000000-0005-0000-0000-000002000000}"/>
    <cellStyle name="Normal 180" xfId="8" xr:uid="{00000000-0005-0000-0000-000003000000}"/>
    <cellStyle name="Normal 192" xfId="10" xr:uid="{00000000-0005-0000-0000-000004000000}"/>
    <cellStyle name="Normal 2" xfId="1" xr:uid="{00000000-0005-0000-0000-000005000000}"/>
    <cellStyle name="Normal 3" xfId="6" xr:uid="{00000000-0005-0000-0000-000006000000}"/>
    <cellStyle name="Normal 6" xfId="5" xr:uid="{00000000-0005-0000-0000-000007000000}"/>
    <cellStyle name="Porcentagem 2" xfId="2" xr:uid="{00000000-0005-0000-0000-000009000000}"/>
    <cellStyle name="Separador de milhares 2" xfId="3" xr:uid="{00000000-0005-0000-0000-00000A000000}"/>
    <cellStyle name="Separador de milhares 3" xfId="4" xr:uid="{00000000-0005-0000-0000-00000B000000}"/>
    <cellStyle name="Separador de milhares 3 2" xfId="11" xr:uid="{00000000-0005-0000-0000-00000C000000}"/>
    <cellStyle name="Vírgula 2" xfId="12" xr:uid="{00000000-0005-0000-0000-00000D000000}"/>
  </cellStyles>
  <dxfs count="36">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C0504D"/>
      <color rgb="FFFFEB9C"/>
      <color rgb="FF161A44"/>
      <color rgb="FFF9AE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CF1'!$A$6:$A$484</c:f>
              <c:numCache>
                <c:formatCode>0.000</c:formatCode>
                <c:ptCount val="479"/>
                <c:pt idx="0">
                  <c:v>94.35</c:v>
                </c:pt>
                <c:pt idx="1">
                  <c:v>94.4</c:v>
                </c:pt>
                <c:pt idx="2">
                  <c:v>94.6</c:v>
                </c:pt>
                <c:pt idx="3">
                  <c:v>94.8</c:v>
                </c:pt>
                <c:pt idx="4">
                  <c:v>95</c:v>
                </c:pt>
                <c:pt idx="5">
                  <c:v>95.2</c:v>
                </c:pt>
                <c:pt idx="6">
                  <c:v>95.4</c:v>
                </c:pt>
                <c:pt idx="7">
                  <c:v>95.6</c:v>
                </c:pt>
                <c:pt idx="8">
                  <c:v>95.8</c:v>
                </c:pt>
                <c:pt idx="9">
                  <c:v>96</c:v>
                </c:pt>
                <c:pt idx="10">
                  <c:v>96.2</c:v>
                </c:pt>
                <c:pt idx="11">
                  <c:v>96.4</c:v>
                </c:pt>
                <c:pt idx="12">
                  <c:v>96.6</c:v>
                </c:pt>
                <c:pt idx="13">
                  <c:v>96.8</c:v>
                </c:pt>
                <c:pt idx="14">
                  <c:v>97</c:v>
                </c:pt>
                <c:pt idx="15">
                  <c:v>97</c:v>
                </c:pt>
                <c:pt idx="16">
                  <c:v>97.2</c:v>
                </c:pt>
                <c:pt idx="17">
                  <c:v>97.4</c:v>
                </c:pt>
                <c:pt idx="18">
                  <c:v>97.6</c:v>
                </c:pt>
                <c:pt idx="19">
                  <c:v>97.8</c:v>
                </c:pt>
                <c:pt idx="20">
                  <c:v>98</c:v>
                </c:pt>
                <c:pt idx="21">
                  <c:v>98.2</c:v>
                </c:pt>
                <c:pt idx="22">
                  <c:v>98.4</c:v>
                </c:pt>
                <c:pt idx="23">
                  <c:v>98.6</c:v>
                </c:pt>
                <c:pt idx="24">
                  <c:v>98.8</c:v>
                </c:pt>
                <c:pt idx="25">
                  <c:v>99</c:v>
                </c:pt>
                <c:pt idx="26">
                  <c:v>99</c:v>
                </c:pt>
                <c:pt idx="27">
                  <c:v>99.2</c:v>
                </c:pt>
                <c:pt idx="28">
                  <c:v>99.4</c:v>
                </c:pt>
                <c:pt idx="29">
                  <c:v>99.6</c:v>
                </c:pt>
                <c:pt idx="30">
                  <c:v>99.8</c:v>
                </c:pt>
                <c:pt idx="31">
                  <c:v>100</c:v>
                </c:pt>
                <c:pt idx="32">
                  <c:v>100.2</c:v>
                </c:pt>
                <c:pt idx="33">
                  <c:v>100.4</c:v>
                </c:pt>
                <c:pt idx="34">
                  <c:v>100.6</c:v>
                </c:pt>
                <c:pt idx="35">
                  <c:v>100.8</c:v>
                </c:pt>
                <c:pt idx="36">
                  <c:v>101</c:v>
                </c:pt>
                <c:pt idx="37">
                  <c:v>101</c:v>
                </c:pt>
                <c:pt idx="38">
                  <c:v>101.2</c:v>
                </c:pt>
                <c:pt idx="39">
                  <c:v>101.4</c:v>
                </c:pt>
                <c:pt idx="40">
                  <c:v>101.6</c:v>
                </c:pt>
                <c:pt idx="41">
                  <c:v>101.8</c:v>
                </c:pt>
                <c:pt idx="42">
                  <c:v>102</c:v>
                </c:pt>
                <c:pt idx="43">
                  <c:v>102.2</c:v>
                </c:pt>
                <c:pt idx="44">
                  <c:v>102.4</c:v>
                </c:pt>
                <c:pt idx="45">
                  <c:v>102.6</c:v>
                </c:pt>
                <c:pt idx="46">
                  <c:v>102.8</c:v>
                </c:pt>
                <c:pt idx="47">
                  <c:v>103</c:v>
                </c:pt>
                <c:pt idx="48">
                  <c:v>103</c:v>
                </c:pt>
                <c:pt idx="49">
                  <c:v>103.2</c:v>
                </c:pt>
                <c:pt idx="50">
                  <c:v>103.4</c:v>
                </c:pt>
                <c:pt idx="51">
                  <c:v>103.6</c:v>
                </c:pt>
                <c:pt idx="52">
                  <c:v>103.8</c:v>
                </c:pt>
                <c:pt idx="53">
                  <c:v>104</c:v>
                </c:pt>
                <c:pt idx="54">
                  <c:v>104.2</c:v>
                </c:pt>
                <c:pt idx="55">
                  <c:v>104.4</c:v>
                </c:pt>
                <c:pt idx="56">
                  <c:v>104.6</c:v>
                </c:pt>
                <c:pt idx="57">
                  <c:v>104.8</c:v>
                </c:pt>
                <c:pt idx="58">
                  <c:v>105</c:v>
                </c:pt>
                <c:pt idx="59">
                  <c:v>105</c:v>
                </c:pt>
                <c:pt idx="60">
                  <c:v>105.2</c:v>
                </c:pt>
                <c:pt idx="61">
                  <c:v>105.4</c:v>
                </c:pt>
                <c:pt idx="62">
                  <c:v>105.6</c:v>
                </c:pt>
                <c:pt idx="63">
                  <c:v>105.8</c:v>
                </c:pt>
                <c:pt idx="64">
                  <c:v>106</c:v>
                </c:pt>
                <c:pt idx="65">
                  <c:v>106</c:v>
                </c:pt>
                <c:pt idx="66">
                  <c:v>106.2</c:v>
                </c:pt>
                <c:pt idx="67">
                  <c:v>106.4</c:v>
                </c:pt>
                <c:pt idx="68">
                  <c:v>106.6</c:v>
                </c:pt>
                <c:pt idx="69">
                  <c:v>106.8</c:v>
                </c:pt>
                <c:pt idx="70">
                  <c:v>107</c:v>
                </c:pt>
                <c:pt idx="71">
                  <c:v>107.2</c:v>
                </c:pt>
                <c:pt idx="72">
                  <c:v>107.4</c:v>
                </c:pt>
                <c:pt idx="73">
                  <c:v>107.6</c:v>
                </c:pt>
                <c:pt idx="74">
                  <c:v>107.8</c:v>
                </c:pt>
                <c:pt idx="75">
                  <c:v>108</c:v>
                </c:pt>
                <c:pt idx="76">
                  <c:v>108</c:v>
                </c:pt>
                <c:pt idx="77">
                  <c:v>108.2</c:v>
                </c:pt>
                <c:pt idx="78">
                  <c:v>108.4</c:v>
                </c:pt>
                <c:pt idx="79">
                  <c:v>108.6</c:v>
                </c:pt>
                <c:pt idx="80">
                  <c:v>108.8</c:v>
                </c:pt>
                <c:pt idx="81">
                  <c:v>109</c:v>
                </c:pt>
                <c:pt idx="82">
                  <c:v>109.2</c:v>
                </c:pt>
                <c:pt idx="83">
                  <c:v>109.4</c:v>
                </c:pt>
                <c:pt idx="84">
                  <c:v>109.6</c:v>
                </c:pt>
                <c:pt idx="85">
                  <c:v>109.8</c:v>
                </c:pt>
                <c:pt idx="86">
                  <c:v>110</c:v>
                </c:pt>
                <c:pt idx="87">
                  <c:v>110</c:v>
                </c:pt>
                <c:pt idx="88">
                  <c:v>110.2</c:v>
                </c:pt>
                <c:pt idx="89">
                  <c:v>110.4</c:v>
                </c:pt>
                <c:pt idx="90">
                  <c:v>110.6</c:v>
                </c:pt>
                <c:pt idx="91">
                  <c:v>110.8</c:v>
                </c:pt>
                <c:pt idx="92">
                  <c:v>111</c:v>
                </c:pt>
                <c:pt idx="93">
                  <c:v>111.2</c:v>
                </c:pt>
                <c:pt idx="94">
                  <c:v>111.4</c:v>
                </c:pt>
                <c:pt idx="95">
                  <c:v>111.6</c:v>
                </c:pt>
                <c:pt idx="96">
                  <c:v>111.8</c:v>
                </c:pt>
                <c:pt idx="97">
                  <c:v>112</c:v>
                </c:pt>
                <c:pt idx="98">
                  <c:v>112.2</c:v>
                </c:pt>
                <c:pt idx="99">
                  <c:v>112.4</c:v>
                </c:pt>
                <c:pt idx="100">
                  <c:v>112.6</c:v>
                </c:pt>
                <c:pt idx="101">
                  <c:v>112.8</c:v>
                </c:pt>
                <c:pt idx="102">
                  <c:v>113</c:v>
                </c:pt>
                <c:pt idx="103">
                  <c:v>113</c:v>
                </c:pt>
                <c:pt idx="104">
                  <c:v>113.2</c:v>
                </c:pt>
                <c:pt idx="105">
                  <c:v>113.4</c:v>
                </c:pt>
                <c:pt idx="106">
                  <c:v>113.6</c:v>
                </c:pt>
                <c:pt idx="107">
                  <c:v>113.8</c:v>
                </c:pt>
                <c:pt idx="108">
                  <c:v>114</c:v>
                </c:pt>
                <c:pt idx="109">
                  <c:v>114</c:v>
                </c:pt>
                <c:pt idx="110">
                  <c:v>114.2</c:v>
                </c:pt>
                <c:pt idx="111">
                  <c:v>114.4</c:v>
                </c:pt>
                <c:pt idx="112">
                  <c:v>114.6</c:v>
                </c:pt>
                <c:pt idx="113">
                  <c:v>114.8</c:v>
                </c:pt>
                <c:pt idx="114">
                  <c:v>115</c:v>
                </c:pt>
                <c:pt idx="115">
                  <c:v>115.2</c:v>
                </c:pt>
                <c:pt idx="116">
                  <c:v>115.4</c:v>
                </c:pt>
                <c:pt idx="117">
                  <c:v>115.6</c:v>
                </c:pt>
                <c:pt idx="118">
                  <c:v>115.8</c:v>
                </c:pt>
                <c:pt idx="119">
                  <c:v>116</c:v>
                </c:pt>
                <c:pt idx="120">
                  <c:v>116</c:v>
                </c:pt>
                <c:pt idx="121">
                  <c:v>116.2</c:v>
                </c:pt>
                <c:pt idx="122">
                  <c:v>116.4</c:v>
                </c:pt>
                <c:pt idx="123">
                  <c:v>116.6</c:v>
                </c:pt>
                <c:pt idx="124">
                  <c:v>116.8</c:v>
                </c:pt>
                <c:pt idx="125">
                  <c:v>117</c:v>
                </c:pt>
                <c:pt idx="126">
                  <c:v>117</c:v>
                </c:pt>
                <c:pt idx="127">
                  <c:v>117.2</c:v>
                </c:pt>
                <c:pt idx="128">
                  <c:v>117.4</c:v>
                </c:pt>
                <c:pt idx="129">
                  <c:v>117.6</c:v>
                </c:pt>
                <c:pt idx="130">
                  <c:v>117.8</c:v>
                </c:pt>
                <c:pt idx="131">
                  <c:v>118</c:v>
                </c:pt>
                <c:pt idx="132">
                  <c:v>118.2</c:v>
                </c:pt>
                <c:pt idx="133">
                  <c:v>118.4</c:v>
                </c:pt>
                <c:pt idx="134">
                  <c:v>118.6</c:v>
                </c:pt>
                <c:pt idx="135">
                  <c:v>118.8</c:v>
                </c:pt>
                <c:pt idx="136">
                  <c:v>119</c:v>
                </c:pt>
                <c:pt idx="137">
                  <c:v>119</c:v>
                </c:pt>
                <c:pt idx="138">
                  <c:v>119.2</c:v>
                </c:pt>
                <c:pt idx="139">
                  <c:v>119.4</c:v>
                </c:pt>
                <c:pt idx="140">
                  <c:v>119.6</c:v>
                </c:pt>
                <c:pt idx="141">
                  <c:v>119.8</c:v>
                </c:pt>
                <c:pt idx="142">
                  <c:v>120</c:v>
                </c:pt>
                <c:pt idx="143">
                  <c:v>120.2</c:v>
                </c:pt>
                <c:pt idx="144">
                  <c:v>120.4</c:v>
                </c:pt>
                <c:pt idx="145">
                  <c:v>120.6</c:v>
                </c:pt>
                <c:pt idx="146">
                  <c:v>120.8</c:v>
                </c:pt>
                <c:pt idx="147">
                  <c:v>121</c:v>
                </c:pt>
                <c:pt idx="148">
                  <c:v>121</c:v>
                </c:pt>
                <c:pt idx="149">
                  <c:v>121.2</c:v>
                </c:pt>
                <c:pt idx="150">
                  <c:v>121.4</c:v>
                </c:pt>
                <c:pt idx="151">
                  <c:v>121.6</c:v>
                </c:pt>
                <c:pt idx="152">
                  <c:v>121.8</c:v>
                </c:pt>
                <c:pt idx="153">
                  <c:v>122</c:v>
                </c:pt>
                <c:pt idx="154">
                  <c:v>122.2</c:v>
                </c:pt>
                <c:pt idx="155">
                  <c:v>122.4</c:v>
                </c:pt>
                <c:pt idx="156">
                  <c:v>122.6</c:v>
                </c:pt>
                <c:pt idx="157">
                  <c:v>122.8</c:v>
                </c:pt>
                <c:pt idx="158">
                  <c:v>123</c:v>
                </c:pt>
                <c:pt idx="159">
                  <c:v>123</c:v>
                </c:pt>
                <c:pt idx="160">
                  <c:v>123.2</c:v>
                </c:pt>
                <c:pt idx="161">
                  <c:v>123.4</c:v>
                </c:pt>
                <c:pt idx="162">
                  <c:v>123.6</c:v>
                </c:pt>
                <c:pt idx="163">
                  <c:v>123.8</c:v>
                </c:pt>
                <c:pt idx="164">
                  <c:v>124</c:v>
                </c:pt>
                <c:pt idx="165">
                  <c:v>124</c:v>
                </c:pt>
                <c:pt idx="166">
                  <c:v>124.2</c:v>
                </c:pt>
                <c:pt idx="167">
                  <c:v>124.4</c:v>
                </c:pt>
                <c:pt idx="168">
                  <c:v>124.6</c:v>
                </c:pt>
                <c:pt idx="169">
                  <c:v>124.8</c:v>
                </c:pt>
                <c:pt idx="170">
                  <c:v>125</c:v>
                </c:pt>
                <c:pt idx="171">
                  <c:v>125.2</c:v>
                </c:pt>
                <c:pt idx="172">
                  <c:v>125.4</c:v>
                </c:pt>
                <c:pt idx="173">
                  <c:v>125.6</c:v>
                </c:pt>
                <c:pt idx="174">
                  <c:v>125.8</c:v>
                </c:pt>
                <c:pt idx="175">
                  <c:v>126</c:v>
                </c:pt>
                <c:pt idx="176">
                  <c:v>126.2</c:v>
                </c:pt>
                <c:pt idx="177">
                  <c:v>126.4</c:v>
                </c:pt>
                <c:pt idx="178">
                  <c:v>126.6</c:v>
                </c:pt>
                <c:pt idx="179">
                  <c:v>126.8</c:v>
                </c:pt>
                <c:pt idx="180">
                  <c:v>127</c:v>
                </c:pt>
                <c:pt idx="181">
                  <c:v>127.2</c:v>
                </c:pt>
                <c:pt idx="182">
                  <c:v>127.4</c:v>
                </c:pt>
                <c:pt idx="183">
                  <c:v>127.6</c:v>
                </c:pt>
                <c:pt idx="184">
                  <c:v>127.8</c:v>
                </c:pt>
                <c:pt idx="185">
                  <c:v>128</c:v>
                </c:pt>
                <c:pt idx="186">
                  <c:v>128.19999999999999</c:v>
                </c:pt>
                <c:pt idx="187">
                  <c:v>128.4</c:v>
                </c:pt>
                <c:pt idx="188">
                  <c:v>128.6</c:v>
                </c:pt>
                <c:pt idx="189">
                  <c:v>128.80000000000001</c:v>
                </c:pt>
                <c:pt idx="190">
                  <c:v>129</c:v>
                </c:pt>
                <c:pt idx="191">
                  <c:v>129</c:v>
                </c:pt>
                <c:pt idx="192">
                  <c:v>129.19999999999999</c:v>
                </c:pt>
                <c:pt idx="193">
                  <c:v>129.4</c:v>
                </c:pt>
                <c:pt idx="194">
                  <c:v>129.6</c:v>
                </c:pt>
                <c:pt idx="195">
                  <c:v>129.80000000000001</c:v>
                </c:pt>
                <c:pt idx="196">
                  <c:v>130</c:v>
                </c:pt>
                <c:pt idx="197">
                  <c:v>130.19999999999999</c:v>
                </c:pt>
                <c:pt idx="198">
                  <c:v>130.4</c:v>
                </c:pt>
                <c:pt idx="199">
                  <c:v>130.6</c:v>
                </c:pt>
                <c:pt idx="200">
                  <c:v>130.80000000000001</c:v>
                </c:pt>
                <c:pt idx="201">
                  <c:v>131</c:v>
                </c:pt>
                <c:pt idx="202">
                  <c:v>131.19999999999999</c:v>
                </c:pt>
                <c:pt idx="203">
                  <c:v>131.4</c:v>
                </c:pt>
                <c:pt idx="204">
                  <c:v>131.6</c:v>
                </c:pt>
                <c:pt idx="205">
                  <c:v>131.80000000000001</c:v>
                </c:pt>
                <c:pt idx="206">
                  <c:v>132</c:v>
                </c:pt>
                <c:pt idx="207">
                  <c:v>132</c:v>
                </c:pt>
                <c:pt idx="208">
                  <c:v>132.19999999999999</c:v>
                </c:pt>
                <c:pt idx="209">
                  <c:v>132.4</c:v>
                </c:pt>
                <c:pt idx="210">
                  <c:v>132.6</c:v>
                </c:pt>
                <c:pt idx="211">
                  <c:v>132.80000000000001</c:v>
                </c:pt>
                <c:pt idx="212">
                  <c:v>133</c:v>
                </c:pt>
                <c:pt idx="213">
                  <c:v>133.19999999999999</c:v>
                </c:pt>
                <c:pt idx="214">
                  <c:v>133.4</c:v>
                </c:pt>
                <c:pt idx="215">
                  <c:v>133.6</c:v>
                </c:pt>
                <c:pt idx="216">
                  <c:v>133.80000000000001</c:v>
                </c:pt>
                <c:pt idx="217">
                  <c:v>134</c:v>
                </c:pt>
                <c:pt idx="218">
                  <c:v>134</c:v>
                </c:pt>
                <c:pt idx="219">
                  <c:v>134.19999999999999</c:v>
                </c:pt>
                <c:pt idx="220">
                  <c:v>134.4</c:v>
                </c:pt>
                <c:pt idx="221">
                  <c:v>134.6</c:v>
                </c:pt>
                <c:pt idx="222">
                  <c:v>134.80000000000001</c:v>
                </c:pt>
                <c:pt idx="223">
                  <c:v>135</c:v>
                </c:pt>
                <c:pt idx="224">
                  <c:v>135</c:v>
                </c:pt>
                <c:pt idx="225">
                  <c:v>135.19999999999999</c:v>
                </c:pt>
                <c:pt idx="226">
                  <c:v>135.4</c:v>
                </c:pt>
                <c:pt idx="227">
                  <c:v>135.6</c:v>
                </c:pt>
                <c:pt idx="228">
                  <c:v>135.80000000000001</c:v>
                </c:pt>
                <c:pt idx="229">
                  <c:v>136</c:v>
                </c:pt>
                <c:pt idx="230">
                  <c:v>136.19999999999999</c:v>
                </c:pt>
                <c:pt idx="231">
                  <c:v>136.4</c:v>
                </c:pt>
                <c:pt idx="232">
                  <c:v>136.6</c:v>
                </c:pt>
                <c:pt idx="233">
                  <c:v>136.80000000000001</c:v>
                </c:pt>
                <c:pt idx="234">
                  <c:v>137</c:v>
                </c:pt>
                <c:pt idx="235">
                  <c:v>137</c:v>
                </c:pt>
                <c:pt idx="236">
                  <c:v>137.19999999999999</c:v>
                </c:pt>
                <c:pt idx="237">
                  <c:v>137.4</c:v>
                </c:pt>
                <c:pt idx="238">
                  <c:v>137.6</c:v>
                </c:pt>
                <c:pt idx="239">
                  <c:v>137.80000000000001</c:v>
                </c:pt>
                <c:pt idx="240">
                  <c:v>138</c:v>
                </c:pt>
                <c:pt idx="241">
                  <c:v>138.19999999999999</c:v>
                </c:pt>
                <c:pt idx="242">
                  <c:v>138.4</c:v>
                </c:pt>
                <c:pt idx="243">
                  <c:v>138.6</c:v>
                </c:pt>
                <c:pt idx="244">
                  <c:v>138.80000000000001</c:v>
                </c:pt>
                <c:pt idx="245">
                  <c:v>139</c:v>
                </c:pt>
                <c:pt idx="246">
                  <c:v>139</c:v>
                </c:pt>
                <c:pt idx="247">
                  <c:v>139.19999999999999</c:v>
                </c:pt>
                <c:pt idx="248">
                  <c:v>139.4</c:v>
                </c:pt>
                <c:pt idx="249">
                  <c:v>139.6</c:v>
                </c:pt>
                <c:pt idx="250">
                  <c:v>139.80000000000001</c:v>
                </c:pt>
                <c:pt idx="251">
                  <c:v>140</c:v>
                </c:pt>
                <c:pt idx="252">
                  <c:v>140.19999999999999</c:v>
                </c:pt>
                <c:pt idx="253">
                  <c:v>140.4</c:v>
                </c:pt>
                <c:pt idx="254">
                  <c:v>140.6</c:v>
                </c:pt>
                <c:pt idx="255">
                  <c:v>140.80000000000001</c:v>
                </c:pt>
                <c:pt idx="256">
                  <c:v>141</c:v>
                </c:pt>
                <c:pt idx="257">
                  <c:v>141</c:v>
                </c:pt>
                <c:pt idx="258">
                  <c:v>141.19999999999999</c:v>
                </c:pt>
                <c:pt idx="259">
                  <c:v>141.4</c:v>
                </c:pt>
                <c:pt idx="260">
                  <c:v>141.6</c:v>
                </c:pt>
                <c:pt idx="261">
                  <c:v>141.80000000000001</c:v>
                </c:pt>
                <c:pt idx="262">
                  <c:v>142</c:v>
                </c:pt>
                <c:pt idx="263">
                  <c:v>142.19999999999999</c:v>
                </c:pt>
                <c:pt idx="264">
                  <c:v>142.4</c:v>
                </c:pt>
                <c:pt idx="265">
                  <c:v>142.6</c:v>
                </c:pt>
                <c:pt idx="266">
                  <c:v>142.80000000000001</c:v>
                </c:pt>
                <c:pt idx="267">
                  <c:v>143</c:v>
                </c:pt>
                <c:pt idx="268">
                  <c:v>143</c:v>
                </c:pt>
                <c:pt idx="269">
                  <c:v>143.19999999999999</c:v>
                </c:pt>
                <c:pt idx="270">
                  <c:v>143.4</c:v>
                </c:pt>
                <c:pt idx="271">
                  <c:v>143.6</c:v>
                </c:pt>
                <c:pt idx="272">
                  <c:v>143.80000000000001</c:v>
                </c:pt>
                <c:pt idx="273">
                  <c:v>144</c:v>
                </c:pt>
                <c:pt idx="274">
                  <c:v>144.19999999999999</c:v>
                </c:pt>
                <c:pt idx="275">
                  <c:v>144.4</c:v>
                </c:pt>
                <c:pt idx="276">
                  <c:v>144.6</c:v>
                </c:pt>
                <c:pt idx="277">
                  <c:v>144.80000000000001</c:v>
                </c:pt>
                <c:pt idx="278">
                  <c:v>145</c:v>
                </c:pt>
                <c:pt idx="279">
                  <c:v>145.19999999999999</c:v>
                </c:pt>
                <c:pt idx="280">
                  <c:v>145.4</c:v>
                </c:pt>
                <c:pt idx="281">
                  <c:v>145.6</c:v>
                </c:pt>
                <c:pt idx="282">
                  <c:v>145.80000000000001</c:v>
                </c:pt>
                <c:pt idx="283">
                  <c:v>146</c:v>
                </c:pt>
                <c:pt idx="284">
                  <c:v>146</c:v>
                </c:pt>
                <c:pt idx="285">
                  <c:v>146.19999999999999</c:v>
                </c:pt>
                <c:pt idx="286">
                  <c:v>146.4</c:v>
                </c:pt>
                <c:pt idx="287">
                  <c:v>146.6</c:v>
                </c:pt>
                <c:pt idx="288">
                  <c:v>146.80000000000001</c:v>
                </c:pt>
                <c:pt idx="289">
                  <c:v>147</c:v>
                </c:pt>
                <c:pt idx="290">
                  <c:v>147.19999999999999</c:v>
                </c:pt>
                <c:pt idx="291">
                  <c:v>147.4</c:v>
                </c:pt>
                <c:pt idx="292">
                  <c:v>147.6</c:v>
                </c:pt>
                <c:pt idx="293">
                  <c:v>147.80000000000001</c:v>
                </c:pt>
                <c:pt idx="294">
                  <c:v>148</c:v>
                </c:pt>
                <c:pt idx="295">
                  <c:v>148</c:v>
                </c:pt>
                <c:pt idx="296">
                  <c:v>148.19999999999999</c:v>
                </c:pt>
                <c:pt idx="297">
                  <c:v>148.4</c:v>
                </c:pt>
                <c:pt idx="298">
                  <c:v>148.6</c:v>
                </c:pt>
                <c:pt idx="299">
                  <c:v>148.80000000000001</c:v>
                </c:pt>
                <c:pt idx="300">
                  <c:v>149</c:v>
                </c:pt>
                <c:pt idx="301">
                  <c:v>149</c:v>
                </c:pt>
                <c:pt idx="302">
                  <c:v>149.19999999999999</c:v>
                </c:pt>
                <c:pt idx="303">
                  <c:v>149.4</c:v>
                </c:pt>
                <c:pt idx="304">
                  <c:v>149.6</c:v>
                </c:pt>
                <c:pt idx="305">
                  <c:v>149.80000000000001</c:v>
                </c:pt>
                <c:pt idx="306">
                  <c:v>150</c:v>
                </c:pt>
                <c:pt idx="307">
                  <c:v>150.19999999999999</c:v>
                </c:pt>
                <c:pt idx="308">
                  <c:v>150.4</c:v>
                </c:pt>
                <c:pt idx="309">
                  <c:v>150.6</c:v>
                </c:pt>
                <c:pt idx="310">
                  <c:v>150.80000000000001</c:v>
                </c:pt>
                <c:pt idx="311">
                  <c:v>151</c:v>
                </c:pt>
                <c:pt idx="312">
                  <c:v>151</c:v>
                </c:pt>
                <c:pt idx="313">
                  <c:v>151.19999999999999</c:v>
                </c:pt>
                <c:pt idx="314">
                  <c:v>151.4</c:v>
                </c:pt>
                <c:pt idx="315">
                  <c:v>151.6</c:v>
                </c:pt>
                <c:pt idx="316">
                  <c:v>151.80000000000001</c:v>
                </c:pt>
                <c:pt idx="317">
                  <c:v>152</c:v>
                </c:pt>
                <c:pt idx="318">
                  <c:v>152.19999999999999</c:v>
                </c:pt>
                <c:pt idx="319">
                  <c:v>152.4</c:v>
                </c:pt>
                <c:pt idx="320">
                  <c:v>152.6</c:v>
                </c:pt>
                <c:pt idx="321">
                  <c:v>152.80000000000001</c:v>
                </c:pt>
                <c:pt idx="322">
                  <c:v>153</c:v>
                </c:pt>
                <c:pt idx="323">
                  <c:v>153</c:v>
                </c:pt>
                <c:pt idx="324">
                  <c:v>153.19999999999999</c:v>
                </c:pt>
                <c:pt idx="325">
                  <c:v>153.4</c:v>
                </c:pt>
                <c:pt idx="326">
                  <c:v>153.6</c:v>
                </c:pt>
                <c:pt idx="327">
                  <c:v>153.80000000000001</c:v>
                </c:pt>
                <c:pt idx="328">
                  <c:v>154</c:v>
                </c:pt>
                <c:pt idx="329">
                  <c:v>154.19999999999999</c:v>
                </c:pt>
                <c:pt idx="330">
                  <c:v>154.4</c:v>
                </c:pt>
                <c:pt idx="331">
                  <c:v>154.6</c:v>
                </c:pt>
                <c:pt idx="332">
                  <c:v>154.80000000000001</c:v>
                </c:pt>
                <c:pt idx="333">
                  <c:v>155</c:v>
                </c:pt>
                <c:pt idx="334">
                  <c:v>155.19999999999999</c:v>
                </c:pt>
                <c:pt idx="335">
                  <c:v>155.4</c:v>
                </c:pt>
                <c:pt idx="336">
                  <c:v>155.6</c:v>
                </c:pt>
                <c:pt idx="337">
                  <c:v>155.80000000000001</c:v>
                </c:pt>
                <c:pt idx="338">
                  <c:v>156</c:v>
                </c:pt>
                <c:pt idx="339">
                  <c:v>156</c:v>
                </c:pt>
                <c:pt idx="340">
                  <c:v>156.19999999999999</c:v>
                </c:pt>
                <c:pt idx="341">
                  <c:v>156.4</c:v>
                </c:pt>
                <c:pt idx="342">
                  <c:v>156.6</c:v>
                </c:pt>
                <c:pt idx="343">
                  <c:v>156.80000000000001</c:v>
                </c:pt>
                <c:pt idx="344">
                  <c:v>157</c:v>
                </c:pt>
                <c:pt idx="345">
                  <c:v>157</c:v>
                </c:pt>
                <c:pt idx="346">
                  <c:v>157.19999999999999</c:v>
                </c:pt>
                <c:pt idx="347">
                  <c:v>157.4</c:v>
                </c:pt>
                <c:pt idx="348">
                  <c:v>157.6</c:v>
                </c:pt>
                <c:pt idx="349">
                  <c:v>157.80000000000001</c:v>
                </c:pt>
                <c:pt idx="350">
                  <c:v>158</c:v>
                </c:pt>
                <c:pt idx="351">
                  <c:v>158.19999999999999</c:v>
                </c:pt>
                <c:pt idx="352">
                  <c:v>158.4</c:v>
                </c:pt>
                <c:pt idx="353">
                  <c:v>158.6</c:v>
                </c:pt>
                <c:pt idx="354">
                  <c:v>158.80000000000001</c:v>
                </c:pt>
                <c:pt idx="355">
                  <c:v>159</c:v>
                </c:pt>
                <c:pt idx="356">
                  <c:v>159</c:v>
                </c:pt>
                <c:pt idx="357">
                  <c:v>159.19999999999999</c:v>
                </c:pt>
                <c:pt idx="358">
                  <c:v>159.4</c:v>
                </c:pt>
                <c:pt idx="359">
                  <c:v>159.6</c:v>
                </c:pt>
                <c:pt idx="360">
                  <c:v>159.80000000000001</c:v>
                </c:pt>
                <c:pt idx="361">
                  <c:v>160</c:v>
                </c:pt>
                <c:pt idx="362">
                  <c:v>160.19999999999999</c:v>
                </c:pt>
                <c:pt idx="363">
                  <c:v>160.4</c:v>
                </c:pt>
                <c:pt idx="364">
                  <c:v>160.6</c:v>
                </c:pt>
                <c:pt idx="365">
                  <c:v>160.80000000000001</c:v>
                </c:pt>
                <c:pt idx="366">
                  <c:v>161</c:v>
                </c:pt>
                <c:pt idx="367">
                  <c:v>161</c:v>
                </c:pt>
                <c:pt idx="368">
                  <c:v>161.19999999999999</c:v>
                </c:pt>
                <c:pt idx="369">
                  <c:v>161.4</c:v>
                </c:pt>
                <c:pt idx="370">
                  <c:v>161.6</c:v>
                </c:pt>
                <c:pt idx="371">
                  <c:v>161.80000000000001</c:v>
                </c:pt>
                <c:pt idx="372">
                  <c:v>162</c:v>
                </c:pt>
                <c:pt idx="373">
                  <c:v>162.19999999999999</c:v>
                </c:pt>
                <c:pt idx="374">
                  <c:v>162.4</c:v>
                </c:pt>
                <c:pt idx="375">
                  <c:v>162.6</c:v>
                </c:pt>
                <c:pt idx="376">
                  <c:v>162.80000000000001</c:v>
                </c:pt>
                <c:pt idx="377">
                  <c:v>163</c:v>
                </c:pt>
                <c:pt idx="378">
                  <c:v>163</c:v>
                </c:pt>
                <c:pt idx="379">
                  <c:v>163.19999999999999</c:v>
                </c:pt>
                <c:pt idx="380">
                  <c:v>163.4</c:v>
                </c:pt>
                <c:pt idx="381">
                  <c:v>163.6</c:v>
                </c:pt>
                <c:pt idx="382">
                  <c:v>163.80000000000001</c:v>
                </c:pt>
                <c:pt idx="383">
                  <c:v>164</c:v>
                </c:pt>
                <c:pt idx="384">
                  <c:v>164</c:v>
                </c:pt>
                <c:pt idx="385">
                  <c:v>164.2</c:v>
                </c:pt>
                <c:pt idx="386">
                  <c:v>164.4</c:v>
                </c:pt>
                <c:pt idx="387">
                  <c:v>164.6</c:v>
                </c:pt>
                <c:pt idx="388">
                  <c:v>164.8</c:v>
                </c:pt>
                <c:pt idx="389">
                  <c:v>165</c:v>
                </c:pt>
                <c:pt idx="390">
                  <c:v>165</c:v>
                </c:pt>
                <c:pt idx="391">
                  <c:v>165.2</c:v>
                </c:pt>
                <c:pt idx="392">
                  <c:v>165.4</c:v>
                </c:pt>
                <c:pt idx="393">
                  <c:v>165.6</c:v>
                </c:pt>
                <c:pt idx="394">
                  <c:v>165.8</c:v>
                </c:pt>
                <c:pt idx="395">
                  <c:v>166</c:v>
                </c:pt>
                <c:pt idx="396">
                  <c:v>166.2</c:v>
                </c:pt>
                <c:pt idx="397">
                  <c:v>166.4</c:v>
                </c:pt>
                <c:pt idx="398">
                  <c:v>166.6</c:v>
                </c:pt>
                <c:pt idx="399">
                  <c:v>166.8</c:v>
                </c:pt>
                <c:pt idx="400">
                  <c:v>167</c:v>
                </c:pt>
                <c:pt idx="401">
                  <c:v>167</c:v>
                </c:pt>
                <c:pt idx="402">
                  <c:v>167.2</c:v>
                </c:pt>
                <c:pt idx="403">
                  <c:v>167.4</c:v>
                </c:pt>
                <c:pt idx="404">
                  <c:v>167.6</c:v>
                </c:pt>
                <c:pt idx="405">
                  <c:v>167.8</c:v>
                </c:pt>
                <c:pt idx="406">
                  <c:v>168</c:v>
                </c:pt>
                <c:pt idx="407">
                  <c:v>168.2</c:v>
                </c:pt>
                <c:pt idx="408">
                  <c:v>168.4</c:v>
                </c:pt>
                <c:pt idx="409">
                  <c:v>168.6</c:v>
                </c:pt>
                <c:pt idx="410">
                  <c:v>168.8</c:v>
                </c:pt>
                <c:pt idx="411">
                  <c:v>169</c:v>
                </c:pt>
                <c:pt idx="412">
                  <c:v>169</c:v>
                </c:pt>
                <c:pt idx="413">
                  <c:v>169.2</c:v>
                </c:pt>
                <c:pt idx="414">
                  <c:v>169.4</c:v>
                </c:pt>
                <c:pt idx="415">
                  <c:v>169.6</c:v>
                </c:pt>
                <c:pt idx="416">
                  <c:v>169.8</c:v>
                </c:pt>
                <c:pt idx="417">
                  <c:v>170</c:v>
                </c:pt>
                <c:pt idx="418">
                  <c:v>170.2</c:v>
                </c:pt>
                <c:pt idx="419">
                  <c:v>170.4</c:v>
                </c:pt>
                <c:pt idx="420">
                  <c:v>170.6</c:v>
                </c:pt>
                <c:pt idx="421">
                  <c:v>170.8</c:v>
                </c:pt>
                <c:pt idx="422">
                  <c:v>171</c:v>
                </c:pt>
                <c:pt idx="423">
                  <c:v>171</c:v>
                </c:pt>
                <c:pt idx="424">
                  <c:v>171.2</c:v>
                </c:pt>
                <c:pt idx="425">
                  <c:v>171.4</c:v>
                </c:pt>
                <c:pt idx="426">
                  <c:v>171.6</c:v>
                </c:pt>
                <c:pt idx="427">
                  <c:v>171.8</c:v>
                </c:pt>
                <c:pt idx="428">
                  <c:v>172</c:v>
                </c:pt>
                <c:pt idx="429">
                  <c:v>172.2</c:v>
                </c:pt>
                <c:pt idx="430">
                  <c:v>172.4</c:v>
                </c:pt>
                <c:pt idx="431">
                  <c:v>172.6</c:v>
                </c:pt>
                <c:pt idx="432">
                  <c:v>172.8</c:v>
                </c:pt>
                <c:pt idx="433">
                  <c:v>173</c:v>
                </c:pt>
                <c:pt idx="434">
                  <c:v>173</c:v>
                </c:pt>
                <c:pt idx="435">
                  <c:v>173.2</c:v>
                </c:pt>
                <c:pt idx="436">
                  <c:v>173.4</c:v>
                </c:pt>
                <c:pt idx="437">
                  <c:v>173.6</c:v>
                </c:pt>
                <c:pt idx="438">
                  <c:v>173.8</c:v>
                </c:pt>
                <c:pt idx="439">
                  <c:v>174</c:v>
                </c:pt>
                <c:pt idx="440">
                  <c:v>174.2</c:v>
                </c:pt>
                <c:pt idx="441">
                  <c:v>174.4</c:v>
                </c:pt>
                <c:pt idx="442">
                  <c:v>174.6</c:v>
                </c:pt>
                <c:pt idx="443">
                  <c:v>174.8</c:v>
                </c:pt>
                <c:pt idx="444">
                  <c:v>175</c:v>
                </c:pt>
                <c:pt idx="445">
                  <c:v>175</c:v>
                </c:pt>
                <c:pt idx="446">
                  <c:v>175.2</c:v>
                </c:pt>
                <c:pt idx="447">
                  <c:v>175.4</c:v>
                </c:pt>
                <c:pt idx="448">
                  <c:v>175.6</c:v>
                </c:pt>
                <c:pt idx="449">
                  <c:v>175.8</c:v>
                </c:pt>
                <c:pt idx="450">
                  <c:v>176</c:v>
                </c:pt>
                <c:pt idx="451">
                  <c:v>176.2</c:v>
                </c:pt>
                <c:pt idx="452">
                  <c:v>176.4</c:v>
                </c:pt>
                <c:pt idx="453">
                  <c:v>176.6</c:v>
                </c:pt>
                <c:pt idx="454">
                  <c:v>176.8</c:v>
                </c:pt>
                <c:pt idx="455">
                  <c:v>177</c:v>
                </c:pt>
                <c:pt idx="456">
                  <c:v>177</c:v>
                </c:pt>
                <c:pt idx="457">
                  <c:v>177.2</c:v>
                </c:pt>
                <c:pt idx="458">
                  <c:v>177.4</c:v>
                </c:pt>
                <c:pt idx="459">
                  <c:v>177.6</c:v>
                </c:pt>
                <c:pt idx="460">
                  <c:v>177.8</c:v>
                </c:pt>
                <c:pt idx="461">
                  <c:v>178</c:v>
                </c:pt>
                <c:pt idx="462">
                  <c:v>178.2</c:v>
                </c:pt>
                <c:pt idx="463">
                  <c:v>178.4</c:v>
                </c:pt>
                <c:pt idx="464">
                  <c:v>178.6</c:v>
                </c:pt>
                <c:pt idx="465">
                  <c:v>178.8</c:v>
                </c:pt>
                <c:pt idx="466">
                  <c:v>179</c:v>
                </c:pt>
                <c:pt idx="467">
                  <c:v>179</c:v>
                </c:pt>
                <c:pt idx="468">
                  <c:v>179.2</c:v>
                </c:pt>
                <c:pt idx="469">
                  <c:v>179.4</c:v>
                </c:pt>
                <c:pt idx="470">
                  <c:v>179.6</c:v>
                </c:pt>
                <c:pt idx="471">
                  <c:v>179.8</c:v>
                </c:pt>
                <c:pt idx="472">
                  <c:v>180</c:v>
                </c:pt>
                <c:pt idx="473">
                  <c:v>180</c:v>
                </c:pt>
                <c:pt idx="474">
                  <c:v>180.2</c:v>
                </c:pt>
                <c:pt idx="475">
                  <c:v>180.4</c:v>
                </c:pt>
                <c:pt idx="476">
                  <c:v>180.6</c:v>
                </c:pt>
                <c:pt idx="477">
                  <c:v>180.8</c:v>
                </c:pt>
                <c:pt idx="478">
                  <c:v>181</c:v>
                </c:pt>
              </c:numCache>
            </c:numRef>
          </c:xVal>
          <c:yVal>
            <c:numRef>
              <c:f>'IRI CF1'!$L$6:$L$484</c:f>
              <c:numCache>
                <c:formatCode>0.00</c:formatCode>
                <c:ptCount val="479"/>
                <c:pt idx="1">
                  <c:v>2.6</c:v>
                </c:pt>
                <c:pt idx="2">
                  <c:v>1.7</c:v>
                </c:pt>
                <c:pt idx="3">
                  <c:v>1.67</c:v>
                </c:pt>
                <c:pt idx="4">
                  <c:v>1.78</c:v>
                </c:pt>
                <c:pt idx="5">
                  <c:v>1.61</c:v>
                </c:pt>
                <c:pt idx="6">
                  <c:v>1.55</c:v>
                </c:pt>
                <c:pt idx="7">
                  <c:v>1.55</c:v>
                </c:pt>
                <c:pt idx="8">
                  <c:v>1.88</c:v>
                </c:pt>
                <c:pt idx="9">
                  <c:v>1.63</c:v>
                </c:pt>
                <c:pt idx="10">
                  <c:v>1.05</c:v>
                </c:pt>
                <c:pt idx="11">
                  <c:v>1.36</c:v>
                </c:pt>
                <c:pt idx="12">
                  <c:v>1.34</c:v>
                </c:pt>
                <c:pt idx="13">
                  <c:v>1.54</c:v>
                </c:pt>
                <c:pt idx="15">
                  <c:v>1.1399999999999999</c:v>
                </c:pt>
                <c:pt idx="16">
                  <c:v>1.6</c:v>
                </c:pt>
                <c:pt idx="17">
                  <c:v>2.14</c:v>
                </c:pt>
                <c:pt idx="18">
                  <c:v>1.54</c:v>
                </c:pt>
                <c:pt idx="19">
                  <c:v>2.82</c:v>
                </c:pt>
                <c:pt idx="20">
                  <c:v>2.23</c:v>
                </c:pt>
                <c:pt idx="21">
                  <c:v>1.81</c:v>
                </c:pt>
                <c:pt idx="22">
                  <c:v>2.1</c:v>
                </c:pt>
                <c:pt idx="23">
                  <c:v>1.75</c:v>
                </c:pt>
                <c:pt idx="24">
                  <c:v>2.94</c:v>
                </c:pt>
                <c:pt idx="26">
                  <c:v>4.1500000000000004</c:v>
                </c:pt>
                <c:pt idx="27">
                  <c:v>5.13</c:v>
                </c:pt>
                <c:pt idx="28">
                  <c:v>2.0499999999999998</c:v>
                </c:pt>
                <c:pt idx="29">
                  <c:v>2.02</c:v>
                </c:pt>
                <c:pt idx="30">
                  <c:v>1.82</c:v>
                </c:pt>
                <c:pt idx="31">
                  <c:v>2.69</c:v>
                </c:pt>
                <c:pt idx="32">
                  <c:v>2.42</c:v>
                </c:pt>
                <c:pt idx="33">
                  <c:v>2.93</c:v>
                </c:pt>
                <c:pt idx="34">
                  <c:v>2.64</c:v>
                </c:pt>
                <c:pt idx="35">
                  <c:v>4.16</c:v>
                </c:pt>
                <c:pt idx="37">
                  <c:v>4.13</c:v>
                </c:pt>
                <c:pt idx="38">
                  <c:v>2.41</c:v>
                </c:pt>
                <c:pt idx="39">
                  <c:v>3.25</c:v>
                </c:pt>
                <c:pt idx="40">
                  <c:v>4.47</c:v>
                </c:pt>
                <c:pt idx="41">
                  <c:v>2.96</c:v>
                </c:pt>
                <c:pt idx="42">
                  <c:v>4.41</c:v>
                </c:pt>
                <c:pt idx="43">
                  <c:v>2.59</c:v>
                </c:pt>
                <c:pt idx="44">
                  <c:v>1.32</c:v>
                </c:pt>
                <c:pt idx="45">
                  <c:v>2.54</c:v>
                </c:pt>
                <c:pt idx="46">
                  <c:v>2.27</c:v>
                </c:pt>
                <c:pt idx="48">
                  <c:v>3.96</c:v>
                </c:pt>
                <c:pt idx="49">
                  <c:v>4.4400000000000004</c:v>
                </c:pt>
                <c:pt idx="50">
                  <c:v>2.73</c:v>
                </c:pt>
                <c:pt idx="51">
                  <c:v>1.55</c:v>
                </c:pt>
                <c:pt idx="52">
                  <c:v>1.72</c:v>
                </c:pt>
                <c:pt idx="53">
                  <c:v>1.86</c:v>
                </c:pt>
                <c:pt idx="54">
                  <c:v>2.08</c:v>
                </c:pt>
                <c:pt idx="55">
                  <c:v>3.27</c:v>
                </c:pt>
                <c:pt idx="56">
                  <c:v>1.9</c:v>
                </c:pt>
                <c:pt idx="57">
                  <c:v>2.95</c:v>
                </c:pt>
                <c:pt idx="59">
                  <c:v>2.4300000000000002</c:v>
                </c:pt>
                <c:pt idx="60">
                  <c:v>1.49</c:v>
                </c:pt>
                <c:pt idx="61">
                  <c:v>1.27</c:v>
                </c:pt>
                <c:pt idx="62">
                  <c:v>2.11</c:v>
                </c:pt>
                <c:pt idx="63">
                  <c:v>1.94</c:v>
                </c:pt>
                <c:pt idx="65">
                  <c:v>2.99</c:v>
                </c:pt>
                <c:pt idx="66">
                  <c:v>1.86</c:v>
                </c:pt>
                <c:pt idx="67">
                  <c:v>1.98</c:v>
                </c:pt>
                <c:pt idx="68">
                  <c:v>1.73</c:v>
                </c:pt>
                <c:pt idx="69">
                  <c:v>2.19</c:v>
                </c:pt>
                <c:pt idx="70">
                  <c:v>2.2000000000000002</c:v>
                </c:pt>
                <c:pt idx="71">
                  <c:v>1.43</c:v>
                </c:pt>
                <c:pt idx="72">
                  <c:v>1.73</c:v>
                </c:pt>
                <c:pt idx="73">
                  <c:v>1.93</c:v>
                </c:pt>
                <c:pt idx="74">
                  <c:v>0.92</c:v>
                </c:pt>
                <c:pt idx="76">
                  <c:v>1.67</c:v>
                </c:pt>
                <c:pt idx="77">
                  <c:v>1.75</c:v>
                </c:pt>
                <c:pt idx="78">
                  <c:v>1.93</c:v>
                </c:pt>
                <c:pt idx="79">
                  <c:v>3.26</c:v>
                </c:pt>
                <c:pt idx="80">
                  <c:v>2.37</c:v>
                </c:pt>
                <c:pt idx="81">
                  <c:v>1.69</c:v>
                </c:pt>
                <c:pt idx="82">
                  <c:v>1.97</c:v>
                </c:pt>
                <c:pt idx="83">
                  <c:v>2.02</c:v>
                </c:pt>
                <c:pt idx="84">
                  <c:v>1.35</c:v>
                </c:pt>
                <c:pt idx="85">
                  <c:v>2.15</c:v>
                </c:pt>
                <c:pt idx="87">
                  <c:v>2.13</c:v>
                </c:pt>
                <c:pt idx="88">
                  <c:v>1.88</c:v>
                </c:pt>
                <c:pt idx="89">
                  <c:v>2.25</c:v>
                </c:pt>
                <c:pt idx="90">
                  <c:v>1.65</c:v>
                </c:pt>
                <c:pt idx="91">
                  <c:v>1.66</c:v>
                </c:pt>
                <c:pt idx="92">
                  <c:v>2.2000000000000002</c:v>
                </c:pt>
                <c:pt idx="93">
                  <c:v>1.68</c:v>
                </c:pt>
                <c:pt idx="94">
                  <c:v>2.1800000000000002</c:v>
                </c:pt>
                <c:pt idx="95">
                  <c:v>2</c:v>
                </c:pt>
                <c:pt idx="96">
                  <c:v>1.22</c:v>
                </c:pt>
                <c:pt idx="97">
                  <c:v>1.99</c:v>
                </c:pt>
                <c:pt idx="98">
                  <c:v>1.67</c:v>
                </c:pt>
                <c:pt idx="99">
                  <c:v>2.2599999999999998</c:v>
                </c:pt>
                <c:pt idx="100">
                  <c:v>1.82</c:v>
                </c:pt>
                <c:pt idx="101">
                  <c:v>1.72</c:v>
                </c:pt>
                <c:pt idx="103">
                  <c:v>1.76</c:v>
                </c:pt>
                <c:pt idx="104">
                  <c:v>1.75</c:v>
                </c:pt>
                <c:pt idx="105">
                  <c:v>1.33</c:v>
                </c:pt>
                <c:pt idx="106">
                  <c:v>1.49</c:v>
                </c:pt>
                <c:pt idx="107">
                  <c:v>1.93</c:v>
                </c:pt>
                <c:pt idx="109">
                  <c:v>1.68</c:v>
                </c:pt>
                <c:pt idx="110">
                  <c:v>1.78</c:v>
                </c:pt>
                <c:pt idx="111">
                  <c:v>2.5299999999999998</c:v>
                </c:pt>
                <c:pt idx="112">
                  <c:v>3.31</c:v>
                </c:pt>
                <c:pt idx="113">
                  <c:v>3.71</c:v>
                </c:pt>
                <c:pt idx="114">
                  <c:v>3.53</c:v>
                </c:pt>
                <c:pt idx="115">
                  <c:v>5.52</c:v>
                </c:pt>
                <c:pt idx="116">
                  <c:v>4.45</c:v>
                </c:pt>
                <c:pt idx="117">
                  <c:v>2.89</c:v>
                </c:pt>
                <c:pt idx="118">
                  <c:v>2.08</c:v>
                </c:pt>
                <c:pt idx="120">
                  <c:v>2.35</c:v>
                </c:pt>
                <c:pt idx="121">
                  <c:v>1.73</c:v>
                </c:pt>
                <c:pt idx="122">
                  <c:v>1.59</c:v>
                </c:pt>
                <c:pt idx="123">
                  <c:v>4.34</c:v>
                </c:pt>
                <c:pt idx="124">
                  <c:v>5.26</c:v>
                </c:pt>
                <c:pt idx="125">
                  <c:v>0</c:v>
                </c:pt>
                <c:pt idx="126">
                  <c:v>5.16</c:v>
                </c:pt>
                <c:pt idx="127">
                  <c:v>1.1499999999999999</c:v>
                </c:pt>
                <c:pt idx="128">
                  <c:v>2.59</c:v>
                </c:pt>
                <c:pt idx="129">
                  <c:v>3.88</c:v>
                </c:pt>
                <c:pt idx="130">
                  <c:v>2.5</c:v>
                </c:pt>
                <c:pt idx="131">
                  <c:v>1.75</c:v>
                </c:pt>
                <c:pt idx="132">
                  <c:v>1.95</c:v>
                </c:pt>
                <c:pt idx="133">
                  <c:v>2.4700000000000002</c:v>
                </c:pt>
                <c:pt idx="134">
                  <c:v>2.4500000000000002</c:v>
                </c:pt>
                <c:pt idx="135">
                  <c:v>1.84</c:v>
                </c:pt>
                <c:pt idx="137">
                  <c:v>2.0099999999999998</c:v>
                </c:pt>
                <c:pt idx="138">
                  <c:v>3.32</c:v>
                </c:pt>
                <c:pt idx="139">
                  <c:v>2.58</c:v>
                </c:pt>
                <c:pt idx="140">
                  <c:v>5.41</c:v>
                </c:pt>
                <c:pt idx="141">
                  <c:v>3.15</c:v>
                </c:pt>
                <c:pt idx="142">
                  <c:v>1.4</c:v>
                </c:pt>
                <c:pt idx="143">
                  <c:v>1.62</c:v>
                </c:pt>
                <c:pt idx="144">
                  <c:v>1.56</c:v>
                </c:pt>
                <c:pt idx="145">
                  <c:v>1.73</c:v>
                </c:pt>
                <c:pt idx="146">
                  <c:v>1.68</c:v>
                </c:pt>
                <c:pt idx="148">
                  <c:v>1.61</c:v>
                </c:pt>
                <c:pt idx="149">
                  <c:v>1.6</c:v>
                </c:pt>
                <c:pt idx="150">
                  <c:v>1.41</c:v>
                </c:pt>
                <c:pt idx="151">
                  <c:v>1.68</c:v>
                </c:pt>
                <c:pt idx="152">
                  <c:v>1.65</c:v>
                </c:pt>
                <c:pt idx="153">
                  <c:v>2.91</c:v>
                </c:pt>
                <c:pt idx="154">
                  <c:v>3.62</c:v>
                </c:pt>
                <c:pt idx="155">
                  <c:v>2.56</c:v>
                </c:pt>
                <c:pt idx="156">
                  <c:v>1.83</c:v>
                </c:pt>
                <c:pt idx="157">
                  <c:v>1.86</c:v>
                </c:pt>
                <c:pt idx="159">
                  <c:v>1.92</c:v>
                </c:pt>
                <c:pt idx="160">
                  <c:v>1.22</c:v>
                </c:pt>
                <c:pt idx="161">
                  <c:v>1.43</c:v>
                </c:pt>
                <c:pt idx="162">
                  <c:v>1.46</c:v>
                </c:pt>
                <c:pt idx="163">
                  <c:v>1.83</c:v>
                </c:pt>
                <c:pt idx="165">
                  <c:v>1.7</c:v>
                </c:pt>
                <c:pt idx="166">
                  <c:v>1.66</c:v>
                </c:pt>
                <c:pt idx="167">
                  <c:v>1.62</c:v>
                </c:pt>
                <c:pt idx="168">
                  <c:v>1.59</c:v>
                </c:pt>
                <c:pt idx="169">
                  <c:v>1.56</c:v>
                </c:pt>
                <c:pt idx="170">
                  <c:v>1.27</c:v>
                </c:pt>
                <c:pt idx="171">
                  <c:v>1.87</c:v>
                </c:pt>
                <c:pt idx="172">
                  <c:v>2.09</c:v>
                </c:pt>
                <c:pt idx="173">
                  <c:v>1.43</c:v>
                </c:pt>
                <c:pt idx="174">
                  <c:v>1.54</c:v>
                </c:pt>
                <c:pt idx="175">
                  <c:v>1.5</c:v>
                </c:pt>
                <c:pt idx="176">
                  <c:v>2.89</c:v>
                </c:pt>
                <c:pt idx="177">
                  <c:v>1.43</c:v>
                </c:pt>
                <c:pt idx="178">
                  <c:v>2.59</c:v>
                </c:pt>
                <c:pt idx="179">
                  <c:v>1.74</c:v>
                </c:pt>
                <c:pt idx="180">
                  <c:v>1.65</c:v>
                </c:pt>
                <c:pt idx="181">
                  <c:v>1.36</c:v>
                </c:pt>
                <c:pt idx="182">
                  <c:v>1.49</c:v>
                </c:pt>
                <c:pt idx="183">
                  <c:v>1.8</c:v>
                </c:pt>
                <c:pt idx="184">
                  <c:v>1.81</c:v>
                </c:pt>
                <c:pt idx="185">
                  <c:v>1.97</c:v>
                </c:pt>
                <c:pt idx="186">
                  <c:v>1.44</c:v>
                </c:pt>
                <c:pt idx="187">
                  <c:v>2.14</c:v>
                </c:pt>
                <c:pt idx="188">
                  <c:v>1.52</c:v>
                </c:pt>
                <c:pt idx="189">
                  <c:v>1.64</c:v>
                </c:pt>
                <c:pt idx="191">
                  <c:v>1.82</c:v>
                </c:pt>
                <c:pt idx="192">
                  <c:v>1.73</c:v>
                </c:pt>
                <c:pt idx="193">
                  <c:v>1.35</c:v>
                </c:pt>
                <c:pt idx="194">
                  <c:v>1.58</c:v>
                </c:pt>
                <c:pt idx="195">
                  <c:v>1.97</c:v>
                </c:pt>
                <c:pt idx="196">
                  <c:v>2.04</c:v>
                </c:pt>
                <c:pt idx="197">
                  <c:v>2.2999999999999998</c:v>
                </c:pt>
                <c:pt idx="198">
                  <c:v>1.94</c:v>
                </c:pt>
                <c:pt idx="199">
                  <c:v>1.99</c:v>
                </c:pt>
                <c:pt idx="200">
                  <c:v>1.79</c:v>
                </c:pt>
                <c:pt idx="201">
                  <c:v>1.1299999999999999</c:v>
                </c:pt>
                <c:pt idx="202">
                  <c:v>1.23</c:v>
                </c:pt>
                <c:pt idx="203">
                  <c:v>1.25</c:v>
                </c:pt>
                <c:pt idx="204">
                  <c:v>1.74</c:v>
                </c:pt>
                <c:pt idx="205">
                  <c:v>1.68</c:v>
                </c:pt>
                <c:pt idx="207">
                  <c:v>1.55</c:v>
                </c:pt>
                <c:pt idx="208">
                  <c:v>1.64</c:v>
                </c:pt>
                <c:pt idx="209">
                  <c:v>1.58</c:v>
                </c:pt>
                <c:pt idx="210">
                  <c:v>1.65</c:v>
                </c:pt>
                <c:pt idx="211">
                  <c:v>2.0499999999999998</c:v>
                </c:pt>
                <c:pt idx="212">
                  <c:v>1.41</c:v>
                </c:pt>
                <c:pt idx="213">
                  <c:v>1.52</c:v>
                </c:pt>
                <c:pt idx="214">
                  <c:v>1.87</c:v>
                </c:pt>
                <c:pt idx="215">
                  <c:v>1.6</c:v>
                </c:pt>
                <c:pt idx="216">
                  <c:v>1.07</c:v>
                </c:pt>
                <c:pt idx="218">
                  <c:v>1.1200000000000001</c:v>
                </c:pt>
                <c:pt idx="219">
                  <c:v>1.35</c:v>
                </c:pt>
                <c:pt idx="220">
                  <c:v>1.53</c:v>
                </c:pt>
                <c:pt idx="221">
                  <c:v>1.28</c:v>
                </c:pt>
                <c:pt idx="222">
                  <c:v>1.33</c:v>
                </c:pt>
                <c:pt idx="224">
                  <c:v>1.1100000000000001</c:v>
                </c:pt>
                <c:pt idx="225">
                  <c:v>1.24</c:v>
                </c:pt>
                <c:pt idx="226">
                  <c:v>1.19</c:v>
                </c:pt>
                <c:pt idx="227">
                  <c:v>0.99</c:v>
                </c:pt>
                <c:pt idx="228">
                  <c:v>1.07</c:v>
                </c:pt>
                <c:pt idx="229">
                  <c:v>1.57</c:v>
                </c:pt>
                <c:pt idx="230">
                  <c:v>1.2</c:v>
                </c:pt>
                <c:pt idx="231">
                  <c:v>0.97</c:v>
                </c:pt>
                <c:pt idx="232">
                  <c:v>1.1399999999999999</c:v>
                </c:pt>
                <c:pt idx="233">
                  <c:v>0.99</c:v>
                </c:pt>
                <c:pt idx="235">
                  <c:v>0.83</c:v>
                </c:pt>
                <c:pt idx="236">
                  <c:v>1.1200000000000001</c:v>
                </c:pt>
                <c:pt idx="237">
                  <c:v>2.12</c:v>
                </c:pt>
                <c:pt idx="238">
                  <c:v>1.54</c:v>
                </c:pt>
                <c:pt idx="239">
                  <c:v>1.89</c:v>
                </c:pt>
                <c:pt idx="240">
                  <c:v>1.59</c:v>
                </c:pt>
                <c:pt idx="241">
                  <c:v>1.62</c:v>
                </c:pt>
                <c:pt idx="242">
                  <c:v>1.47</c:v>
                </c:pt>
                <c:pt idx="243">
                  <c:v>2.0699999999999998</c:v>
                </c:pt>
                <c:pt idx="244">
                  <c:v>1.1100000000000001</c:v>
                </c:pt>
                <c:pt idx="246">
                  <c:v>1.37</c:v>
                </c:pt>
                <c:pt idx="247">
                  <c:v>1.47</c:v>
                </c:pt>
                <c:pt idx="248">
                  <c:v>1.34</c:v>
                </c:pt>
                <c:pt idx="249">
                  <c:v>1.34</c:v>
                </c:pt>
                <c:pt idx="250">
                  <c:v>1.44</c:v>
                </c:pt>
                <c:pt idx="251">
                  <c:v>1.25</c:v>
                </c:pt>
                <c:pt idx="252">
                  <c:v>1.52</c:v>
                </c:pt>
                <c:pt idx="253">
                  <c:v>1.74</c:v>
                </c:pt>
                <c:pt idx="254">
                  <c:v>1.41</c:v>
                </c:pt>
                <c:pt idx="255">
                  <c:v>1.36</c:v>
                </c:pt>
                <c:pt idx="257">
                  <c:v>1.3</c:v>
                </c:pt>
                <c:pt idx="258">
                  <c:v>1.44</c:v>
                </c:pt>
                <c:pt idx="259">
                  <c:v>1.43</c:v>
                </c:pt>
                <c:pt idx="260">
                  <c:v>1.22</c:v>
                </c:pt>
                <c:pt idx="261">
                  <c:v>1.25</c:v>
                </c:pt>
                <c:pt idx="262">
                  <c:v>1.19</c:v>
                </c:pt>
                <c:pt idx="263">
                  <c:v>1.05</c:v>
                </c:pt>
                <c:pt idx="264">
                  <c:v>1.73</c:v>
                </c:pt>
                <c:pt idx="265">
                  <c:v>1.27</c:v>
                </c:pt>
                <c:pt idx="266">
                  <c:v>1.77</c:v>
                </c:pt>
                <c:pt idx="268">
                  <c:v>2.16</c:v>
                </c:pt>
                <c:pt idx="269">
                  <c:v>1.34</c:v>
                </c:pt>
                <c:pt idx="270">
                  <c:v>1.03</c:v>
                </c:pt>
                <c:pt idx="271">
                  <c:v>1.69</c:v>
                </c:pt>
                <c:pt idx="272">
                  <c:v>1.5</c:v>
                </c:pt>
                <c:pt idx="273">
                  <c:v>1.67</c:v>
                </c:pt>
                <c:pt idx="274">
                  <c:v>1.59</c:v>
                </c:pt>
                <c:pt idx="275">
                  <c:v>1.73</c:v>
                </c:pt>
                <c:pt idx="276">
                  <c:v>1.62</c:v>
                </c:pt>
                <c:pt idx="277">
                  <c:v>1.08</c:v>
                </c:pt>
                <c:pt idx="278">
                  <c:v>1.38</c:v>
                </c:pt>
                <c:pt idx="279">
                  <c:v>1.32</c:v>
                </c:pt>
                <c:pt idx="280">
                  <c:v>1.27</c:v>
                </c:pt>
                <c:pt idx="281">
                  <c:v>1.24</c:v>
                </c:pt>
                <c:pt idx="282">
                  <c:v>1.4</c:v>
                </c:pt>
                <c:pt idx="284">
                  <c:v>1.1399999999999999</c:v>
                </c:pt>
                <c:pt idx="285">
                  <c:v>1.22</c:v>
                </c:pt>
                <c:pt idx="286">
                  <c:v>1.1599999999999999</c:v>
                </c:pt>
                <c:pt idx="287">
                  <c:v>1.53</c:v>
                </c:pt>
                <c:pt idx="288">
                  <c:v>1.44</c:v>
                </c:pt>
                <c:pt idx="289">
                  <c:v>1.58</c:v>
                </c:pt>
                <c:pt idx="290">
                  <c:v>1.55</c:v>
                </c:pt>
                <c:pt idx="291">
                  <c:v>1.69</c:v>
                </c:pt>
                <c:pt idx="292">
                  <c:v>1.73</c:v>
                </c:pt>
                <c:pt idx="293">
                  <c:v>1.34</c:v>
                </c:pt>
                <c:pt idx="295">
                  <c:v>1.33</c:v>
                </c:pt>
                <c:pt idx="296">
                  <c:v>1.27</c:v>
                </c:pt>
                <c:pt idx="297">
                  <c:v>1.49</c:v>
                </c:pt>
                <c:pt idx="298">
                  <c:v>1.38</c:v>
                </c:pt>
                <c:pt idx="299">
                  <c:v>1.43</c:v>
                </c:pt>
                <c:pt idx="301">
                  <c:v>1.31</c:v>
                </c:pt>
                <c:pt idx="302">
                  <c:v>1.68</c:v>
                </c:pt>
                <c:pt idx="303">
                  <c:v>1.32</c:v>
                </c:pt>
                <c:pt idx="304">
                  <c:v>1.44</c:v>
                </c:pt>
                <c:pt idx="305">
                  <c:v>1.23</c:v>
                </c:pt>
                <c:pt idx="306">
                  <c:v>1.17</c:v>
                </c:pt>
                <c:pt idx="307">
                  <c:v>1.29</c:v>
                </c:pt>
                <c:pt idx="308">
                  <c:v>1.29</c:v>
                </c:pt>
                <c:pt idx="309">
                  <c:v>1.48</c:v>
                </c:pt>
                <c:pt idx="310">
                  <c:v>1.76</c:v>
                </c:pt>
                <c:pt idx="312">
                  <c:v>2.04</c:v>
                </c:pt>
                <c:pt idx="313">
                  <c:v>2.65</c:v>
                </c:pt>
                <c:pt idx="314">
                  <c:v>1.61</c:v>
                </c:pt>
                <c:pt idx="315">
                  <c:v>1.53</c:v>
                </c:pt>
                <c:pt idx="316">
                  <c:v>1.41</c:v>
                </c:pt>
                <c:pt idx="317">
                  <c:v>1.38</c:v>
                </c:pt>
                <c:pt idx="318">
                  <c:v>1.47</c:v>
                </c:pt>
                <c:pt idx="319">
                  <c:v>1.67</c:v>
                </c:pt>
                <c:pt idx="320">
                  <c:v>1.33</c:v>
                </c:pt>
                <c:pt idx="321">
                  <c:v>1.32</c:v>
                </c:pt>
                <c:pt idx="323">
                  <c:v>1.31</c:v>
                </c:pt>
                <c:pt idx="324">
                  <c:v>1.06</c:v>
                </c:pt>
                <c:pt idx="325">
                  <c:v>1.34</c:v>
                </c:pt>
                <c:pt idx="326">
                  <c:v>1.5</c:v>
                </c:pt>
                <c:pt idx="327">
                  <c:v>1.33</c:v>
                </c:pt>
                <c:pt idx="328">
                  <c:v>1.35</c:v>
                </c:pt>
                <c:pt idx="329">
                  <c:v>1.76</c:v>
                </c:pt>
                <c:pt idx="330">
                  <c:v>1.55</c:v>
                </c:pt>
                <c:pt idx="331">
                  <c:v>1.93</c:v>
                </c:pt>
                <c:pt idx="332">
                  <c:v>2.14</c:v>
                </c:pt>
                <c:pt idx="333">
                  <c:v>1.42</c:v>
                </c:pt>
                <c:pt idx="334">
                  <c:v>1.44</c:v>
                </c:pt>
                <c:pt idx="335">
                  <c:v>0</c:v>
                </c:pt>
                <c:pt idx="336">
                  <c:v>0</c:v>
                </c:pt>
                <c:pt idx="337">
                  <c:v>1.8</c:v>
                </c:pt>
                <c:pt idx="339">
                  <c:v>2.0699999999999998</c:v>
                </c:pt>
                <c:pt idx="340">
                  <c:v>1.89</c:v>
                </c:pt>
                <c:pt idx="341">
                  <c:v>1.29</c:v>
                </c:pt>
                <c:pt idx="342">
                  <c:v>1.82</c:v>
                </c:pt>
                <c:pt idx="343">
                  <c:v>2.04</c:v>
                </c:pt>
                <c:pt idx="345">
                  <c:v>1.81</c:v>
                </c:pt>
                <c:pt idx="346">
                  <c:v>1.36</c:v>
                </c:pt>
                <c:pt idx="347">
                  <c:v>1.17</c:v>
                </c:pt>
                <c:pt idx="348">
                  <c:v>1.17</c:v>
                </c:pt>
                <c:pt idx="349">
                  <c:v>1.01</c:v>
                </c:pt>
                <c:pt idx="350">
                  <c:v>1.06</c:v>
                </c:pt>
                <c:pt idx="351">
                  <c:v>2.73</c:v>
                </c:pt>
                <c:pt idx="352">
                  <c:v>2.44</c:v>
                </c:pt>
                <c:pt idx="353">
                  <c:v>2.31</c:v>
                </c:pt>
                <c:pt idx="354">
                  <c:v>1.48</c:v>
                </c:pt>
                <c:pt idx="356">
                  <c:v>1.26</c:v>
                </c:pt>
                <c:pt idx="357">
                  <c:v>1.33</c:v>
                </c:pt>
                <c:pt idx="358">
                  <c:v>0.99</c:v>
                </c:pt>
                <c:pt idx="359">
                  <c:v>1.69</c:v>
                </c:pt>
                <c:pt idx="360">
                  <c:v>1.81</c:v>
                </c:pt>
                <c:pt idx="361">
                  <c:v>1.45</c:v>
                </c:pt>
                <c:pt idx="362">
                  <c:v>1.63</c:v>
                </c:pt>
                <c:pt idx="363">
                  <c:v>1.74</c:v>
                </c:pt>
                <c:pt idx="364">
                  <c:v>1.51</c:v>
                </c:pt>
                <c:pt idx="365">
                  <c:v>1.25</c:v>
                </c:pt>
                <c:pt idx="367">
                  <c:v>1.1299999999999999</c:v>
                </c:pt>
                <c:pt idx="368">
                  <c:v>1.94</c:v>
                </c:pt>
                <c:pt idx="369">
                  <c:v>1.83</c:v>
                </c:pt>
                <c:pt idx="370">
                  <c:v>1.93</c:v>
                </c:pt>
                <c:pt idx="371">
                  <c:v>1.57</c:v>
                </c:pt>
                <c:pt idx="372">
                  <c:v>2.52</c:v>
                </c:pt>
                <c:pt idx="373">
                  <c:v>1.78</c:v>
                </c:pt>
                <c:pt idx="374">
                  <c:v>2.29</c:v>
                </c:pt>
                <c:pt idx="375">
                  <c:v>1.86</c:v>
                </c:pt>
                <c:pt idx="376">
                  <c:v>1.77</c:v>
                </c:pt>
                <c:pt idx="378">
                  <c:v>1.73</c:v>
                </c:pt>
                <c:pt idx="379">
                  <c:v>2.06</c:v>
                </c:pt>
                <c:pt idx="380">
                  <c:v>1.81</c:v>
                </c:pt>
                <c:pt idx="381">
                  <c:v>1.74</c:v>
                </c:pt>
                <c:pt idx="382">
                  <c:v>1.84</c:v>
                </c:pt>
                <c:pt idx="384">
                  <c:v>1.58</c:v>
                </c:pt>
                <c:pt idx="385">
                  <c:v>1.53</c:v>
                </c:pt>
                <c:pt idx="386">
                  <c:v>1.77</c:v>
                </c:pt>
                <c:pt idx="387">
                  <c:v>1.26</c:v>
                </c:pt>
                <c:pt idx="388">
                  <c:v>1.27</c:v>
                </c:pt>
                <c:pt idx="390">
                  <c:v>1.31</c:v>
                </c:pt>
                <c:pt idx="391">
                  <c:v>1.69</c:v>
                </c:pt>
                <c:pt idx="392">
                  <c:v>1.45</c:v>
                </c:pt>
                <c:pt idx="393">
                  <c:v>1.54</c:v>
                </c:pt>
                <c:pt idx="394">
                  <c:v>1.22</c:v>
                </c:pt>
                <c:pt idx="395">
                  <c:v>1.36</c:v>
                </c:pt>
                <c:pt idx="396">
                  <c:v>1.19</c:v>
                </c:pt>
                <c:pt idx="397">
                  <c:v>1.31</c:v>
                </c:pt>
                <c:pt idx="398">
                  <c:v>1.35</c:v>
                </c:pt>
                <c:pt idx="399">
                  <c:v>1.4</c:v>
                </c:pt>
                <c:pt idx="401">
                  <c:v>1.1299999999999999</c:v>
                </c:pt>
                <c:pt idx="402">
                  <c:v>1.1200000000000001</c:v>
                </c:pt>
                <c:pt idx="403">
                  <c:v>1.19</c:v>
                </c:pt>
                <c:pt idx="404">
                  <c:v>1.05</c:v>
                </c:pt>
                <c:pt idx="405">
                  <c:v>1.45</c:v>
                </c:pt>
                <c:pt idx="406">
                  <c:v>1.7</c:v>
                </c:pt>
                <c:pt idx="407">
                  <c:v>1.32</c:v>
                </c:pt>
                <c:pt idx="408">
                  <c:v>1.38</c:v>
                </c:pt>
                <c:pt idx="409">
                  <c:v>1.8</c:v>
                </c:pt>
                <c:pt idx="410">
                  <c:v>1.49</c:v>
                </c:pt>
                <c:pt idx="412">
                  <c:v>1.19</c:v>
                </c:pt>
                <c:pt idx="413">
                  <c:v>1.84</c:v>
                </c:pt>
                <c:pt idx="414">
                  <c:v>1.81</c:v>
                </c:pt>
                <c:pt idx="415">
                  <c:v>1.56</c:v>
                </c:pt>
                <c:pt idx="416">
                  <c:v>1.41</c:v>
                </c:pt>
                <c:pt idx="417">
                  <c:v>1.37</c:v>
                </c:pt>
                <c:pt idx="418">
                  <c:v>1.57</c:v>
                </c:pt>
                <c:pt idx="419">
                  <c:v>1.18</c:v>
                </c:pt>
                <c:pt idx="420">
                  <c:v>1.35</c:v>
                </c:pt>
                <c:pt idx="421">
                  <c:v>1.0900000000000001</c:v>
                </c:pt>
                <c:pt idx="423">
                  <c:v>1.1399999999999999</c:v>
                </c:pt>
                <c:pt idx="424">
                  <c:v>1.26</c:v>
                </c:pt>
                <c:pt idx="425">
                  <c:v>1.38</c:v>
                </c:pt>
                <c:pt idx="426">
                  <c:v>1.52</c:v>
                </c:pt>
                <c:pt idx="427">
                  <c:v>1.59</c:v>
                </c:pt>
                <c:pt idx="428">
                  <c:v>1.78</c:v>
                </c:pt>
                <c:pt idx="429">
                  <c:v>1.54</c:v>
                </c:pt>
                <c:pt idx="430">
                  <c:v>1.75</c:v>
                </c:pt>
                <c:pt idx="431">
                  <c:v>1.55</c:v>
                </c:pt>
                <c:pt idx="432">
                  <c:v>2.13</c:v>
                </c:pt>
                <c:pt idx="434">
                  <c:v>1.86</c:v>
                </c:pt>
                <c:pt idx="435">
                  <c:v>2.2000000000000002</c:v>
                </c:pt>
                <c:pt idx="436">
                  <c:v>1.7</c:v>
                </c:pt>
                <c:pt idx="437">
                  <c:v>0</c:v>
                </c:pt>
                <c:pt idx="438">
                  <c:v>0</c:v>
                </c:pt>
                <c:pt idx="439">
                  <c:v>0</c:v>
                </c:pt>
                <c:pt idx="440">
                  <c:v>0</c:v>
                </c:pt>
                <c:pt idx="441">
                  <c:v>0</c:v>
                </c:pt>
                <c:pt idx="442">
                  <c:v>0</c:v>
                </c:pt>
                <c:pt idx="443">
                  <c:v>1.96</c:v>
                </c:pt>
                <c:pt idx="445">
                  <c:v>1.33</c:v>
                </c:pt>
                <c:pt idx="446">
                  <c:v>1.89</c:v>
                </c:pt>
                <c:pt idx="447">
                  <c:v>1.63</c:v>
                </c:pt>
                <c:pt idx="448">
                  <c:v>1.75</c:v>
                </c:pt>
                <c:pt idx="449">
                  <c:v>1.78</c:v>
                </c:pt>
                <c:pt idx="450">
                  <c:v>1.45</c:v>
                </c:pt>
                <c:pt idx="451">
                  <c:v>1.34</c:v>
                </c:pt>
                <c:pt idx="452">
                  <c:v>1.37</c:v>
                </c:pt>
                <c:pt idx="453">
                  <c:v>1.47</c:v>
                </c:pt>
                <c:pt idx="454">
                  <c:v>1.67</c:v>
                </c:pt>
                <c:pt idx="456">
                  <c:v>1.58</c:v>
                </c:pt>
                <c:pt idx="457">
                  <c:v>1.34</c:v>
                </c:pt>
                <c:pt idx="458">
                  <c:v>2.5299999999999998</c:v>
                </c:pt>
                <c:pt idx="459">
                  <c:v>3.64</c:v>
                </c:pt>
                <c:pt idx="460">
                  <c:v>1.86</c:v>
                </c:pt>
                <c:pt idx="461">
                  <c:v>1.29</c:v>
                </c:pt>
                <c:pt idx="462">
                  <c:v>2.0499999999999998</c:v>
                </c:pt>
                <c:pt idx="463">
                  <c:v>1.87</c:v>
                </c:pt>
                <c:pt idx="464">
                  <c:v>1.7</c:v>
                </c:pt>
                <c:pt idx="465">
                  <c:v>1.83</c:v>
                </c:pt>
                <c:pt idx="467">
                  <c:v>1.75</c:v>
                </c:pt>
                <c:pt idx="468">
                  <c:v>1.49</c:v>
                </c:pt>
                <c:pt idx="469">
                  <c:v>1.71</c:v>
                </c:pt>
                <c:pt idx="470">
                  <c:v>1.39</c:v>
                </c:pt>
                <c:pt idx="471">
                  <c:v>1.42</c:v>
                </c:pt>
                <c:pt idx="473">
                  <c:v>1.46</c:v>
                </c:pt>
                <c:pt idx="474">
                  <c:v>1.08</c:v>
                </c:pt>
                <c:pt idx="475">
                  <c:v>1.5</c:v>
                </c:pt>
                <c:pt idx="476">
                  <c:v>2.02</c:v>
                </c:pt>
                <c:pt idx="477">
                  <c:v>1.9</c:v>
                </c:pt>
                <c:pt idx="478">
                  <c:v>0</c:v>
                </c:pt>
              </c:numCache>
            </c:numRef>
          </c:yVal>
          <c:smooth val="0"/>
          <c:extLst>
            <c:ext xmlns:c16="http://schemas.microsoft.com/office/drawing/2014/chart" uri="{C3380CC4-5D6E-409C-BE32-E72D297353CC}">
              <c16:uniqueId val="{00000005-64B3-406D-9760-AEAB11D9CAFF}"/>
            </c:ext>
          </c:extLst>
        </c:ser>
        <c:ser>
          <c:idx val="1"/>
          <c:order val="1"/>
          <c:tx>
            <c:v>PER-IRI</c:v>
          </c:tx>
          <c:spPr>
            <a:ln w="19050"/>
          </c:spPr>
          <c:marker>
            <c:symbol val="none"/>
          </c:marker>
          <c:xVal>
            <c:numRef>
              <c:f>'IRI CF1'!$A$6:$A$484</c:f>
              <c:numCache>
                <c:formatCode>0.000</c:formatCode>
                <c:ptCount val="479"/>
                <c:pt idx="0">
                  <c:v>94.35</c:v>
                </c:pt>
                <c:pt idx="1">
                  <c:v>94.4</c:v>
                </c:pt>
                <c:pt idx="2">
                  <c:v>94.6</c:v>
                </c:pt>
                <c:pt idx="3">
                  <c:v>94.8</c:v>
                </c:pt>
                <c:pt idx="4">
                  <c:v>95</c:v>
                </c:pt>
                <c:pt idx="5">
                  <c:v>95.2</c:v>
                </c:pt>
                <c:pt idx="6">
                  <c:v>95.4</c:v>
                </c:pt>
                <c:pt idx="7">
                  <c:v>95.6</c:v>
                </c:pt>
                <c:pt idx="8">
                  <c:v>95.8</c:v>
                </c:pt>
                <c:pt idx="9">
                  <c:v>96</c:v>
                </c:pt>
                <c:pt idx="10">
                  <c:v>96.2</c:v>
                </c:pt>
                <c:pt idx="11">
                  <c:v>96.4</c:v>
                </c:pt>
                <c:pt idx="12">
                  <c:v>96.6</c:v>
                </c:pt>
                <c:pt idx="13">
                  <c:v>96.8</c:v>
                </c:pt>
                <c:pt idx="14">
                  <c:v>97</c:v>
                </c:pt>
                <c:pt idx="15">
                  <c:v>97</c:v>
                </c:pt>
                <c:pt idx="16">
                  <c:v>97.2</c:v>
                </c:pt>
                <c:pt idx="17">
                  <c:v>97.4</c:v>
                </c:pt>
                <c:pt idx="18">
                  <c:v>97.6</c:v>
                </c:pt>
                <c:pt idx="19">
                  <c:v>97.8</c:v>
                </c:pt>
                <c:pt idx="20">
                  <c:v>98</c:v>
                </c:pt>
                <c:pt idx="21">
                  <c:v>98.2</c:v>
                </c:pt>
                <c:pt idx="22">
                  <c:v>98.4</c:v>
                </c:pt>
                <c:pt idx="23">
                  <c:v>98.6</c:v>
                </c:pt>
                <c:pt idx="24">
                  <c:v>98.8</c:v>
                </c:pt>
                <c:pt idx="25">
                  <c:v>99</c:v>
                </c:pt>
                <c:pt idx="26">
                  <c:v>99</c:v>
                </c:pt>
                <c:pt idx="27">
                  <c:v>99.2</c:v>
                </c:pt>
                <c:pt idx="28">
                  <c:v>99.4</c:v>
                </c:pt>
                <c:pt idx="29">
                  <c:v>99.6</c:v>
                </c:pt>
                <c:pt idx="30">
                  <c:v>99.8</c:v>
                </c:pt>
                <c:pt idx="31">
                  <c:v>100</c:v>
                </c:pt>
                <c:pt idx="32">
                  <c:v>100.2</c:v>
                </c:pt>
                <c:pt idx="33">
                  <c:v>100.4</c:v>
                </c:pt>
                <c:pt idx="34">
                  <c:v>100.6</c:v>
                </c:pt>
                <c:pt idx="35">
                  <c:v>100.8</c:v>
                </c:pt>
                <c:pt idx="36">
                  <c:v>101</c:v>
                </c:pt>
                <c:pt idx="37">
                  <c:v>101</c:v>
                </c:pt>
                <c:pt idx="38">
                  <c:v>101.2</c:v>
                </c:pt>
                <c:pt idx="39">
                  <c:v>101.4</c:v>
                </c:pt>
                <c:pt idx="40">
                  <c:v>101.6</c:v>
                </c:pt>
                <c:pt idx="41">
                  <c:v>101.8</c:v>
                </c:pt>
                <c:pt idx="42">
                  <c:v>102</c:v>
                </c:pt>
                <c:pt idx="43">
                  <c:v>102.2</c:v>
                </c:pt>
                <c:pt idx="44">
                  <c:v>102.4</c:v>
                </c:pt>
                <c:pt idx="45">
                  <c:v>102.6</c:v>
                </c:pt>
                <c:pt idx="46">
                  <c:v>102.8</c:v>
                </c:pt>
                <c:pt idx="47">
                  <c:v>103</c:v>
                </c:pt>
                <c:pt idx="48">
                  <c:v>103</c:v>
                </c:pt>
                <c:pt idx="49">
                  <c:v>103.2</c:v>
                </c:pt>
                <c:pt idx="50">
                  <c:v>103.4</c:v>
                </c:pt>
                <c:pt idx="51">
                  <c:v>103.6</c:v>
                </c:pt>
                <c:pt idx="52">
                  <c:v>103.8</c:v>
                </c:pt>
                <c:pt idx="53">
                  <c:v>104</c:v>
                </c:pt>
                <c:pt idx="54">
                  <c:v>104.2</c:v>
                </c:pt>
                <c:pt idx="55">
                  <c:v>104.4</c:v>
                </c:pt>
                <c:pt idx="56">
                  <c:v>104.6</c:v>
                </c:pt>
                <c:pt idx="57">
                  <c:v>104.8</c:v>
                </c:pt>
                <c:pt idx="58">
                  <c:v>105</c:v>
                </c:pt>
                <c:pt idx="59">
                  <c:v>105</c:v>
                </c:pt>
                <c:pt idx="60">
                  <c:v>105.2</c:v>
                </c:pt>
                <c:pt idx="61">
                  <c:v>105.4</c:v>
                </c:pt>
                <c:pt idx="62">
                  <c:v>105.6</c:v>
                </c:pt>
                <c:pt idx="63">
                  <c:v>105.8</c:v>
                </c:pt>
                <c:pt idx="64">
                  <c:v>106</c:v>
                </c:pt>
                <c:pt idx="65">
                  <c:v>106</c:v>
                </c:pt>
                <c:pt idx="66">
                  <c:v>106.2</c:v>
                </c:pt>
                <c:pt idx="67">
                  <c:v>106.4</c:v>
                </c:pt>
                <c:pt idx="68">
                  <c:v>106.6</c:v>
                </c:pt>
                <c:pt idx="69">
                  <c:v>106.8</c:v>
                </c:pt>
                <c:pt idx="70">
                  <c:v>107</c:v>
                </c:pt>
                <c:pt idx="71">
                  <c:v>107.2</c:v>
                </c:pt>
                <c:pt idx="72">
                  <c:v>107.4</c:v>
                </c:pt>
                <c:pt idx="73">
                  <c:v>107.6</c:v>
                </c:pt>
                <c:pt idx="74">
                  <c:v>107.8</c:v>
                </c:pt>
                <c:pt idx="75">
                  <c:v>108</c:v>
                </c:pt>
                <c:pt idx="76">
                  <c:v>108</c:v>
                </c:pt>
                <c:pt idx="77">
                  <c:v>108.2</c:v>
                </c:pt>
                <c:pt idx="78">
                  <c:v>108.4</c:v>
                </c:pt>
                <c:pt idx="79">
                  <c:v>108.6</c:v>
                </c:pt>
                <c:pt idx="80">
                  <c:v>108.8</c:v>
                </c:pt>
                <c:pt idx="81">
                  <c:v>109</c:v>
                </c:pt>
                <c:pt idx="82">
                  <c:v>109.2</c:v>
                </c:pt>
                <c:pt idx="83">
                  <c:v>109.4</c:v>
                </c:pt>
                <c:pt idx="84">
                  <c:v>109.6</c:v>
                </c:pt>
                <c:pt idx="85">
                  <c:v>109.8</c:v>
                </c:pt>
                <c:pt idx="86">
                  <c:v>110</c:v>
                </c:pt>
                <c:pt idx="87">
                  <c:v>110</c:v>
                </c:pt>
                <c:pt idx="88">
                  <c:v>110.2</c:v>
                </c:pt>
                <c:pt idx="89">
                  <c:v>110.4</c:v>
                </c:pt>
                <c:pt idx="90">
                  <c:v>110.6</c:v>
                </c:pt>
                <c:pt idx="91">
                  <c:v>110.8</c:v>
                </c:pt>
                <c:pt idx="92">
                  <c:v>111</c:v>
                </c:pt>
                <c:pt idx="93">
                  <c:v>111.2</c:v>
                </c:pt>
                <c:pt idx="94">
                  <c:v>111.4</c:v>
                </c:pt>
                <c:pt idx="95">
                  <c:v>111.6</c:v>
                </c:pt>
                <c:pt idx="96">
                  <c:v>111.8</c:v>
                </c:pt>
                <c:pt idx="97">
                  <c:v>112</c:v>
                </c:pt>
                <c:pt idx="98">
                  <c:v>112.2</c:v>
                </c:pt>
                <c:pt idx="99">
                  <c:v>112.4</c:v>
                </c:pt>
                <c:pt idx="100">
                  <c:v>112.6</c:v>
                </c:pt>
                <c:pt idx="101">
                  <c:v>112.8</c:v>
                </c:pt>
                <c:pt idx="102">
                  <c:v>113</c:v>
                </c:pt>
                <c:pt idx="103">
                  <c:v>113</c:v>
                </c:pt>
                <c:pt idx="104">
                  <c:v>113.2</c:v>
                </c:pt>
                <c:pt idx="105">
                  <c:v>113.4</c:v>
                </c:pt>
                <c:pt idx="106">
                  <c:v>113.6</c:v>
                </c:pt>
                <c:pt idx="107">
                  <c:v>113.8</c:v>
                </c:pt>
                <c:pt idx="108">
                  <c:v>114</c:v>
                </c:pt>
                <c:pt idx="109">
                  <c:v>114</c:v>
                </c:pt>
                <c:pt idx="110">
                  <c:v>114.2</c:v>
                </c:pt>
                <c:pt idx="111">
                  <c:v>114.4</c:v>
                </c:pt>
                <c:pt idx="112">
                  <c:v>114.6</c:v>
                </c:pt>
                <c:pt idx="113">
                  <c:v>114.8</c:v>
                </c:pt>
                <c:pt idx="114">
                  <c:v>115</c:v>
                </c:pt>
                <c:pt idx="115">
                  <c:v>115.2</c:v>
                </c:pt>
                <c:pt idx="116">
                  <c:v>115.4</c:v>
                </c:pt>
                <c:pt idx="117">
                  <c:v>115.6</c:v>
                </c:pt>
                <c:pt idx="118">
                  <c:v>115.8</c:v>
                </c:pt>
                <c:pt idx="119">
                  <c:v>116</c:v>
                </c:pt>
                <c:pt idx="120">
                  <c:v>116</c:v>
                </c:pt>
                <c:pt idx="121">
                  <c:v>116.2</c:v>
                </c:pt>
                <c:pt idx="122">
                  <c:v>116.4</c:v>
                </c:pt>
                <c:pt idx="123">
                  <c:v>116.6</c:v>
                </c:pt>
                <c:pt idx="124">
                  <c:v>116.8</c:v>
                </c:pt>
                <c:pt idx="125">
                  <c:v>117</c:v>
                </c:pt>
                <c:pt idx="126">
                  <c:v>117</c:v>
                </c:pt>
                <c:pt idx="127">
                  <c:v>117.2</c:v>
                </c:pt>
                <c:pt idx="128">
                  <c:v>117.4</c:v>
                </c:pt>
                <c:pt idx="129">
                  <c:v>117.6</c:v>
                </c:pt>
                <c:pt idx="130">
                  <c:v>117.8</c:v>
                </c:pt>
                <c:pt idx="131">
                  <c:v>118</c:v>
                </c:pt>
                <c:pt idx="132">
                  <c:v>118.2</c:v>
                </c:pt>
                <c:pt idx="133">
                  <c:v>118.4</c:v>
                </c:pt>
                <c:pt idx="134">
                  <c:v>118.6</c:v>
                </c:pt>
                <c:pt idx="135">
                  <c:v>118.8</c:v>
                </c:pt>
                <c:pt idx="136">
                  <c:v>119</c:v>
                </c:pt>
                <c:pt idx="137">
                  <c:v>119</c:v>
                </c:pt>
                <c:pt idx="138">
                  <c:v>119.2</c:v>
                </c:pt>
                <c:pt idx="139">
                  <c:v>119.4</c:v>
                </c:pt>
                <c:pt idx="140">
                  <c:v>119.6</c:v>
                </c:pt>
                <c:pt idx="141">
                  <c:v>119.8</c:v>
                </c:pt>
                <c:pt idx="142">
                  <c:v>120</c:v>
                </c:pt>
                <c:pt idx="143">
                  <c:v>120.2</c:v>
                </c:pt>
                <c:pt idx="144">
                  <c:v>120.4</c:v>
                </c:pt>
                <c:pt idx="145">
                  <c:v>120.6</c:v>
                </c:pt>
                <c:pt idx="146">
                  <c:v>120.8</c:v>
                </c:pt>
                <c:pt idx="147">
                  <c:v>121</c:v>
                </c:pt>
                <c:pt idx="148">
                  <c:v>121</c:v>
                </c:pt>
                <c:pt idx="149">
                  <c:v>121.2</c:v>
                </c:pt>
                <c:pt idx="150">
                  <c:v>121.4</c:v>
                </c:pt>
                <c:pt idx="151">
                  <c:v>121.6</c:v>
                </c:pt>
                <c:pt idx="152">
                  <c:v>121.8</c:v>
                </c:pt>
                <c:pt idx="153">
                  <c:v>122</c:v>
                </c:pt>
                <c:pt idx="154">
                  <c:v>122.2</c:v>
                </c:pt>
                <c:pt idx="155">
                  <c:v>122.4</c:v>
                </c:pt>
                <c:pt idx="156">
                  <c:v>122.6</c:v>
                </c:pt>
                <c:pt idx="157">
                  <c:v>122.8</c:v>
                </c:pt>
                <c:pt idx="158">
                  <c:v>123</c:v>
                </c:pt>
                <c:pt idx="159">
                  <c:v>123</c:v>
                </c:pt>
                <c:pt idx="160">
                  <c:v>123.2</c:v>
                </c:pt>
                <c:pt idx="161">
                  <c:v>123.4</c:v>
                </c:pt>
                <c:pt idx="162">
                  <c:v>123.6</c:v>
                </c:pt>
                <c:pt idx="163">
                  <c:v>123.8</c:v>
                </c:pt>
                <c:pt idx="164">
                  <c:v>124</c:v>
                </c:pt>
                <c:pt idx="165">
                  <c:v>124</c:v>
                </c:pt>
                <c:pt idx="166">
                  <c:v>124.2</c:v>
                </c:pt>
                <c:pt idx="167">
                  <c:v>124.4</c:v>
                </c:pt>
                <c:pt idx="168">
                  <c:v>124.6</c:v>
                </c:pt>
                <c:pt idx="169">
                  <c:v>124.8</c:v>
                </c:pt>
                <c:pt idx="170">
                  <c:v>125</c:v>
                </c:pt>
                <c:pt idx="171">
                  <c:v>125.2</c:v>
                </c:pt>
                <c:pt idx="172">
                  <c:v>125.4</c:v>
                </c:pt>
                <c:pt idx="173">
                  <c:v>125.6</c:v>
                </c:pt>
                <c:pt idx="174">
                  <c:v>125.8</c:v>
                </c:pt>
                <c:pt idx="175">
                  <c:v>126</c:v>
                </c:pt>
                <c:pt idx="176">
                  <c:v>126.2</c:v>
                </c:pt>
                <c:pt idx="177">
                  <c:v>126.4</c:v>
                </c:pt>
                <c:pt idx="178">
                  <c:v>126.6</c:v>
                </c:pt>
                <c:pt idx="179">
                  <c:v>126.8</c:v>
                </c:pt>
                <c:pt idx="180">
                  <c:v>127</c:v>
                </c:pt>
                <c:pt idx="181">
                  <c:v>127.2</c:v>
                </c:pt>
                <c:pt idx="182">
                  <c:v>127.4</c:v>
                </c:pt>
                <c:pt idx="183">
                  <c:v>127.6</c:v>
                </c:pt>
                <c:pt idx="184">
                  <c:v>127.8</c:v>
                </c:pt>
                <c:pt idx="185">
                  <c:v>128</c:v>
                </c:pt>
                <c:pt idx="186">
                  <c:v>128.19999999999999</c:v>
                </c:pt>
                <c:pt idx="187">
                  <c:v>128.4</c:v>
                </c:pt>
                <c:pt idx="188">
                  <c:v>128.6</c:v>
                </c:pt>
                <c:pt idx="189">
                  <c:v>128.80000000000001</c:v>
                </c:pt>
                <c:pt idx="190">
                  <c:v>129</c:v>
                </c:pt>
                <c:pt idx="191">
                  <c:v>129</c:v>
                </c:pt>
                <c:pt idx="192">
                  <c:v>129.19999999999999</c:v>
                </c:pt>
                <c:pt idx="193">
                  <c:v>129.4</c:v>
                </c:pt>
                <c:pt idx="194">
                  <c:v>129.6</c:v>
                </c:pt>
                <c:pt idx="195">
                  <c:v>129.80000000000001</c:v>
                </c:pt>
                <c:pt idx="196">
                  <c:v>130</c:v>
                </c:pt>
                <c:pt idx="197">
                  <c:v>130.19999999999999</c:v>
                </c:pt>
                <c:pt idx="198">
                  <c:v>130.4</c:v>
                </c:pt>
                <c:pt idx="199">
                  <c:v>130.6</c:v>
                </c:pt>
                <c:pt idx="200">
                  <c:v>130.80000000000001</c:v>
                </c:pt>
                <c:pt idx="201">
                  <c:v>131</c:v>
                </c:pt>
                <c:pt idx="202">
                  <c:v>131.19999999999999</c:v>
                </c:pt>
                <c:pt idx="203">
                  <c:v>131.4</c:v>
                </c:pt>
                <c:pt idx="204">
                  <c:v>131.6</c:v>
                </c:pt>
                <c:pt idx="205">
                  <c:v>131.80000000000001</c:v>
                </c:pt>
                <c:pt idx="206">
                  <c:v>132</c:v>
                </c:pt>
                <c:pt idx="207">
                  <c:v>132</c:v>
                </c:pt>
                <c:pt idx="208">
                  <c:v>132.19999999999999</c:v>
                </c:pt>
                <c:pt idx="209">
                  <c:v>132.4</c:v>
                </c:pt>
                <c:pt idx="210">
                  <c:v>132.6</c:v>
                </c:pt>
                <c:pt idx="211">
                  <c:v>132.80000000000001</c:v>
                </c:pt>
                <c:pt idx="212">
                  <c:v>133</c:v>
                </c:pt>
                <c:pt idx="213">
                  <c:v>133.19999999999999</c:v>
                </c:pt>
                <c:pt idx="214">
                  <c:v>133.4</c:v>
                </c:pt>
                <c:pt idx="215">
                  <c:v>133.6</c:v>
                </c:pt>
                <c:pt idx="216">
                  <c:v>133.80000000000001</c:v>
                </c:pt>
                <c:pt idx="217">
                  <c:v>134</c:v>
                </c:pt>
                <c:pt idx="218">
                  <c:v>134</c:v>
                </c:pt>
                <c:pt idx="219">
                  <c:v>134.19999999999999</c:v>
                </c:pt>
                <c:pt idx="220">
                  <c:v>134.4</c:v>
                </c:pt>
                <c:pt idx="221">
                  <c:v>134.6</c:v>
                </c:pt>
                <c:pt idx="222">
                  <c:v>134.80000000000001</c:v>
                </c:pt>
                <c:pt idx="223">
                  <c:v>135</c:v>
                </c:pt>
                <c:pt idx="224">
                  <c:v>135</c:v>
                </c:pt>
                <c:pt idx="225">
                  <c:v>135.19999999999999</c:v>
                </c:pt>
                <c:pt idx="226">
                  <c:v>135.4</c:v>
                </c:pt>
                <c:pt idx="227">
                  <c:v>135.6</c:v>
                </c:pt>
                <c:pt idx="228">
                  <c:v>135.80000000000001</c:v>
                </c:pt>
                <c:pt idx="229">
                  <c:v>136</c:v>
                </c:pt>
                <c:pt idx="230">
                  <c:v>136.19999999999999</c:v>
                </c:pt>
                <c:pt idx="231">
                  <c:v>136.4</c:v>
                </c:pt>
                <c:pt idx="232">
                  <c:v>136.6</c:v>
                </c:pt>
                <c:pt idx="233">
                  <c:v>136.80000000000001</c:v>
                </c:pt>
                <c:pt idx="234">
                  <c:v>137</c:v>
                </c:pt>
                <c:pt idx="235">
                  <c:v>137</c:v>
                </c:pt>
                <c:pt idx="236">
                  <c:v>137.19999999999999</c:v>
                </c:pt>
                <c:pt idx="237">
                  <c:v>137.4</c:v>
                </c:pt>
                <c:pt idx="238">
                  <c:v>137.6</c:v>
                </c:pt>
                <c:pt idx="239">
                  <c:v>137.80000000000001</c:v>
                </c:pt>
                <c:pt idx="240">
                  <c:v>138</c:v>
                </c:pt>
                <c:pt idx="241">
                  <c:v>138.19999999999999</c:v>
                </c:pt>
                <c:pt idx="242">
                  <c:v>138.4</c:v>
                </c:pt>
                <c:pt idx="243">
                  <c:v>138.6</c:v>
                </c:pt>
                <c:pt idx="244">
                  <c:v>138.80000000000001</c:v>
                </c:pt>
                <c:pt idx="245">
                  <c:v>139</c:v>
                </c:pt>
                <c:pt idx="246">
                  <c:v>139</c:v>
                </c:pt>
                <c:pt idx="247">
                  <c:v>139.19999999999999</c:v>
                </c:pt>
                <c:pt idx="248">
                  <c:v>139.4</c:v>
                </c:pt>
                <c:pt idx="249">
                  <c:v>139.6</c:v>
                </c:pt>
                <c:pt idx="250">
                  <c:v>139.80000000000001</c:v>
                </c:pt>
                <c:pt idx="251">
                  <c:v>140</c:v>
                </c:pt>
                <c:pt idx="252">
                  <c:v>140.19999999999999</c:v>
                </c:pt>
                <c:pt idx="253">
                  <c:v>140.4</c:v>
                </c:pt>
                <c:pt idx="254">
                  <c:v>140.6</c:v>
                </c:pt>
                <c:pt idx="255">
                  <c:v>140.80000000000001</c:v>
                </c:pt>
                <c:pt idx="256">
                  <c:v>141</c:v>
                </c:pt>
                <c:pt idx="257">
                  <c:v>141</c:v>
                </c:pt>
                <c:pt idx="258">
                  <c:v>141.19999999999999</c:v>
                </c:pt>
                <c:pt idx="259">
                  <c:v>141.4</c:v>
                </c:pt>
                <c:pt idx="260">
                  <c:v>141.6</c:v>
                </c:pt>
                <c:pt idx="261">
                  <c:v>141.80000000000001</c:v>
                </c:pt>
                <c:pt idx="262">
                  <c:v>142</c:v>
                </c:pt>
                <c:pt idx="263">
                  <c:v>142.19999999999999</c:v>
                </c:pt>
                <c:pt idx="264">
                  <c:v>142.4</c:v>
                </c:pt>
                <c:pt idx="265">
                  <c:v>142.6</c:v>
                </c:pt>
                <c:pt idx="266">
                  <c:v>142.80000000000001</c:v>
                </c:pt>
                <c:pt idx="267">
                  <c:v>143</c:v>
                </c:pt>
                <c:pt idx="268">
                  <c:v>143</c:v>
                </c:pt>
                <c:pt idx="269">
                  <c:v>143.19999999999999</c:v>
                </c:pt>
                <c:pt idx="270">
                  <c:v>143.4</c:v>
                </c:pt>
                <c:pt idx="271">
                  <c:v>143.6</c:v>
                </c:pt>
                <c:pt idx="272">
                  <c:v>143.80000000000001</c:v>
                </c:pt>
                <c:pt idx="273">
                  <c:v>144</c:v>
                </c:pt>
                <c:pt idx="274">
                  <c:v>144.19999999999999</c:v>
                </c:pt>
                <c:pt idx="275">
                  <c:v>144.4</c:v>
                </c:pt>
                <c:pt idx="276">
                  <c:v>144.6</c:v>
                </c:pt>
                <c:pt idx="277">
                  <c:v>144.80000000000001</c:v>
                </c:pt>
                <c:pt idx="278">
                  <c:v>145</c:v>
                </c:pt>
                <c:pt idx="279">
                  <c:v>145.19999999999999</c:v>
                </c:pt>
                <c:pt idx="280">
                  <c:v>145.4</c:v>
                </c:pt>
                <c:pt idx="281">
                  <c:v>145.6</c:v>
                </c:pt>
                <c:pt idx="282">
                  <c:v>145.80000000000001</c:v>
                </c:pt>
                <c:pt idx="283">
                  <c:v>146</c:v>
                </c:pt>
                <c:pt idx="284">
                  <c:v>146</c:v>
                </c:pt>
                <c:pt idx="285">
                  <c:v>146.19999999999999</c:v>
                </c:pt>
                <c:pt idx="286">
                  <c:v>146.4</c:v>
                </c:pt>
                <c:pt idx="287">
                  <c:v>146.6</c:v>
                </c:pt>
                <c:pt idx="288">
                  <c:v>146.80000000000001</c:v>
                </c:pt>
                <c:pt idx="289">
                  <c:v>147</c:v>
                </c:pt>
                <c:pt idx="290">
                  <c:v>147.19999999999999</c:v>
                </c:pt>
                <c:pt idx="291">
                  <c:v>147.4</c:v>
                </c:pt>
                <c:pt idx="292">
                  <c:v>147.6</c:v>
                </c:pt>
                <c:pt idx="293">
                  <c:v>147.80000000000001</c:v>
                </c:pt>
                <c:pt idx="294">
                  <c:v>148</c:v>
                </c:pt>
                <c:pt idx="295">
                  <c:v>148</c:v>
                </c:pt>
                <c:pt idx="296">
                  <c:v>148.19999999999999</c:v>
                </c:pt>
                <c:pt idx="297">
                  <c:v>148.4</c:v>
                </c:pt>
                <c:pt idx="298">
                  <c:v>148.6</c:v>
                </c:pt>
                <c:pt idx="299">
                  <c:v>148.80000000000001</c:v>
                </c:pt>
                <c:pt idx="300">
                  <c:v>149</c:v>
                </c:pt>
                <c:pt idx="301">
                  <c:v>149</c:v>
                </c:pt>
                <c:pt idx="302">
                  <c:v>149.19999999999999</c:v>
                </c:pt>
                <c:pt idx="303">
                  <c:v>149.4</c:v>
                </c:pt>
                <c:pt idx="304">
                  <c:v>149.6</c:v>
                </c:pt>
                <c:pt idx="305">
                  <c:v>149.80000000000001</c:v>
                </c:pt>
                <c:pt idx="306">
                  <c:v>150</c:v>
                </c:pt>
                <c:pt idx="307">
                  <c:v>150.19999999999999</c:v>
                </c:pt>
                <c:pt idx="308">
                  <c:v>150.4</c:v>
                </c:pt>
                <c:pt idx="309">
                  <c:v>150.6</c:v>
                </c:pt>
                <c:pt idx="310">
                  <c:v>150.80000000000001</c:v>
                </c:pt>
                <c:pt idx="311">
                  <c:v>151</c:v>
                </c:pt>
                <c:pt idx="312">
                  <c:v>151</c:v>
                </c:pt>
                <c:pt idx="313">
                  <c:v>151.19999999999999</c:v>
                </c:pt>
                <c:pt idx="314">
                  <c:v>151.4</c:v>
                </c:pt>
                <c:pt idx="315">
                  <c:v>151.6</c:v>
                </c:pt>
                <c:pt idx="316">
                  <c:v>151.80000000000001</c:v>
                </c:pt>
                <c:pt idx="317">
                  <c:v>152</c:v>
                </c:pt>
                <c:pt idx="318">
                  <c:v>152.19999999999999</c:v>
                </c:pt>
                <c:pt idx="319">
                  <c:v>152.4</c:v>
                </c:pt>
                <c:pt idx="320">
                  <c:v>152.6</c:v>
                </c:pt>
                <c:pt idx="321">
                  <c:v>152.80000000000001</c:v>
                </c:pt>
                <c:pt idx="322">
                  <c:v>153</c:v>
                </c:pt>
                <c:pt idx="323">
                  <c:v>153</c:v>
                </c:pt>
                <c:pt idx="324">
                  <c:v>153.19999999999999</c:v>
                </c:pt>
                <c:pt idx="325">
                  <c:v>153.4</c:v>
                </c:pt>
                <c:pt idx="326">
                  <c:v>153.6</c:v>
                </c:pt>
                <c:pt idx="327">
                  <c:v>153.80000000000001</c:v>
                </c:pt>
                <c:pt idx="328">
                  <c:v>154</c:v>
                </c:pt>
                <c:pt idx="329">
                  <c:v>154.19999999999999</c:v>
                </c:pt>
                <c:pt idx="330">
                  <c:v>154.4</c:v>
                </c:pt>
                <c:pt idx="331">
                  <c:v>154.6</c:v>
                </c:pt>
                <c:pt idx="332">
                  <c:v>154.80000000000001</c:v>
                </c:pt>
                <c:pt idx="333">
                  <c:v>155</c:v>
                </c:pt>
                <c:pt idx="334">
                  <c:v>155.19999999999999</c:v>
                </c:pt>
                <c:pt idx="335">
                  <c:v>155.4</c:v>
                </c:pt>
                <c:pt idx="336">
                  <c:v>155.6</c:v>
                </c:pt>
                <c:pt idx="337">
                  <c:v>155.80000000000001</c:v>
                </c:pt>
                <c:pt idx="338">
                  <c:v>156</c:v>
                </c:pt>
                <c:pt idx="339">
                  <c:v>156</c:v>
                </c:pt>
                <c:pt idx="340">
                  <c:v>156.19999999999999</c:v>
                </c:pt>
                <c:pt idx="341">
                  <c:v>156.4</c:v>
                </c:pt>
                <c:pt idx="342">
                  <c:v>156.6</c:v>
                </c:pt>
                <c:pt idx="343">
                  <c:v>156.80000000000001</c:v>
                </c:pt>
                <c:pt idx="344">
                  <c:v>157</c:v>
                </c:pt>
                <c:pt idx="345">
                  <c:v>157</c:v>
                </c:pt>
                <c:pt idx="346">
                  <c:v>157.19999999999999</c:v>
                </c:pt>
                <c:pt idx="347">
                  <c:v>157.4</c:v>
                </c:pt>
                <c:pt idx="348">
                  <c:v>157.6</c:v>
                </c:pt>
                <c:pt idx="349">
                  <c:v>157.80000000000001</c:v>
                </c:pt>
                <c:pt idx="350">
                  <c:v>158</c:v>
                </c:pt>
                <c:pt idx="351">
                  <c:v>158.19999999999999</c:v>
                </c:pt>
                <c:pt idx="352">
                  <c:v>158.4</c:v>
                </c:pt>
                <c:pt idx="353">
                  <c:v>158.6</c:v>
                </c:pt>
                <c:pt idx="354">
                  <c:v>158.80000000000001</c:v>
                </c:pt>
                <c:pt idx="355">
                  <c:v>159</c:v>
                </c:pt>
                <c:pt idx="356">
                  <c:v>159</c:v>
                </c:pt>
                <c:pt idx="357">
                  <c:v>159.19999999999999</c:v>
                </c:pt>
                <c:pt idx="358">
                  <c:v>159.4</c:v>
                </c:pt>
                <c:pt idx="359">
                  <c:v>159.6</c:v>
                </c:pt>
                <c:pt idx="360">
                  <c:v>159.80000000000001</c:v>
                </c:pt>
                <c:pt idx="361">
                  <c:v>160</c:v>
                </c:pt>
                <c:pt idx="362">
                  <c:v>160.19999999999999</c:v>
                </c:pt>
                <c:pt idx="363">
                  <c:v>160.4</c:v>
                </c:pt>
                <c:pt idx="364">
                  <c:v>160.6</c:v>
                </c:pt>
                <c:pt idx="365">
                  <c:v>160.80000000000001</c:v>
                </c:pt>
                <c:pt idx="366">
                  <c:v>161</c:v>
                </c:pt>
                <c:pt idx="367">
                  <c:v>161</c:v>
                </c:pt>
                <c:pt idx="368">
                  <c:v>161.19999999999999</c:v>
                </c:pt>
                <c:pt idx="369">
                  <c:v>161.4</c:v>
                </c:pt>
                <c:pt idx="370">
                  <c:v>161.6</c:v>
                </c:pt>
                <c:pt idx="371">
                  <c:v>161.80000000000001</c:v>
                </c:pt>
                <c:pt idx="372">
                  <c:v>162</c:v>
                </c:pt>
                <c:pt idx="373">
                  <c:v>162.19999999999999</c:v>
                </c:pt>
                <c:pt idx="374">
                  <c:v>162.4</c:v>
                </c:pt>
                <c:pt idx="375">
                  <c:v>162.6</c:v>
                </c:pt>
                <c:pt idx="376">
                  <c:v>162.80000000000001</c:v>
                </c:pt>
                <c:pt idx="377">
                  <c:v>163</c:v>
                </c:pt>
                <c:pt idx="378">
                  <c:v>163</c:v>
                </c:pt>
                <c:pt idx="379">
                  <c:v>163.19999999999999</c:v>
                </c:pt>
                <c:pt idx="380">
                  <c:v>163.4</c:v>
                </c:pt>
                <c:pt idx="381">
                  <c:v>163.6</c:v>
                </c:pt>
                <c:pt idx="382">
                  <c:v>163.80000000000001</c:v>
                </c:pt>
                <c:pt idx="383">
                  <c:v>164</c:v>
                </c:pt>
                <c:pt idx="384">
                  <c:v>164</c:v>
                </c:pt>
                <c:pt idx="385">
                  <c:v>164.2</c:v>
                </c:pt>
                <c:pt idx="386">
                  <c:v>164.4</c:v>
                </c:pt>
                <c:pt idx="387">
                  <c:v>164.6</c:v>
                </c:pt>
                <c:pt idx="388">
                  <c:v>164.8</c:v>
                </c:pt>
                <c:pt idx="389">
                  <c:v>165</c:v>
                </c:pt>
                <c:pt idx="390">
                  <c:v>165</c:v>
                </c:pt>
                <c:pt idx="391">
                  <c:v>165.2</c:v>
                </c:pt>
                <c:pt idx="392">
                  <c:v>165.4</c:v>
                </c:pt>
                <c:pt idx="393">
                  <c:v>165.6</c:v>
                </c:pt>
                <c:pt idx="394">
                  <c:v>165.8</c:v>
                </c:pt>
                <c:pt idx="395">
                  <c:v>166</c:v>
                </c:pt>
                <c:pt idx="396">
                  <c:v>166.2</c:v>
                </c:pt>
                <c:pt idx="397">
                  <c:v>166.4</c:v>
                </c:pt>
                <c:pt idx="398">
                  <c:v>166.6</c:v>
                </c:pt>
                <c:pt idx="399">
                  <c:v>166.8</c:v>
                </c:pt>
                <c:pt idx="400">
                  <c:v>167</c:v>
                </c:pt>
                <c:pt idx="401">
                  <c:v>167</c:v>
                </c:pt>
                <c:pt idx="402">
                  <c:v>167.2</c:v>
                </c:pt>
                <c:pt idx="403">
                  <c:v>167.4</c:v>
                </c:pt>
                <c:pt idx="404">
                  <c:v>167.6</c:v>
                </c:pt>
                <c:pt idx="405">
                  <c:v>167.8</c:v>
                </c:pt>
                <c:pt idx="406">
                  <c:v>168</c:v>
                </c:pt>
                <c:pt idx="407">
                  <c:v>168.2</c:v>
                </c:pt>
                <c:pt idx="408">
                  <c:v>168.4</c:v>
                </c:pt>
                <c:pt idx="409">
                  <c:v>168.6</c:v>
                </c:pt>
                <c:pt idx="410">
                  <c:v>168.8</c:v>
                </c:pt>
                <c:pt idx="411">
                  <c:v>169</c:v>
                </c:pt>
                <c:pt idx="412">
                  <c:v>169</c:v>
                </c:pt>
                <c:pt idx="413">
                  <c:v>169.2</c:v>
                </c:pt>
                <c:pt idx="414">
                  <c:v>169.4</c:v>
                </c:pt>
                <c:pt idx="415">
                  <c:v>169.6</c:v>
                </c:pt>
                <c:pt idx="416">
                  <c:v>169.8</c:v>
                </c:pt>
                <c:pt idx="417">
                  <c:v>170</c:v>
                </c:pt>
                <c:pt idx="418">
                  <c:v>170.2</c:v>
                </c:pt>
                <c:pt idx="419">
                  <c:v>170.4</c:v>
                </c:pt>
                <c:pt idx="420">
                  <c:v>170.6</c:v>
                </c:pt>
                <c:pt idx="421">
                  <c:v>170.8</c:v>
                </c:pt>
                <c:pt idx="422">
                  <c:v>171</c:v>
                </c:pt>
                <c:pt idx="423">
                  <c:v>171</c:v>
                </c:pt>
                <c:pt idx="424">
                  <c:v>171.2</c:v>
                </c:pt>
                <c:pt idx="425">
                  <c:v>171.4</c:v>
                </c:pt>
                <c:pt idx="426">
                  <c:v>171.6</c:v>
                </c:pt>
                <c:pt idx="427">
                  <c:v>171.8</c:v>
                </c:pt>
                <c:pt idx="428">
                  <c:v>172</c:v>
                </c:pt>
                <c:pt idx="429">
                  <c:v>172.2</c:v>
                </c:pt>
                <c:pt idx="430">
                  <c:v>172.4</c:v>
                </c:pt>
                <c:pt idx="431">
                  <c:v>172.6</c:v>
                </c:pt>
                <c:pt idx="432">
                  <c:v>172.8</c:v>
                </c:pt>
                <c:pt idx="433">
                  <c:v>173</c:v>
                </c:pt>
                <c:pt idx="434">
                  <c:v>173</c:v>
                </c:pt>
                <c:pt idx="435">
                  <c:v>173.2</c:v>
                </c:pt>
                <c:pt idx="436">
                  <c:v>173.4</c:v>
                </c:pt>
                <c:pt idx="437">
                  <c:v>173.6</c:v>
                </c:pt>
                <c:pt idx="438">
                  <c:v>173.8</c:v>
                </c:pt>
                <c:pt idx="439">
                  <c:v>174</c:v>
                </c:pt>
                <c:pt idx="440">
                  <c:v>174.2</c:v>
                </c:pt>
                <c:pt idx="441">
                  <c:v>174.4</c:v>
                </c:pt>
                <c:pt idx="442">
                  <c:v>174.6</c:v>
                </c:pt>
                <c:pt idx="443">
                  <c:v>174.8</c:v>
                </c:pt>
                <c:pt idx="444">
                  <c:v>175</c:v>
                </c:pt>
                <c:pt idx="445">
                  <c:v>175</c:v>
                </c:pt>
                <c:pt idx="446">
                  <c:v>175.2</c:v>
                </c:pt>
                <c:pt idx="447">
                  <c:v>175.4</c:v>
                </c:pt>
                <c:pt idx="448">
                  <c:v>175.6</c:v>
                </c:pt>
                <c:pt idx="449">
                  <c:v>175.8</c:v>
                </c:pt>
                <c:pt idx="450">
                  <c:v>176</c:v>
                </c:pt>
                <c:pt idx="451">
                  <c:v>176.2</c:v>
                </c:pt>
                <c:pt idx="452">
                  <c:v>176.4</c:v>
                </c:pt>
                <c:pt idx="453">
                  <c:v>176.6</c:v>
                </c:pt>
                <c:pt idx="454">
                  <c:v>176.8</c:v>
                </c:pt>
                <c:pt idx="455">
                  <c:v>177</c:v>
                </c:pt>
                <c:pt idx="456">
                  <c:v>177</c:v>
                </c:pt>
                <c:pt idx="457">
                  <c:v>177.2</c:v>
                </c:pt>
                <c:pt idx="458">
                  <c:v>177.4</c:v>
                </c:pt>
                <c:pt idx="459">
                  <c:v>177.6</c:v>
                </c:pt>
                <c:pt idx="460">
                  <c:v>177.8</c:v>
                </c:pt>
                <c:pt idx="461">
                  <c:v>178</c:v>
                </c:pt>
                <c:pt idx="462">
                  <c:v>178.2</c:v>
                </c:pt>
                <c:pt idx="463">
                  <c:v>178.4</c:v>
                </c:pt>
                <c:pt idx="464">
                  <c:v>178.6</c:v>
                </c:pt>
                <c:pt idx="465">
                  <c:v>178.8</c:v>
                </c:pt>
                <c:pt idx="466">
                  <c:v>179</c:v>
                </c:pt>
                <c:pt idx="467">
                  <c:v>179</c:v>
                </c:pt>
                <c:pt idx="468">
                  <c:v>179.2</c:v>
                </c:pt>
                <c:pt idx="469">
                  <c:v>179.4</c:v>
                </c:pt>
                <c:pt idx="470">
                  <c:v>179.6</c:v>
                </c:pt>
                <c:pt idx="471">
                  <c:v>179.8</c:v>
                </c:pt>
                <c:pt idx="472">
                  <c:v>180</c:v>
                </c:pt>
                <c:pt idx="473">
                  <c:v>180</c:v>
                </c:pt>
                <c:pt idx="474">
                  <c:v>180.2</c:v>
                </c:pt>
                <c:pt idx="475">
                  <c:v>180.4</c:v>
                </c:pt>
                <c:pt idx="476">
                  <c:v>180.6</c:v>
                </c:pt>
                <c:pt idx="477">
                  <c:v>180.8</c:v>
                </c:pt>
                <c:pt idx="478">
                  <c:v>181</c:v>
                </c:pt>
              </c:numCache>
            </c:numRef>
          </c:xVal>
          <c:yVal>
            <c:numRef>
              <c:f>'IRI CF1'!$P$6:$P$484</c:f>
              <c:numCache>
                <c:formatCode>0.0</c:formatCode>
                <c:ptCount val="479"/>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numCache>
            </c:numRef>
          </c:yVal>
          <c:smooth val="0"/>
          <c:extLst>
            <c:ext xmlns:c16="http://schemas.microsoft.com/office/drawing/2014/chart" uri="{C3380CC4-5D6E-409C-BE32-E72D297353CC}">
              <c16:uniqueId val="{00000006-64B3-406D-9760-AEAB11D9CAFF}"/>
            </c:ext>
          </c:extLst>
        </c:ser>
        <c:dLbls>
          <c:showLegendKey val="0"/>
          <c:showVal val="0"/>
          <c:showCatName val="0"/>
          <c:showSerName val="0"/>
          <c:showPercent val="0"/>
          <c:showBubbleSize val="0"/>
        </c:dLbls>
        <c:axId val="209553744"/>
        <c:axId val="209554304"/>
      </c:scatterChart>
      <c:valAx>
        <c:axId val="20955374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CF3'!$A$6:$A$24</c:f>
              <c:numCache>
                <c:formatCode>0.000</c:formatCode>
                <c:ptCount val="19"/>
                <c:pt idx="0">
                  <c:v>125.43</c:v>
                </c:pt>
                <c:pt idx="1">
                  <c:v>125.6</c:v>
                </c:pt>
                <c:pt idx="2">
                  <c:v>125.8</c:v>
                </c:pt>
                <c:pt idx="3">
                  <c:v>126</c:v>
                </c:pt>
                <c:pt idx="4">
                  <c:v>126.2</c:v>
                </c:pt>
                <c:pt idx="5">
                  <c:v>147.79</c:v>
                </c:pt>
                <c:pt idx="6">
                  <c:v>147.80000000000001</c:v>
                </c:pt>
                <c:pt idx="7">
                  <c:v>148</c:v>
                </c:pt>
                <c:pt idx="8">
                  <c:v>148</c:v>
                </c:pt>
                <c:pt idx="9">
                  <c:v>148.19999999999999</c:v>
                </c:pt>
                <c:pt idx="10">
                  <c:v>148.4</c:v>
                </c:pt>
                <c:pt idx="11">
                  <c:v>148.6</c:v>
                </c:pt>
                <c:pt idx="12">
                  <c:v>148.80000000000001</c:v>
                </c:pt>
                <c:pt idx="13">
                  <c:v>149</c:v>
                </c:pt>
                <c:pt idx="14">
                  <c:v>149</c:v>
                </c:pt>
                <c:pt idx="15">
                  <c:v>149.19999999999999</c:v>
                </c:pt>
                <c:pt idx="16">
                  <c:v>152.52000000000001</c:v>
                </c:pt>
                <c:pt idx="17">
                  <c:v>152.6</c:v>
                </c:pt>
                <c:pt idx="18">
                  <c:v>152.80000000000001</c:v>
                </c:pt>
              </c:numCache>
            </c:numRef>
          </c:xVal>
          <c:yVal>
            <c:numRef>
              <c:f>'IRI CF3'!$L$6:$L$24</c:f>
              <c:numCache>
                <c:formatCode>0.00</c:formatCode>
                <c:ptCount val="19"/>
                <c:pt idx="0">
                  <c:v>1.59</c:v>
                </c:pt>
                <c:pt idx="1">
                  <c:v>1.63</c:v>
                </c:pt>
                <c:pt idx="2">
                  <c:v>1.69</c:v>
                </c:pt>
                <c:pt idx="3">
                  <c:v>1.54</c:v>
                </c:pt>
                <c:pt idx="4">
                  <c:v>1.64</c:v>
                </c:pt>
                <c:pt idx="5">
                  <c:v>0</c:v>
                </c:pt>
                <c:pt idx="6">
                  <c:v>1.85</c:v>
                </c:pt>
                <c:pt idx="8">
                  <c:v>1.69</c:v>
                </c:pt>
                <c:pt idx="9">
                  <c:v>1.36</c:v>
                </c:pt>
                <c:pt idx="10">
                  <c:v>1.51</c:v>
                </c:pt>
                <c:pt idx="11">
                  <c:v>1.66</c:v>
                </c:pt>
                <c:pt idx="12">
                  <c:v>1.66</c:v>
                </c:pt>
                <c:pt idx="14">
                  <c:v>1.44</c:v>
                </c:pt>
                <c:pt idx="16">
                  <c:v>1.91</c:v>
                </c:pt>
                <c:pt idx="17">
                  <c:v>1.27</c:v>
                </c:pt>
                <c:pt idx="18">
                  <c:v>1.3</c:v>
                </c:pt>
              </c:numCache>
            </c:numRef>
          </c:yVal>
          <c:smooth val="0"/>
          <c:extLst>
            <c:ext xmlns:c16="http://schemas.microsoft.com/office/drawing/2014/chart" uri="{C3380CC4-5D6E-409C-BE32-E72D297353CC}">
              <c16:uniqueId val="{00000000-32DD-4379-8678-95EB2CB43013}"/>
            </c:ext>
          </c:extLst>
        </c:ser>
        <c:ser>
          <c:idx val="1"/>
          <c:order val="1"/>
          <c:tx>
            <c:v>PER-IRI</c:v>
          </c:tx>
          <c:spPr>
            <a:ln w="19050"/>
          </c:spPr>
          <c:marker>
            <c:symbol val="none"/>
          </c:marker>
          <c:xVal>
            <c:numRef>
              <c:f>'IRI CF3'!$A$6:$A$24</c:f>
              <c:numCache>
                <c:formatCode>0.000</c:formatCode>
                <c:ptCount val="19"/>
                <c:pt idx="0">
                  <c:v>125.43</c:v>
                </c:pt>
                <c:pt idx="1">
                  <c:v>125.6</c:v>
                </c:pt>
                <c:pt idx="2">
                  <c:v>125.8</c:v>
                </c:pt>
                <c:pt idx="3">
                  <c:v>126</c:v>
                </c:pt>
                <c:pt idx="4">
                  <c:v>126.2</c:v>
                </c:pt>
                <c:pt idx="5">
                  <c:v>147.79</c:v>
                </c:pt>
                <c:pt idx="6">
                  <c:v>147.80000000000001</c:v>
                </c:pt>
                <c:pt idx="7">
                  <c:v>148</c:v>
                </c:pt>
                <c:pt idx="8">
                  <c:v>148</c:v>
                </c:pt>
                <c:pt idx="9">
                  <c:v>148.19999999999999</c:v>
                </c:pt>
                <c:pt idx="10">
                  <c:v>148.4</c:v>
                </c:pt>
                <c:pt idx="11">
                  <c:v>148.6</c:v>
                </c:pt>
                <c:pt idx="12">
                  <c:v>148.80000000000001</c:v>
                </c:pt>
                <c:pt idx="13">
                  <c:v>149</c:v>
                </c:pt>
                <c:pt idx="14">
                  <c:v>149</c:v>
                </c:pt>
                <c:pt idx="15">
                  <c:v>149.19999999999999</c:v>
                </c:pt>
                <c:pt idx="16">
                  <c:v>152.52000000000001</c:v>
                </c:pt>
                <c:pt idx="17">
                  <c:v>152.6</c:v>
                </c:pt>
                <c:pt idx="18">
                  <c:v>152.80000000000001</c:v>
                </c:pt>
              </c:numCache>
            </c:numRef>
          </c:xVal>
          <c:yVal>
            <c:numRef>
              <c:f>'IRI CF3'!$P$6:$P$24</c:f>
              <c:numCache>
                <c:formatCode>0.0</c:formatCode>
                <c:ptCount val="19"/>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numCache>
            </c:numRef>
          </c:yVal>
          <c:smooth val="0"/>
          <c:extLst>
            <c:ext xmlns:c16="http://schemas.microsoft.com/office/drawing/2014/chart" uri="{C3380CC4-5D6E-409C-BE32-E72D297353CC}">
              <c16:uniqueId val="{00000001-32DD-4379-8678-95EB2CB43013}"/>
            </c:ext>
          </c:extLst>
        </c:ser>
        <c:dLbls>
          <c:showLegendKey val="0"/>
          <c:showVal val="0"/>
          <c:showCatName val="0"/>
          <c:showSerName val="0"/>
          <c:showPercent val="0"/>
          <c:showBubbleSize val="0"/>
        </c:dLbls>
        <c:axId val="209553744"/>
        <c:axId val="209554304"/>
      </c:scatterChart>
      <c:valAx>
        <c:axId val="20955374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DF1'!$A$6:$A$484</c:f>
              <c:numCache>
                <c:formatCode>0.000</c:formatCode>
                <c:ptCount val="479"/>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176.8</c:v>
                </c:pt>
                <c:pt idx="26">
                  <c:v>176.6</c:v>
                </c:pt>
                <c:pt idx="27">
                  <c:v>176.4</c:v>
                </c:pt>
                <c:pt idx="28">
                  <c:v>176.2</c:v>
                </c:pt>
                <c:pt idx="29">
                  <c:v>176</c:v>
                </c:pt>
                <c:pt idx="30">
                  <c:v>175.8</c:v>
                </c:pt>
                <c:pt idx="31">
                  <c:v>175.6</c:v>
                </c:pt>
                <c:pt idx="32">
                  <c:v>175.4</c:v>
                </c:pt>
                <c:pt idx="33">
                  <c:v>175.2</c:v>
                </c:pt>
                <c:pt idx="34">
                  <c:v>175</c:v>
                </c:pt>
                <c:pt idx="35">
                  <c:v>175</c:v>
                </c:pt>
                <c:pt idx="36">
                  <c:v>174.8</c:v>
                </c:pt>
                <c:pt idx="37">
                  <c:v>174.6</c:v>
                </c:pt>
                <c:pt idx="38">
                  <c:v>174.4</c:v>
                </c:pt>
                <c:pt idx="39">
                  <c:v>174.2</c:v>
                </c:pt>
                <c:pt idx="40">
                  <c:v>174</c:v>
                </c:pt>
                <c:pt idx="41">
                  <c:v>173.8</c:v>
                </c:pt>
                <c:pt idx="42">
                  <c:v>173.6</c:v>
                </c:pt>
                <c:pt idx="43">
                  <c:v>173.4</c:v>
                </c:pt>
                <c:pt idx="44">
                  <c:v>173.2</c:v>
                </c:pt>
                <c:pt idx="45">
                  <c:v>173</c:v>
                </c:pt>
                <c:pt idx="46">
                  <c:v>172.8</c:v>
                </c:pt>
                <c:pt idx="47">
                  <c:v>172.6</c:v>
                </c:pt>
                <c:pt idx="48">
                  <c:v>172.4</c:v>
                </c:pt>
                <c:pt idx="49">
                  <c:v>172.2</c:v>
                </c:pt>
                <c:pt idx="50">
                  <c:v>172</c:v>
                </c:pt>
                <c:pt idx="51">
                  <c:v>172</c:v>
                </c:pt>
                <c:pt idx="52">
                  <c:v>171.8</c:v>
                </c:pt>
                <c:pt idx="53">
                  <c:v>171.6</c:v>
                </c:pt>
                <c:pt idx="54">
                  <c:v>171.4</c:v>
                </c:pt>
                <c:pt idx="55">
                  <c:v>171.2</c:v>
                </c:pt>
                <c:pt idx="56">
                  <c:v>171</c:v>
                </c:pt>
                <c:pt idx="57">
                  <c:v>170.8</c:v>
                </c:pt>
                <c:pt idx="58">
                  <c:v>170.6</c:v>
                </c:pt>
                <c:pt idx="59">
                  <c:v>170.4</c:v>
                </c:pt>
                <c:pt idx="60">
                  <c:v>170.2</c:v>
                </c:pt>
                <c:pt idx="61">
                  <c:v>170</c:v>
                </c:pt>
                <c:pt idx="62">
                  <c:v>170</c:v>
                </c:pt>
                <c:pt idx="63">
                  <c:v>169.8</c:v>
                </c:pt>
                <c:pt idx="64">
                  <c:v>169.6</c:v>
                </c:pt>
                <c:pt idx="65">
                  <c:v>169.4</c:v>
                </c:pt>
                <c:pt idx="66">
                  <c:v>169.2</c:v>
                </c:pt>
                <c:pt idx="67">
                  <c:v>169</c:v>
                </c:pt>
                <c:pt idx="68">
                  <c:v>168.8</c:v>
                </c:pt>
                <c:pt idx="69">
                  <c:v>168.6</c:v>
                </c:pt>
                <c:pt idx="70">
                  <c:v>168.4</c:v>
                </c:pt>
                <c:pt idx="71">
                  <c:v>168.2</c:v>
                </c:pt>
                <c:pt idx="72">
                  <c:v>168</c:v>
                </c:pt>
                <c:pt idx="73">
                  <c:v>167.8</c:v>
                </c:pt>
                <c:pt idx="74">
                  <c:v>167.6</c:v>
                </c:pt>
                <c:pt idx="75">
                  <c:v>167.4</c:v>
                </c:pt>
                <c:pt idx="76">
                  <c:v>167.2</c:v>
                </c:pt>
                <c:pt idx="77">
                  <c:v>167</c:v>
                </c:pt>
                <c:pt idx="78">
                  <c:v>167</c:v>
                </c:pt>
                <c:pt idx="79">
                  <c:v>166.8</c:v>
                </c:pt>
                <c:pt idx="80">
                  <c:v>166.6</c:v>
                </c:pt>
                <c:pt idx="81">
                  <c:v>166.4</c:v>
                </c:pt>
                <c:pt idx="82">
                  <c:v>166.2</c:v>
                </c:pt>
                <c:pt idx="83">
                  <c:v>166</c:v>
                </c:pt>
                <c:pt idx="84">
                  <c:v>165.8</c:v>
                </c:pt>
                <c:pt idx="85">
                  <c:v>165.6</c:v>
                </c:pt>
                <c:pt idx="86">
                  <c:v>165.4</c:v>
                </c:pt>
                <c:pt idx="87">
                  <c:v>165.2</c:v>
                </c:pt>
                <c:pt idx="88">
                  <c:v>165</c:v>
                </c:pt>
                <c:pt idx="89">
                  <c:v>164.8</c:v>
                </c:pt>
                <c:pt idx="90">
                  <c:v>164.6</c:v>
                </c:pt>
                <c:pt idx="91">
                  <c:v>164.4</c:v>
                </c:pt>
                <c:pt idx="92">
                  <c:v>164.2</c:v>
                </c:pt>
                <c:pt idx="93">
                  <c:v>164</c:v>
                </c:pt>
                <c:pt idx="94">
                  <c:v>164</c:v>
                </c:pt>
                <c:pt idx="95">
                  <c:v>163.80000000000001</c:v>
                </c:pt>
                <c:pt idx="96">
                  <c:v>163.6</c:v>
                </c:pt>
                <c:pt idx="97">
                  <c:v>163.4</c:v>
                </c:pt>
                <c:pt idx="98">
                  <c:v>163.19999999999999</c:v>
                </c:pt>
                <c:pt idx="99">
                  <c:v>163</c:v>
                </c:pt>
                <c:pt idx="100">
                  <c:v>163</c:v>
                </c:pt>
                <c:pt idx="101">
                  <c:v>162.80000000000001</c:v>
                </c:pt>
                <c:pt idx="102">
                  <c:v>162.6</c:v>
                </c:pt>
                <c:pt idx="103">
                  <c:v>162.4</c:v>
                </c:pt>
                <c:pt idx="104">
                  <c:v>162.19999999999999</c:v>
                </c:pt>
                <c:pt idx="105">
                  <c:v>162</c:v>
                </c:pt>
                <c:pt idx="106">
                  <c:v>162</c:v>
                </c:pt>
                <c:pt idx="107">
                  <c:v>161.80000000000001</c:v>
                </c:pt>
                <c:pt idx="108">
                  <c:v>161.6</c:v>
                </c:pt>
                <c:pt idx="109">
                  <c:v>161.4</c:v>
                </c:pt>
                <c:pt idx="110">
                  <c:v>161.19999999999999</c:v>
                </c:pt>
                <c:pt idx="111">
                  <c:v>161</c:v>
                </c:pt>
                <c:pt idx="112">
                  <c:v>160.80000000000001</c:v>
                </c:pt>
                <c:pt idx="113">
                  <c:v>160.6</c:v>
                </c:pt>
                <c:pt idx="114">
                  <c:v>160.4</c:v>
                </c:pt>
                <c:pt idx="115">
                  <c:v>160.19999999999999</c:v>
                </c:pt>
                <c:pt idx="116">
                  <c:v>160</c:v>
                </c:pt>
                <c:pt idx="117">
                  <c:v>160</c:v>
                </c:pt>
                <c:pt idx="118">
                  <c:v>159.80000000000001</c:v>
                </c:pt>
                <c:pt idx="119">
                  <c:v>159.6</c:v>
                </c:pt>
                <c:pt idx="120">
                  <c:v>159.4</c:v>
                </c:pt>
                <c:pt idx="121">
                  <c:v>159.19999999999999</c:v>
                </c:pt>
                <c:pt idx="122">
                  <c:v>159</c:v>
                </c:pt>
                <c:pt idx="123">
                  <c:v>158.80000000000001</c:v>
                </c:pt>
                <c:pt idx="124">
                  <c:v>158.6</c:v>
                </c:pt>
                <c:pt idx="125">
                  <c:v>158.4</c:v>
                </c:pt>
                <c:pt idx="126">
                  <c:v>158.19999999999999</c:v>
                </c:pt>
                <c:pt idx="127">
                  <c:v>158</c:v>
                </c:pt>
                <c:pt idx="128">
                  <c:v>158</c:v>
                </c:pt>
                <c:pt idx="129">
                  <c:v>157.80000000000001</c:v>
                </c:pt>
                <c:pt idx="130">
                  <c:v>157.6</c:v>
                </c:pt>
                <c:pt idx="131">
                  <c:v>157.4</c:v>
                </c:pt>
                <c:pt idx="132">
                  <c:v>157.19999999999999</c:v>
                </c:pt>
                <c:pt idx="133">
                  <c:v>157</c:v>
                </c:pt>
                <c:pt idx="134">
                  <c:v>156.80000000000001</c:v>
                </c:pt>
                <c:pt idx="135">
                  <c:v>156.6</c:v>
                </c:pt>
                <c:pt idx="136">
                  <c:v>156.4</c:v>
                </c:pt>
                <c:pt idx="137">
                  <c:v>156.19999999999999</c:v>
                </c:pt>
                <c:pt idx="138">
                  <c:v>156</c:v>
                </c:pt>
                <c:pt idx="139">
                  <c:v>156</c:v>
                </c:pt>
                <c:pt idx="140">
                  <c:v>155.80000000000001</c:v>
                </c:pt>
                <c:pt idx="141">
                  <c:v>155.6</c:v>
                </c:pt>
                <c:pt idx="142">
                  <c:v>155.4</c:v>
                </c:pt>
                <c:pt idx="143">
                  <c:v>155.19999999999999</c:v>
                </c:pt>
                <c:pt idx="144">
                  <c:v>155</c:v>
                </c:pt>
                <c:pt idx="145">
                  <c:v>155</c:v>
                </c:pt>
                <c:pt idx="146">
                  <c:v>154.80000000000001</c:v>
                </c:pt>
                <c:pt idx="147">
                  <c:v>154.6</c:v>
                </c:pt>
                <c:pt idx="148">
                  <c:v>154.4</c:v>
                </c:pt>
                <c:pt idx="149">
                  <c:v>154.19999999999999</c:v>
                </c:pt>
                <c:pt idx="150">
                  <c:v>154</c:v>
                </c:pt>
                <c:pt idx="151">
                  <c:v>153.80000000000001</c:v>
                </c:pt>
                <c:pt idx="152">
                  <c:v>153.6</c:v>
                </c:pt>
                <c:pt idx="153">
                  <c:v>153.4</c:v>
                </c:pt>
                <c:pt idx="154">
                  <c:v>153.19999999999999</c:v>
                </c:pt>
                <c:pt idx="155">
                  <c:v>153</c:v>
                </c:pt>
                <c:pt idx="156">
                  <c:v>152.80000000000001</c:v>
                </c:pt>
                <c:pt idx="157">
                  <c:v>152.6</c:v>
                </c:pt>
                <c:pt idx="158">
                  <c:v>152.4</c:v>
                </c:pt>
                <c:pt idx="159">
                  <c:v>152.19999999999999</c:v>
                </c:pt>
                <c:pt idx="160">
                  <c:v>152</c:v>
                </c:pt>
                <c:pt idx="161">
                  <c:v>152</c:v>
                </c:pt>
                <c:pt idx="162">
                  <c:v>151.80000000000001</c:v>
                </c:pt>
                <c:pt idx="163">
                  <c:v>151.6</c:v>
                </c:pt>
                <c:pt idx="164">
                  <c:v>151.4</c:v>
                </c:pt>
                <c:pt idx="165">
                  <c:v>151.19999999999999</c:v>
                </c:pt>
                <c:pt idx="166">
                  <c:v>151</c:v>
                </c:pt>
                <c:pt idx="167">
                  <c:v>150.80000000000001</c:v>
                </c:pt>
                <c:pt idx="168">
                  <c:v>150.6</c:v>
                </c:pt>
                <c:pt idx="169">
                  <c:v>150.4</c:v>
                </c:pt>
                <c:pt idx="170">
                  <c:v>150.19999999999999</c:v>
                </c:pt>
                <c:pt idx="171">
                  <c:v>150</c:v>
                </c:pt>
                <c:pt idx="172">
                  <c:v>150</c:v>
                </c:pt>
                <c:pt idx="173">
                  <c:v>149.80000000000001</c:v>
                </c:pt>
                <c:pt idx="174">
                  <c:v>149.6</c:v>
                </c:pt>
                <c:pt idx="175">
                  <c:v>149.4</c:v>
                </c:pt>
                <c:pt idx="176">
                  <c:v>149.19999999999999</c:v>
                </c:pt>
                <c:pt idx="177">
                  <c:v>149</c:v>
                </c:pt>
                <c:pt idx="178">
                  <c:v>148.80000000000001</c:v>
                </c:pt>
                <c:pt idx="179">
                  <c:v>148.6</c:v>
                </c:pt>
                <c:pt idx="180">
                  <c:v>148.4</c:v>
                </c:pt>
                <c:pt idx="181">
                  <c:v>148.19999999999999</c:v>
                </c:pt>
                <c:pt idx="182">
                  <c:v>148</c:v>
                </c:pt>
                <c:pt idx="183">
                  <c:v>148</c:v>
                </c:pt>
                <c:pt idx="184">
                  <c:v>147.80000000000001</c:v>
                </c:pt>
                <c:pt idx="185">
                  <c:v>147.6</c:v>
                </c:pt>
                <c:pt idx="186">
                  <c:v>147.4</c:v>
                </c:pt>
                <c:pt idx="187">
                  <c:v>147.19999999999999</c:v>
                </c:pt>
                <c:pt idx="188">
                  <c:v>147</c:v>
                </c:pt>
                <c:pt idx="189">
                  <c:v>146.80000000000001</c:v>
                </c:pt>
                <c:pt idx="190">
                  <c:v>146.6</c:v>
                </c:pt>
                <c:pt idx="191">
                  <c:v>146.4</c:v>
                </c:pt>
                <c:pt idx="192">
                  <c:v>146.19999999999999</c:v>
                </c:pt>
                <c:pt idx="193">
                  <c:v>146</c:v>
                </c:pt>
                <c:pt idx="194">
                  <c:v>145.80000000000001</c:v>
                </c:pt>
                <c:pt idx="195">
                  <c:v>145.6</c:v>
                </c:pt>
                <c:pt idx="196">
                  <c:v>145.4</c:v>
                </c:pt>
                <c:pt idx="197">
                  <c:v>145.19999999999999</c:v>
                </c:pt>
                <c:pt idx="198">
                  <c:v>145</c:v>
                </c:pt>
                <c:pt idx="199">
                  <c:v>145</c:v>
                </c:pt>
                <c:pt idx="200">
                  <c:v>144.80000000000001</c:v>
                </c:pt>
                <c:pt idx="201">
                  <c:v>144.6</c:v>
                </c:pt>
                <c:pt idx="202">
                  <c:v>144.4</c:v>
                </c:pt>
                <c:pt idx="203">
                  <c:v>144.19999999999999</c:v>
                </c:pt>
                <c:pt idx="204">
                  <c:v>144</c:v>
                </c:pt>
                <c:pt idx="205">
                  <c:v>143.80000000000001</c:v>
                </c:pt>
                <c:pt idx="206">
                  <c:v>143.6</c:v>
                </c:pt>
                <c:pt idx="207">
                  <c:v>143.4</c:v>
                </c:pt>
                <c:pt idx="208">
                  <c:v>143.19999999999999</c:v>
                </c:pt>
                <c:pt idx="209">
                  <c:v>143</c:v>
                </c:pt>
                <c:pt idx="210">
                  <c:v>142.80000000000001</c:v>
                </c:pt>
                <c:pt idx="211">
                  <c:v>142.6</c:v>
                </c:pt>
                <c:pt idx="212">
                  <c:v>142.4</c:v>
                </c:pt>
                <c:pt idx="213">
                  <c:v>142.19999999999999</c:v>
                </c:pt>
                <c:pt idx="214">
                  <c:v>142</c:v>
                </c:pt>
                <c:pt idx="215">
                  <c:v>142</c:v>
                </c:pt>
                <c:pt idx="216">
                  <c:v>141.80000000000001</c:v>
                </c:pt>
                <c:pt idx="217">
                  <c:v>141.6</c:v>
                </c:pt>
                <c:pt idx="218">
                  <c:v>141.4</c:v>
                </c:pt>
                <c:pt idx="219">
                  <c:v>141.19999999999999</c:v>
                </c:pt>
                <c:pt idx="220">
                  <c:v>141</c:v>
                </c:pt>
                <c:pt idx="221">
                  <c:v>141</c:v>
                </c:pt>
                <c:pt idx="222">
                  <c:v>140.80000000000001</c:v>
                </c:pt>
                <c:pt idx="223">
                  <c:v>140.6</c:v>
                </c:pt>
                <c:pt idx="224">
                  <c:v>140.4</c:v>
                </c:pt>
                <c:pt idx="225">
                  <c:v>140.19999999999999</c:v>
                </c:pt>
                <c:pt idx="226">
                  <c:v>140</c:v>
                </c:pt>
                <c:pt idx="227">
                  <c:v>140</c:v>
                </c:pt>
                <c:pt idx="228">
                  <c:v>139.80000000000001</c:v>
                </c:pt>
                <c:pt idx="229">
                  <c:v>139.6</c:v>
                </c:pt>
                <c:pt idx="230">
                  <c:v>139.4</c:v>
                </c:pt>
                <c:pt idx="231">
                  <c:v>139.19999999999999</c:v>
                </c:pt>
                <c:pt idx="232">
                  <c:v>139</c:v>
                </c:pt>
                <c:pt idx="233">
                  <c:v>138.80000000000001</c:v>
                </c:pt>
                <c:pt idx="234">
                  <c:v>138.6</c:v>
                </c:pt>
                <c:pt idx="235">
                  <c:v>138.4</c:v>
                </c:pt>
                <c:pt idx="236">
                  <c:v>138.19999999999999</c:v>
                </c:pt>
                <c:pt idx="237">
                  <c:v>138</c:v>
                </c:pt>
                <c:pt idx="238">
                  <c:v>138</c:v>
                </c:pt>
                <c:pt idx="239">
                  <c:v>137.80000000000001</c:v>
                </c:pt>
                <c:pt idx="240">
                  <c:v>137.6</c:v>
                </c:pt>
                <c:pt idx="241">
                  <c:v>137.4</c:v>
                </c:pt>
                <c:pt idx="242">
                  <c:v>137.19999999999999</c:v>
                </c:pt>
                <c:pt idx="243">
                  <c:v>137</c:v>
                </c:pt>
                <c:pt idx="244">
                  <c:v>136.80000000000001</c:v>
                </c:pt>
                <c:pt idx="245">
                  <c:v>136.6</c:v>
                </c:pt>
                <c:pt idx="246">
                  <c:v>136.4</c:v>
                </c:pt>
                <c:pt idx="247">
                  <c:v>136.19999999999999</c:v>
                </c:pt>
                <c:pt idx="248">
                  <c:v>136</c:v>
                </c:pt>
                <c:pt idx="249">
                  <c:v>136</c:v>
                </c:pt>
                <c:pt idx="250">
                  <c:v>135.80000000000001</c:v>
                </c:pt>
                <c:pt idx="251">
                  <c:v>135.6</c:v>
                </c:pt>
                <c:pt idx="252">
                  <c:v>135.4</c:v>
                </c:pt>
                <c:pt idx="253">
                  <c:v>135.19999999999999</c:v>
                </c:pt>
                <c:pt idx="254">
                  <c:v>135</c:v>
                </c:pt>
                <c:pt idx="255">
                  <c:v>134.80000000000001</c:v>
                </c:pt>
                <c:pt idx="256">
                  <c:v>134.6</c:v>
                </c:pt>
                <c:pt idx="257">
                  <c:v>134.4</c:v>
                </c:pt>
                <c:pt idx="258">
                  <c:v>134.19999999999999</c:v>
                </c:pt>
                <c:pt idx="259">
                  <c:v>134</c:v>
                </c:pt>
                <c:pt idx="260">
                  <c:v>134</c:v>
                </c:pt>
                <c:pt idx="261">
                  <c:v>133.80000000000001</c:v>
                </c:pt>
                <c:pt idx="262">
                  <c:v>133.6</c:v>
                </c:pt>
                <c:pt idx="263">
                  <c:v>133.4</c:v>
                </c:pt>
                <c:pt idx="264">
                  <c:v>133.19999999999999</c:v>
                </c:pt>
                <c:pt idx="265">
                  <c:v>133</c:v>
                </c:pt>
                <c:pt idx="266">
                  <c:v>133</c:v>
                </c:pt>
                <c:pt idx="267">
                  <c:v>132.80000000000001</c:v>
                </c:pt>
                <c:pt idx="268">
                  <c:v>132.6</c:v>
                </c:pt>
                <c:pt idx="269">
                  <c:v>132.4</c:v>
                </c:pt>
                <c:pt idx="270">
                  <c:v>132.19999999999999</c:v>
                </c:pt>
                <c:pt idx="271">
                  <c:v>132</c:v>
                </c:pt>
                <c:pt idx="272">
                  <c:v>132</c:v>
                </c:pt>
                <c:pt idx="273">
                  <c:v>131.80000000000001</c:v>
                </c:pt>
                <c:pt idx="274">
                  <c:v>131.6</c:v>
                </c:pt>
                <c:pt idx="275">
                  <c:v>131.4</c:v>
                </c:pt>
                <c:pt idx="276">
                  <c:v>131.19999999999999</c:v>
                </c:pt>
                <c:pt idx="277">
                  <c:v>131</c:v>
                </c:pt>
                <c:pt idx="278">
                  <c:v>131</c:v>
                </c:pt>
                <c:pt idx="279">
                  <c:v>130.80000000000001</c:v>
                </c:pt>
                <c:pt idx="280">
                  <c:v>130.6</c:v>
                </c:pt>
                <c:pt idx="281">
                  <c:v>130.4</c:v>
                </c:pt>
                <c:pt idx="282">
                  <c:v>130.19999999999999</c:v>
                </c:pt>
                <c:pt idx="283">
                  <c:v>130</c:v>
                </c:pt>
                <c:pt idx="284">
                  <c:v>129.80000000000001</c:v>
                </c:pt>
                <c:pt idx="285">
                  <c:v>129.6</c:v>
                </c:pt>
                <c:pt idx="286">
                  <c:v>129.4</c:v>
                </c:pt>
                <c:pt idx="287">
                  <c:v>129.19999999999999</c:v>
                </c:pt>
                <c:pt idx="288">
                  <c:v>129</c:v>
                </c:pt>
                <c:pt idx="289">
                  <c:v>128.80000000000001</c:v>
                </c:pt>
                <c:pt idx="290">
                  <c:v>128.6</c:v>
                </c:pt>
                <c:pt idx="291">
                  <c:v>128.4</c:v>
                </c:pt>
                <c:pt idx="292">
                  <c:v>128.19999999999999</c:v>
                </c:pt>
                <c:pt idx="293">
                  <c:v>128</c:v>
                </c:pt>
                <c:pt idx="294">
                  <c:v>128</c:v>
                </c:pt>
                <c:pt idx="295">
                  <c:v>127.8</c:v>
                </c:pt>
                <c:pt idx="296">
                  <c:v>127.6</c:v>
                </c:pt>
                <c:pt idx="297">
                  <c:v>127.4</c:v>
                </c:pt>
                <c:pt idx="298">
                  <c:v>127.2</c:v>
                </c:pt>
                <c:pt idx="299">
                  <c:v>127</c:v>
                </c:pt>
                <c:pt idx="300">
                  <c:v>126.8</c:v>
                </c:pt>
                <c:pt idx="301">
                  <c:v>126.6</c:v>
                </c:pt>
                <c:pt idx="302">
                  <c:v>126.4</c:v>
                </c:pt>
                <c:pt idx="303">
                  <c:v>126.2</c:v>
                </c:pt>
                <c:pt idx="304">
                  <c:v>126</c:v>
                </c:pt>
                <c:pt idx="305">
                  <c:v>125.8</c:v>
                </c:pt>
                <c:pt idx="306">
                  <c:v>125.6</c:v>
                </c:pt>
                <c:pt idx="307">
                  <c:v>125.4</c:v>
                </c:pt>
                <c:pt idx="308">
                  <c:v>125.2</c:v>
                </c:pt>
                <c:pt idx="309">
                  <c:v>125</c:v>
                </c:pt>
                <c:pt idx="310">
                  <c:v>125</c:v>
                </c:pt>
                <c:pt idx="311">
                  <c:v>124.8</c:v>
                </c:pt>
                <c:pt idx="312">
                  <c:v>124.6</c:v>
                </c:pt>
                <c:pt idx="313">
                  <c:v>124.4</c:v>
                </c:pt>
                <c:pt idx="314">
                  <c:v>124.2</c:v>
                </c:pt>
                <c:pt idx="315">
                  <c:v>124</c:v>
                </c:pt>
                <c:pt idx="316">
                  <c:v>123.8</c:v>
                </c:pt>
                <c:pt idx="317">
                  <c:v>123.6</c:v>
                </c:pt>
                <c:pt idx="318">
                  <c:v>123.4</c:v>
                </c:pt>
                <c:pt idx="319">
                  <c:v>123.2</c:v>
                </c:pt>
                <c:pt idx="320">
                  <c:v>123</c:v>
                </c:pt>
                <c:pt idx="321">
                  <c:v>123</c:v>
                </c:pt>
                <c:pt idx="322">
                  <c:v>122.8</c:v>
                </c:pt>
                <c:pt idx="323">
                  <c:v>122.6</c:v>
                </c:pt>
                <c:pt idx="324">
                  <c:v>122.4</c:v>
                </c:pt>
                <c:pt idx="325">
                  <c:v>122.2</c:v>
                </c:pt>
                <c:pt idx="326">
                  <c:v>122</c:v>
                </c:pt>
                <c:pt idx="327">
                  <c:v>122</c:v>
                </c:pt>
                <c:pt idx="328">
                  <c:v>121.8</c:v>
                </c:pt>
                <c:pt idx="329">
                  <c:v>121.6</c:v>
                </c:pt>
                <c:pt idx="330">
                  <c:v>121.4</c:v>
                </c:pt>
                <c:pt idx="331">
                  <c:v>121.2</c:v>
                </c:pt>
                <c:pt idx="332">
                  <c:v>121</c:v>
                </c:pt>
                <c:pt idx="333">
                  <c:v>121</c:v>
                </c:pt>
                <c:pt idx="334">
                  <c:v>120.8</c:v>
                </c:pt>
                <c:pt idx="335">
                  <c:v>120.6</c:v>
                </c:pt>
                <c:pt idx="336">
                  <c:v>120.4</c:v>
                </c:pt>
                <c:pt idx="337">
                  <c:v>120.2</c:v>
                </c:pt>
                <c:pt idx="338">
                  <c:v>120</c:v>
                </c:pt>
                <c:pt idx="339">
                  <c:v>119.8</c:v>
                </c:pt>
                <c:pt idx="340">
                  <c:v>119.6</c:v>
                </c:pt>
                <c:pt idx="341">
                  <c:v>119.4</c:v>
                </c:pt>
                <c:pt idx="342">
                  <c:v>119.2</c:v>
                </c:pt>
                <c:pt idx="343">
                  <c:v>119</c:v>
                </c:pt>
                <c:pt idx="344">
                  <c:v>118.8</c:v>
                </c:pt>
                <c:pt idx="345">
                  <c:v>118.6</c:v>
                </c:pt>
                <c:pt idx="346">
                  <c:v>118.4</c:v>
                </c:pt>
                <c:pt idx="347">
                  <c:v>118.2</c:v>
                </c:pt>
                <c:pt idx="348">
                  <c:v>118</c:v>
                </c:pt>
                <c:pt idx="349">
                  <c:v>118</c:v>
                </c:pt>
                <c:pt idx="350">
                  <c:v>117.8</c:v>
                </c:pt>
                <c:pt idx="351">
                  <c:v>117.6</c:v>
                </c:pt>
                <c:pt idx="352">
                  <c:v>117.4</c:v>
                </c:pt>
                <c:pt idx="353">
                  <c:v>117.2</c:v>
                </c:pt>
                <c:pt idx="354">
                  <c:v>117</c:v>
                </c:pt>
                <c:pt idx="355">
                  <c:v>116.8</c:v>
                </c:pt>
                <c:pt idx="356">
                  <c:v>116.6</c:v>
                </c:pt>
                <c:pt idx="357">
                  <c:v>116.4</c:v>
                </c:pt>
                <c:pt idx="358">
                  <c:v>116.2</c:v>
                </c:pt>
                <c:pt idx="359">
                  <c:v>116</c:v>
                </c:pt>
                <c:pt idx="360">
                  <c:v>116</c:v>
                </c:pt>
                <c:pt idx="361">
                  <c:v>115.8</c:v>
                </c:pt>
                <c:pt idx="362">
                  <c:v>115.6</c:v>
                </c:pt>
                <c:pt idx="363">
                  <c:v>115.4</c:v>
                </c:pt>
                <c:pt idx="364">
                  <c:v>115.2</c:v>
                </c:pt>
                <c:pt idx="365">
                  <c:v>115</c:v>
                </c:pt>
                <c:pt idx="366">
                  <c:v>115</c:v>
                </c:pt>
                <c:pt idx="367">
                  <c:v>114.8</c:v>
                </c:pt>
                <c:pt idx="368">
                  <c:v>114.6</c:v>
                </c:pt>
                <c:pt idx="369">
                  <c:v>114.4</c:v>
                </c:pt>
                <c:pt idx="370">
                  <c:v>114.2</c:v>
                </c:pt>
                <c:pt idx="371">
                  <c:v>114</c:v>
                </c:pt>
                <c:pt idx="372">
                  <c:v>113.8</c:v>
                </c:pt>
                <c:pt idx="373">
                  <c:v>113.6</c:v>
                </c:pt>
                <c:pt idx="374">
                  <c:v>113.4</c:v>
                </c:pt>
                <c:pt idx="375">
                  <c:v>113.2</c:v>
                </c:pt>
                <c:pt idx="376">
                  <c:v>113</c:v>
                </c:pt>
                <c:pt idx="377">
                  <c:v>113</c:v>
                </c:pt>
                <c:pt idx="378">
                  <c:v>112.8</c:v>
                </c:pt>
                <c:pt idx="379">
                  <c:v>112.6</c:v>
                </c:pt>
                <c:pt idx="380">
                  <c:v>112.4</c:v>
                </c:pt>
                <c:pt idx="381">
                  <c:v>112.2</c:v>
                </c:pt>
                <c:pt idx="382">
                  <c:v>112</c:v>
                </c:pt>
                <c:pt idx="383">
                  <c:v>112</c:v>
                </c:pt>
                <c:pt idx="384">
                  <c:v>111.8</c:v>
                </c:pt>
                <c:pt idx="385">
                  <c:v>111.6</c:v>
                </c:pt>
                <c:pt idx="386">
                  <c:v>111.4</c:v>
                </c:pt>
                <c:pt idx="387">
                  <c:v>111.2</c:v>
                </c:pt>
                <c:pt idx="388">
                  <c:v>111</c:v>
                </c:pt>
                <c:pt idx="389">
                  <c:v>110.8</c:v>
                </c:pt>
                <c:pt idx="390">
                  <c:v>110.6</c:v>
                </c:pt>
                <c:pt idx="391">
                  <c:v>110.4</c:v>
                </c:pt>
                <c:pt idx="392">
                  <c:v>110.2</c:v>
                </c:pt>
                <c:pt idx="393">
                  <c:v>110</c:v>
                </c:pt>
                <c:pt idx="394">
                  <c:v>110</c:v>
                </c:pt>
                <c:pt idx="395">
                  <c:v>109.8</c:v>
                </c:pt>
                <c:pt idx="396">
                  <c:v>109.6</c:v>
                </c:pt>
                <c:pt idx="397">
                  <c:v>109.4</c:v>
                </c:pt>
                <c:pt idx="398">
                  <c:v>109.2</c:v>
                </c:pt>
                <c:pt idx="399">
                  <c:v>109</c:v>
                </c:pt>
                <c:pt idx="400">
                  <c:v>108.8</c:v>
                </c:pt>
                <c:pt idx="401">
                  <c:v>108.6</c:v>
                </c:pt>
                <c:pt idx="402">
                  <c:v>108.4</c:v>
                </c:pt>
                <c:pt idx="403">
                  <c:v>108.2</c:v>
                </c:pt>
                <c:pt idx="404">
                  <c:v>108</c:v>
                </c:pt>
                <c:pt idx="405">
                  <c:v>107.8</c:v>
                </c:pt>
                <c:pt idx="406">
                  <c:v>107.6</c:v>
                </c:pt>
                <c:pt idx="407">
                  <c:v>107.4</c:v>
                </c:pt>
                <c:pt idx="408">
                  <c:v>107.2</c:v>
                </c:pt>
                <c:pt idx="409">
                  <c:v>107</c:v>
                </c:pt>
                <c:pt idx="410">
                  <c:v>107</c:v>
                </c:pt>
                <c:pt idx="411">
                  <c:v>106.8</c:v>
                </c:pt>
                <c:pt idx="412">
                  <c:v>106.6</c:v>
                </c:pt>
                <c:pt idx="413">
                  <c:v>106.4</c:v>
                </c:pt>
                <c:pt idx="414">
                  <c:v>106.2</c:v>
                </c:pt>
                <c:pt idx="415">
                  <c:v>106</c:v>
                </c:pt>
                <c:pt idx="416">
                  <c:v>105.8</c:v>
                </c:pt>
                <c:pt idx="417">
                  <c:v>105.6</c:v>
                </c:pt>
                <c:pt idx="418">
                  <c:v>105.4</c:v>
                </c:pt>
                <c:pt idx="419">
                  <c:v>105.2</c:v>
                </c:pt>
                <c:pt idx="420">
                  <c:v>105</c:v>
                </c:pt>
                <c:pt idx="421">
                  <c:v>105</c:v>
                </c:pt>
                <c:pt idx="422">
                  <c:v>104.8</c:v>
                </c:pt>
                <c:pt idx="423">
                  <c:v>104.6</c:v>
                </c:pt>
                <c:pt idx="424">
                  <c:v>104.4</c:v>
                </c:pt>
                <c:pt idx="425">
                  <c:v>104.2</c:v>
                </c:pt>
                <c:pt idx="426">
                  <c:v>104</c:v>
                </c:pt>
                <c:pt idx="427">
                  <c:v>103.8</c:v>
                </c:pt>
                <c:pt idx="428">
                  <c:v>103.6</c:v>
                </c:pt>
                <c:pt idx="429">
                  <c:v>103.4</c:v>
                </c:pt>
                <c:pt idx="430">
                  <c:v>103.2</c:v>
                </c:pt>
                <c:pt idx="431">
                  <c:v>103</c:v>
                </c:pt>
                <c:pt idx="432">
                  <c:v>102.8</c:v>
                </c:pt>
                <c:pt idx="433">
                  <c:v>102.6</c:v>
                </c:pt>
                <c:pt idx="434">
                  <c:v>102.4</c:v>
                </c:pt>
                <c:pt idx="435">
                  <c:v>102.2</c:v>
                </c:pt>
                <c:pt idx="436">
                  <c:v>102</c:v>
                </c:pt>
                <c:pt idx="437">
                  <c:v>102</c:v>
                </c:pt>
                <c:pt idx="438">
                  <c:v>101.8</c:v>
                </c:pt>
                <c:pt idx="439">
                  <c:v>101.6</c:v>
                </c:pt>
                <c:pt idx="440">
                  <c:v>101.4</c:v>
                </c:pt>
                <c:pt idx="441">
                  <c:v>101.2</c:v>
                </c:pt>
                <c:pt idx="442">
                  <c:v>101</c:v>
                </c:pt>
                <c:pt idx="443">
                  <c:v>100.8</c:v>
                </c:pt>
                <c:pt idx="444">
                  <c:v>100.6</c:v>
                </c:pt>
                <c:pt idx="445">
                  <c:v>100.4</c:v>
                </c:pt>
                <c:pt idx="446">
                  <c:v>100.2</c:v>
                </c:pt>
                <c:pt idx="447">
                  <c:v>100</c:v>
                </c:pt>
                <c:pt idx="448">
                  <c:v>100</c:v>
                </c:pt>
                <c:pt idx="449">
                  <c:v>99.8</c:v>
                </c:pt>
                <c:pt idx="450">
                  <c:v>99.6</c:v>
                </c:pt>
                <c:pt idx="451">
                  <c:v>99.4</c:v>
                </c:pt>
                <c:pt idx="452">
                  <c:v>99.2</c:v>
                </c:pt>
                <c:pt idx="453">
                  <c:v>99</c:v>
                </c:pt>
                <c:pt idx="454">
                  <c:v>98.8</c:v>
                </c:pt>
                <c:pt idx="455">
                  <c:v>98.6</c:v>
                </c:pt>
                <c:pt idx="456">
                  <c:v>98.4</c:v>
                </c:pt>
                <c:pt idx="457">
                  <c:v>98.2</c:v>
                </c:pt>
                <c:pt idx="458">
                  <c:v>98</c:v>
                </c:pt>
                <c:pt idx="459">
                  <c:v>98</c:v>
                </c:pt>
                <c:pt idx="460">
                  <c:v>97.8</c:v>
                </c:pt>
                <c:pt idx="461">
                  <c:v>97.6</c:v>
                </c:pt>
                <c:pt idx="462">
                  <c:v>97.4</c:v>
                </c:pt>
                <c:pt idx="463">
                  <c:v>97.2</c:v>
                </c:pt>
                <c:pt idx="464">
                  <c:v>97</c:v>
                </c:pt>
                <c:pt idx="465">
                  <c:v>96.8</c:v>
                </c:pt>
                <c:pt idx="466">
                  <c:v>96.6</c:v>
                </c:pt>
                <c:pt idx="467">
                  <c:v>96.4</c:v>
                </c:pt>
                <c:pt idx="468">
                  <c:v>96.2</c:v>
                </c:pt>
                <c:pt idx="469">
                  <c:v>96</c:v>
                </c:pt>
                <c:pt idx="470">
                  <c:v>96</c:v>
                </c:pt>
                <c:pt idx="471">
                  <c:v>95.8</c:v>
                </c:pt>
                <c:pt idx="472">
                  <c:v>95.6</c:v>
                </c:pt>
                <c:pt idx="473">
                  <c:v>95.4</c:v>
                </c:pt>
                <c:pt idx="474">
                  <c:v>95.2</c:v>
                </c:pt>
                <c:pt idx="475">
                  <c:v>95</c:v>
                </c:pt>
                <c:pt idx="476">
                  <c:v>94.8</c:v>
                </c:pt>
                <c:pt idx="477">
                  <c:v>94.6</c:v>
                </c:pt>
                <c:pt idx="478">
                  <c:v>94.4</c:v>
                </c:pt>
              </c:numCache>
            </c:numRef>
          </c:xVal>
          <c:yVal>
            <c:numRef>
              <c:f>'IRI DF1'!$L$6:$L$484</c:f>
              <c:numCache>
                <c:formatCode>0.00</c:formatCode>
                <c:ptCount val="479"/>
                <c:pt idx="0">
                  <c:v>0</c:v>
                </c:pt>
                <c:pt idx="1">
                  <c:v>1.89</c:v>
                </c:pt>
                <c:pt idx="2">
                  <c:v>1.6</c:v>
                </c:pt>
                <c:pt idx="3">
                  <c:v>1.69</c:v>
                </c:pt>
                <c:pt idx="4">
                  <c:v>1.62</c:v>
                </c:pt>
                <c:pt idx="5">
                  <c:v>1.69</c:v>
                </c:pt>
                <c:pt idx="7">
                  <c:v>1.1200000000000001</c:v>
                </c:pt>
                <c:pt idx="8">
                  <c:v>1.21</c:v>
                </c:pt>
                <c:pt idx="9">
                  <c:v>1.26</c:v>
                </c:pt>
                <c:pt idx="10">
                  <c:v>1.38</c:v>
                </c:pt>
                <c:pt idx="11">
                  <c:v>1.57</c:v>
                </c:pt>
                <c:pt idx="13">
                  <c:v>2.06</c:v>
                </c:pt>
                <c:pt idx="14">
                  <c:v>1.33</c:v>
                </c:pt>
                <c:pt idx="15">
                  <c:v>2.09</c:v>
                </c:pt>
                <c:pt idx="16">
                  <c:v>2.06</c:v>
                </c:pt>
                <c:pt idx="17">
                  <c:v>1.32</c:v>
                </c:pt>
                <c:pt idx="19">
                  <c:v>1.71</c:v>
                </c:pt>
                <c:pt idx="20">
                  <c:v>1.92</c:v>
                </c:pt>
                <c:pt idx="21">
                  <c:v>1.54</c:v>
                </c:pt>
                <c:pt idx="22">
                  <c:v>1.88</c:v>
                </c:pt>
                <c:pt idx="23">
                  <c:v>1.78</c:v>
                </c:pt>
                <c:pt idx="24">
                  <c:v>1.93</c:v>
                </c:pt>
                <c:pt idx="25">
                  <c:v>1.63</c:v>
                </c:pt>
                <c:pt idx="26">
                  <c:v>1.85</c:v>
                </c:pt>
                <c:pt idx="27">
                  <c:v>1.7</c:v>
                </c:pt>
                <c:pt idx="28">
                  <c:v>1.6</c:v>
                </c:pt>
                <c:pt idx="29">
                  <c:v>1.76</c:v>
                </c:pt>
                <c:pt idx="30">
                  <c:v>2.0099999999999998</c:v>
                </c:pt>
                <c:pt idx="31">
                  <c:v>1.66</c:v>
                </c:pt>
                <c:pt idx="32">
                  <c:v>1.54</c:v>
                </c:pt>
                <c:pt idx="33">
                  <c:v>1.38</c:v>
                </c:pt>
                <c:pt idx="35">
                  <c:v>1.59</c:v>
                </c:pt>
                <c:pt idx="36">
                  <c:v>2.19</c:v>
                </c:pt>
                <c:pt idx="37">
                  <c:v>2.36</c:v>
                </c:pt>
                <c:pt idx="38">
                  <c:v>2.08</c:v>
                </c:pt>
                <c:pt idx="39">
                  <c:v>1.51</c:v>
                </c:pt>
                <c:pt idx="40">
                  <c:v>2.0099999999999998</c:v>
                </c:pt>
                <c:pt idx="41">
                  <c:v>1.82</c:v>
                </c:pt>
                <c:pt idx="42">
                  <c:v>2.0299999999999998</c:v>
                </c:pt>
                <c:pt idx="43">
                  <c:v>1.41</c:v>
                </c:pt>
                <c:pt idx="44">
                  <c:v>1.61</c:v>
                </c:pt>
                <c:pt idx="45">
                  <c:v>1.6</c:v>
                </c:pt>
                <c:pt idx="46">
                  <c:v>2.2999999999999998</c:v>
                </c:pt>
                <c:pt idx="47">
                  <c:v>1.59</c:v>
                </c:pt>
                <c:pt idx="48">
                  <c:v>1.45</c:v>
                </c:pt>
                <c:pt idx="49">
                  <c:v>1.9</c:v>
                </c:pt>
                <c:pt idx="51">
                  <c:v>1.55</c:v>
                </c:pt>
                <c:pt idx="52">
                  <c:v>1.93</c:v>
                </c:pt>
                <c:pt idx="53">
                  <c:v>1.33</c:v>
                </c:pt>
                <c:pt idx="54">
                  <c:v>1.49</c:v>
                </c:pt>
                <c:pt idx="55">
                  <c:v>1.1599999999999999</c:v>
                </c:pt>
                <c:pt idx="56">
                  <c:v>1.06</c:v>
                </c:pt>
                <c:pt idx="57">
                  <c:v>1.34</c:v>
                </c:pt>
                <c:pt idx="58">
                  <c:v>1.23</c:v>
                </c:pt>
                <c:pt idx="59">
                  <c:v>1.23</c:v>
                </c:pt>
                <c:pt idx="60">
                  <c:v>2.0099999999999998</c:v>
                </c:pt>
                <c:pt idx="62">
                  <c:v>1.29</c:v>
                </c:pt>
                <c:pt idx="63">
                  <c:v>1.56</c:v>
                </c:pt>
                <c:pt idx="64">
                  <c:v>1.73</c:v>
                </c:pt>
                <c:pt idx="65">
                  <c:v>1.78</c:v>
                </c:pt>
                <c:pt idx="66">
                  <c:v>1.1599999999999999</c:v>
                </c:pt>
                <c:pt idx="67">
                  <c:v>1.72</c:v>
                </c:pt>
                <c:pt idx="68">
                  <c:v>1.9</c:v>
                </c:pt>
                <c:pt idx="69">
                  <c:v>1.46</c:v>
                </c:pt>
                <c:pt idx="70">
                  <c:v>1.7</c:v>
                </c:pt>
                <c:pt idx="71">
                  <c:v>1.75</c:v>
                </c:pt>
                <c:pt idx="72">
                  <c:v>1.6</c:v>
                </c:pt>
                <c:pt idx="73">
                  <c:v>1.07</c:v>
                </c:pt>
                <c:pt idx="74">
                  <c:v>1.06</c:v>
                </c:pt>
                <c:pt idx="75">
                  <c:v>1.27</c:v>
                </c:pt>
                <c:pt idx="76">
                  <c:v>1.26</c:v>
                </c:pt>
                <c:pt idx="78">
                  <c:v>1.47</c:v>
                </c:pt>
                <c:pt idx="79">
                  <c:v>1.33</c:v>
                </c:pt>
                <c:pt idx="80">
                  <c:v>1.27</c:v>
                </c:pt>
                <c:pt idx="81">
                  <c:v>1.24</c:v>
                </c:pt>
                <c:pt idx="82">
                  <c:v>1.35</c:v>
                </c:pt>
                <c:pt idx="83">
                  <c:v>1.69</c:v>
                </c:pt>
                <c:pt idx="84">
                  <c:v>1.18</c:v>
                </c:pt>
                <c:pt idx="85">
                  <c:v>1.35</c:v>
                </c:pt>
                <c:pt idx="86">
                  <c:v>1.56</c:v>
                </c:pt>
                <c:pt idx="87">
                  <c:v>1.1299999999999999</c:v>
                </c:pt>
                <c:pt idx="88">
                  <c:v>1.71</c:v>
                </c:pt>
                <c:pt idx="89">
                  <c:v>1.47</c:v>
                </c:pt>
                <c:pt idx="90">
                  <c:v>1.66</c:v>
                </c:pt>
                <c:pt idx="91">
                  <c:v>1.06</c:v>
                </c:pt>
                <c:pt idx="92">
                  <c:v>1.37</c:v>
                </c:pt>
                <c:pt idx="93">
                  <c:v>0</c:v>
                </c:pt>
                <c:pt idx="94">
                  <c:v>1.62</c:v>
                </c:pt>
                <c:pt idx="95">
                  <c:v>1.79</c:v>
                </c:pt>
                <c:pt idx="96">
                  <c:v>1.77</c:v>
                </c:pt>
                <c:pt idx="97">
                  <c:v>1.8</c:v>
                </c:pt>
                <c:pt idx="98">
                  <c:v>1.79</c:v>
                </c:pt>
                <c:pt idx="100">
                  <c:v>1.44</c:v>
                </c:pt>
                <c:pt idx="101">
                  <c:v>1.76</c:v>
                </c:pt>
                <c:pt idx="102">
                  <c:v>1.86</c:v>
                </c:pt>
                <c:pt idx="103">
                  <c:v>1.39</c:v>
                </c:pt>
                <c:pt idx="104">
                  <c:v>1.31</c:v>
                </c:pt>
                <c:pt idx="106">
                  <c:v>1.2</c:v>
                </c:pt>
                <c:pt idx="107">
                  <c:v>1.35</c:v>
                </c:pt>
                <c:pt idx="108">
                  <c:v>1.23</c:v>
                </c:pt>
                <c:pt idx="109">
                  <c:v>3.54</c:v>
                </c:pt>
                <c:pt idx="110">
                  <c:v>1.24</c:v>
                </c:pt>
                <c:pt idx="111">
                  <c:v>1.66</c:v>
                </c:pt>
                <c:pt idx="112">
                  <c:v>1.93</c:v>
                </c:pt>
                <c:pt idx="113">
                  <c:v>1.57</c:v>
                </c:pt>
                <c:pt idx="114">
                  <c:v>1.51</c:v>
                </c:pt>
                <c:pt idx="115">
                  <c:v>1.66</c:v>
                </c:pt>
                <c:pt idx="117">
                  <c:v>1.42</c:v>
                </c:pt>
                <c:pt idx="118">
                  <c:v>1.27</c:v>
                </c:pt>
                <c:pt idx="119">
                  <c:v>1.35</c:v>
                </c:pt>
                <c:pt idx="120">
                  <c:v>1.35</c:v>
                </c:pt>
                <c:pt idx="121">
                  <c:v>1.37</c:v>
                </c:pt>
                <c:pt idx="122">
                  <c:v>1.2</c:v>
                </c:pt>
                <c:pt idx="123">
                  <c:v>1.67</c:v>
                </c:pt>
                <c:pt idx="124">
                  <c:v>1.82</c:v>
                </c:pt>
                <c:pt idx="125">
                  <c:v>2.4700000000000002</c:v>
                </c:pt>
                <c:pt idx="126">
                  <c:v>1.27</c:v>
                </c:pt>
                <c:pt idx="128">
                  <c:v>1.06</c:v>
                </c:pt>
                <c:pt idx="129">
                  <c:v>1.1299999999999999</c:v>
                </c:pt>
                <c:pt idx="130">
                  <c:v>1.04</c:v>
                </c:pt>
                <c:pt idx="131">
                  <c:v>1</c:v>
                </c:pt>
                <c:pt idx="132">
                  <c:v>1.76</c:v>
                </c:pt>
                <c:pt idx="133">
                  <c:v>1.1100000000000001</c:v>
                </c:pt>
                <c:pt idx="134">
                  <c:v>1.91</c:v>
                </c:pt>
                <c:pt idx="135">
                  <c:v>1.07</c:v>
                </c:pt>
                <c:pt idx="136">
                  <c:v>1.61</c:v>
                </c:pt>
                <c:pt idx="137">
                  <c:v>1.3</c:v>
                </c:pt>
                <c:pt idx="139">
                  <c:v>1.79</c:v>
                </c:pt>
                <c:pt idx="140">
                  <c:v>0</c:v>
                </c:pt>
                <c:pt idx="141">
                  <c:v>0</c:v>
                </c:pt>
                <c:pt idx="142">
                  <c:v>0</c:v>
                </c:pt>
                <c:pt idx="143">
                  <c:v>1.28</c:v>
                </c:pt>
                <c:pt idx="145">
                  <c:v>2.0699999999999998</c:v>
                </c:pt>
                <c:pt idx="146">
                  <c:v>2.56</c:v>
                </c:pt>
                <c:pt idx="147">
                  <c:v>1.76</c:v>
                </c:pt>
                <c:pt idx="148">
                  <c:v>1.61</c:v>
                </c:pt>
                <c:pt idx="149">
                  <c:v>1.36</c:v>
                </c:pt>
                <c:pt idx="150">
                  <c:v>1.34</c:v>
                </c:pt>
                <c:pt idx="151">
                  <c:v>1.48</c:v>
                </c:pt>
                <c:pt idx="152">
                  <c:v>1.43</c:v>
                </c:pt>
                <c:pt idx="153">
                  <c:v>1.46</c:v>
                </c:pt>
                <c:pt idx="154">
                  <c:v>2.08</c:v>
                </c:pt>
                <c:pt idx="155">
                  <c:v>2.81</c:v>
                </c:pt>
                <c:pt idx="156">
                  <c:v>2.5</c:v>
                </c:pt>
                <c:pt idx="157">
                  <c:v>2.13</c:v>
                </c:pt>
                <c:pt idx="158">
                  <c:v>1.93</c:v>
                </c:pt>
                <c:pt idx="159">
                  <c:v>2.13</c:v>
                </c:pt>
                <c:pt idx="161">
                  <c:v>1.97</c:v>
                </c:pt>
                <c:pt idx="162">
                  <c:v>1.86</c:v>
                </c:pt>
                <c:pt idx="163">
                  <c:v>1.61</c:v>
                </c:pt>
                <c:pt idx="164">
                  <c:v>1.81</c:v>
                </c:pt>
                <c:pt idx="165">
                  <c:v>1.88</c:v>
                </c:pt>
                <c:pt idx="166">
                  <c:v>1.81</c:v>
                </c:pt>
                <c:pt idx="167">
                  <c:v>1.28</c:v>
                </c:pt>
                <c:pt idx="168">
                  <c:v>1.04</c:v>
                </c:pt>
                <c:pt idx="169">
                  <c:v>1.08</c:v>
                </c:pt>
                <c:pt idx="170">
                  <c:v>1.1000000000000001</c:v>
                </c:pt>
                <c:pt idx="172">
                  <c:v>1.1399999999999999</c:v>
                </c:pt>
                <c:pt idx="173">
                  <c:v>1.1000000000000001</c:v>
                </c:pt>
                <c:pt idx="174">
                  <c:v>1.29</c:v>
                </c:pt>
                <c:pt idx="175">
                  <c:v>1.25</c:v>
                </c:pt>
                <c:pt idx="176">
                  <c:v>1.18</c:v>
                </c:pt>
                <c:pt idx="177">
                  <c:v>1.33</c:v>
                </c:pt>
                <c:pt idx="178">
                  <c:v>1.69</c:v>
                </c:pt>
                <c:pt idx="179">
                  <c:v>1.86</c:v>
                </c:pt>
                <c:pt idx="180">
                  <c:v>1.86</c:v>
                </c:pt>
                <c:pt idx="181">
                  <c:v>2.94</c:v>
                </c:pt>
                <c:pt idx="183">
                  <c:v>1.78</c:v>
                </c:pt>
                <c:pt idx="184">
                  <c:v>1.71</c:v>
                </c:pt>
                <c:pt idx="185">
                  <c:v>1.52</c:v>
                </c:pt>
                <c:pt idx="186">
                  <c:v>1.4</c:v>
                </c:pt>
                <c:pt idx="187">
                  <c:v>1.79</c:v>
                </c:pt>
                <c:pt idx="188">
                  <c:v>1.46</c:v>
                </c:pt>
                <c:pt idx="189">
                  <c:v>1.44</c:v>
                </c:pt>
                <c:pt idx="190">
                  <c:v>1.34</c:v>
                </c:pt>
                <c:pt idx="191">
                  <c:v>1.34</c:v>
                </c:pt>
                <c:pt idx="192">
                  <c:v>1.4</c:v>
                </c:pt>
                <c:pt idx="193">
                  <c:v>1.88</c:v>
                </c:pt>
                <c:pt idx="194">
                  <c:v>1.53</c:v>
                </c:pt>
                <c:pt idx="195">
                  <c:v>1.62</c:v>
                </c:pt>
                <c:pt idx="196">
                  <c:v>1.6</c:v>
                </c:pt>
                <c:pt idx="197">
                  <c:v>1.55</c:v>
                </c:pt>
                <c:pt idx="199">
                  <c:v>1.53</c:v>
                </c:pt>
                <c:pt idx="200">
                  <c:v>1.66</c:v>
                </c:pt>
                <c:pt idx="201">
                  <c:v>1.1100000000000001</c:v>
                </c:pt>
                <c:pt idx="202">
                  <c:v>1.43</c:v>
                </c:pt>
                <c:pt idx="203">
                  <c:v>1.21</c:v>
                </c:pt>
                <c:pt idx="204">
                  <c:v>1.06</c:v>
                </c:pt>
                <c:pt idx="205">
                  <c:v>1.1000000000000001</c:v>
                </c:pt>
                <c:pt idx="206">
                  <c:v>1.06</c:v>
                </c:pt>
                <c:pt idx="207">
                  <c:v>1.1100000000000001</c:v>
                </c:pt>
                <c:pt idx="208">
                  <c:v>1.72</c:v>
                </c:pt>
                <c:pt idx="209">
                  <c:v>1.95</c:v>
                </c:pt>
                <c:pt idx="210">
                  <c:v>1.51</c:v>
                </c:pt>
                <c:pt idx="211">
                  <c:v>1.84</c:v>
                </c:pt>
                <c:pt idx="212">
                  <c:v>1.38</c:v>
                </c:pt>
                <c:pt idx="213">
                  <c:v>1.39</c:v>
                </c:pt>
                <c:pt idx="215">
                  <c:v>1.54</c:v>
                </c:pt>
                <c:pt idx="216">
                  <c:v>1.27</c:v>
                </c:pt>
                <c:pt idx="217">
                  <c:v>1.37</c:v>
                </c:pt>
                <c:pt idx="218">
                  <c:v>1.32</c:v>
                </c:pt>
                <c:pt idx="219">
                  <c:v>1.46</c:v>
                </c:pt>
                <c:pt idx="221">
                  <c:v>1.33</c:v>
                </c:pt>
                <c:pt idx="222">
                  <c:v>1.39</c:v>
                </c:pt>
                <c:pt idx="223">
                  <c:v>1.4</c:v>
                </c:pt>
                <c:pt idx="224">
                  <c:v>1.37</c:v>
                </c:pt>
                <c:pt idx="225">
                  <c:v>1.47</c:v>
                </c:pt>
                <c:pt idx="227">
                  <c:v>1.56</c:v>
                </c:pt>
                <c:pt idx="228">
                  <c:v>1.51</c:v>
                </c:pt>
                <c:pt idx="229">
                  <c:v>1.5</c:v>
                </c:pt>
                <c:pt idx="230">
                  <c:v>1.41</c:v>
                </c:pt>
                <c:pt idx="231">
                  <c:v>1.43</c:v>
                </c:pt>
                <c:pt idx="232">
                  <c:v>1.7</c:v>
                </c:pt>
                <c:pt idx="233">
                  <c:v>1.67</c:v>
                </c:pt>
                <c:pt idx="234">
                  <c:v>0</c:v>
                </c:pt>
                <c:pt idx="235">
                  <c:v>0</c:v>
                </c:pt>
                <c:pt idx="236">
                  <c:v>0</c:v>
                </c:pt>
                <c:pt idx="237">
                  <c:v>0</c:v>
                </c:pt>
                <c:pt idx="238">
                  <c:v>0</c:v>
                </c:pt>
                <c:pt idx="239">
                  <c:v>0</c:v>
                </c:pt>
                <c:pt idx="240">
                  <c:v>1.1399999999999999</c:v>
                </c:pt>
                <c:pt idx="241">
                  <c:v>1.35</c:v>
                </c:pt>
                <c:pt idx="242">
                  <c:v>2.23</c:v>
                </c:pt>
                <c:pt idx="243">
                  <c:v>1.94</c:v>
                </c:pt>
                <c:pt idx="244">
                  <c:v>1.48</c:v>
                </c:pt>
                <c:pt idx="245">
                  <c:v>1.48</c:v>
                </c:pt>
                <c:pt idx="246">
                  <c:v>2</c:v>
                </c:pt>
                <c:pt idx="247">
                  <c:v>1.52</c:v>
                </c:pt>
                <c:pt idx="249">
                  <c:v>1.0900000000000001</c:v>
                </c:pt>
                <c:pt idx="250">
                  <c:v>1.22</c:v>
                </c:pt>
                <c:pt idx="251">
                  <c:v>1.17</c:v>
                </c:pt>
                <c:pt idx="252">
                  <c:v>1.66</c:v>
                </c:pt>
                <c:pt idx="253">
                  <c:v>1.33</c:v>
                </c:pt>
                <c:pt idx="254">
                  <c:v>1.04</c:v>
                </c:pt>
                <c:pt idx="255">
                  <c:v>1.1200000000000001</c:v>
                </c:pt>
                <c:pt idx="256">
                  <c:v>1.48</c:v>
                </c:pt>
                <c:pt idx="257">
                  <c:v>0</c:v>
                </c:pt>
                <c:pt idx="258">
                  <c:v>0</c:v>
                </c:pt>
                <c:pt idx="259">
                  <c:v>0</c:v>
                </c:pt>
                <c:pt idx="260">
                  <c:v>1.75</c:v>
                </c:pt>
                <c:pt idx="261">
                  <c:v>1.46</c:v>
                </c:pt>
                <c:pt idx="262">
                  <c:v>1.46</c:v>
                </c:pt>
                <c:pt idx="263">
                  <c:v>1.28</c:v>
                </c:pt>
                <c:pt idx="264">
                  <c:v>1.48</c:v>
                </c:pt>
                <c:pt idx="266">
                  <c:v>1.69</c:v>
                </c:pt>
                <c:pt idx="267">
                  <c:v>1.79</c:v>
                </c:pt>
                <c:pt idx="268">
                  <c:v>2.46</c:v>
                </c:pt>
                <c:pt idx="269">
                  <c:v>1.75</c:v>
                </c:pt>
                <c:pt idx="270">
                  <c:v>1.63</c:v>
                </c:pt>
                <c:pt idx="272">
                  <c:v>2.48</c:v>
                </c:pt>
                <c:pt idx="273">
                  <c:v>2.1800000000000002</c:v>
                </c:pt>
                <c:pt idx="274">
                  <c:v>1.58</c:v>
                </c:pt>
                <c:pt idx="275">
                  <c:v>1.37</c:v>
                </c:pt>
                <c:pt idx="276">
                  <c:v>2.04</c:v>
                </c:pt>
                <c:pt idx="278">
                  <c:v>0</c:v>
                </c:pt>
                <c:pt idx="279">
                  <c:v>0</c:v>
                </c:pt>
                <c:pt idx="280">
                  <c:v>1.95</c:v>
                </c:pt>
                <c:pt idx="281">
                  <c:v>2.11</c:v>
                </c:pt>
                <c:pt idx="282">
                  <c:v>2.54</c:v>
                </c:pt>
                <c:pt idx="283">
                  <c:v>1.83</c:v>
                </c:pt>
                <c:pt idx="284">
                  <c:v>1.84</c:v>
                </c:pt>
                <c:pt idx="285">
                  <c:v>1.99</c:v>
                </c:pt>
                <c:pt idx="286">
                  <c:v>2.11</c:v>
                </c:pt>
                <c:pt idx="287">
                  <c:v>1.87</c:v>
                </c:pt>
                <c:pt idx="288">
                  <c:v>1.4</c:v>
                </c:pt>
                <c:pt idx="289">
                  <c:v>1.77</c:v>
                </c:pt>
                <c:pt idx="290">
                  <c:v>1.77</c:v>
                </c:pt>
                <c:pt idx="291">
                  <c:v>1.88</c:v>
                </c:pt>
                <c:pt idx="292">
                  <c:v>1.98</c:v>
                </c:pt>
                <c:pt idx="294">
                  <c:v>1.93</c:v>
                </c:pt>
                <c:pt idx="295">
                  <c:v>1.85</c:v>
                </c:pt>
                <c:pt idx="296">
                  <c:v>2.08</c:v>
                </c:pt>
                <c:pt idx="297">
                  <c:v>1.36</c:v>
                </c:pt>
                <c:pt idx="298">
                  <c:v>1.42</c:v>
                </c:pt>
                <c:pt idx="299">
                  <c:v>1.48</c:v>
                </c:pt>
                <c:pt idx="300">
                  <c:v>1.62</c:v>
                </c:pt>
                <c:pt idx="302">
                  <c:v>0</c:v>
                </c:pt>
                <c:pt idx="303">
                  <c:v>1.47</c:v>
                </c:pt>
                <c:pt idx="304">
                  <c:v>1.58</c:v>
                </c:pt>
                <c:pt idx="305">
                  <c:v>1.39</c:v>
                </c:pt>
                <c:pt idx="306">
                  <c:v>1.24</c:v>
                </c:pt>
                <c:pt idx="307">
                  <c:v>1.88</c:v>
                </c:pt>
                <c:pt idx="308">
                  <c:v>1.55</c:v>
                </c:pt>
                <c:pt idx="310">
                  <c:v>2.2599999999999998</c:v>
                </c:pt>
                <c:pt idx="311">
                  <c:v>1.96</c:v>
                </c:pt>
                <c:pt idx="312">
                  <c:v>1.68</c:v>
                </c:pt>
                <c:pt idx="313">
                  <c:v>1.67</c:v>
                </c:pt>
                <c:pt idx="314">
                  <c:v>1.86</c:v>
                </c:pt>
                <c:pt idx="315">
                  <c:v>1.88</c:v>
                </c:pt>
                <c:pt idx="316">
                  <c:v>1.48</c:v>
                </c:pt>
                <c:pt idx="317">
                  <c:v>1.7</c:v>
                </c:pt>
                <c:pt idx="318">
                  <c:v>1.46</c:v>
                </c:pt>
                <c:pt idx="319">
                  <c:v>1.59</c:v>
                </c:pt>
                <c:pt idx="321">
                  <c:v>1.83</c:v>
                </c:pt>
                <c:pt idx="322">
                  <c:v>1.67</c:v>
                </c:pt>
                <c:pt idx="323">
                  <c:v>2.7</c:v>
                </c:pt>
                <c:pt idx="324">
                  <c:v>2.84</c:v>
                </c:pt>
                <c:pt idx="325">
                  <c:v>3.64</c:v>
                </c:pt>
                <c:pt idx="327">
                  <c:v>1.1000000000000001</c:v>
                </c:pt>
                <c:pt idx="328">
                  <c:v>1.37</c:v>
                </c:pt>
                <c:pt idx="329">
                  <c:v>1.62</c:v>
                </c:pt>
                <c:pt idx="330">
                  <c:v>1.28</c:v>
                </c:pt>
                <c:pt idx="331">
                  <c:v>1.44</c:v>
                </c:pt>
                <c:pt idx="333">
                  <c:v>1.53</c:v>
                </c:pt>
                <c:pt idx="334">
                  <c:v>1.51</c:v>
                </c:pt>
                <c:pt idx="335">
                  <c:v>1.1299999999999999</c:v>
                </c:pt>
                <c:pt idx="336">
                  <c:v>1.44</c:v>
                </c:pt>
                <c:pt idx="337">
                  <c:v>1.34</c:v>
                </c:pt>
                <c:pt idx="338">
                  <c:v>2.81</c:v>
                </c:pt>
                <c:pt idx="339">
                  <c:v>4.2699999999999996</c:v>
                </c:pt>
                <c:pt idx="340">
                  <c:v>3.38</c:v>
                </c:pt>
                <c:pt idx="341">
                  <c:v>1.97</c:v>
                </c:pt>
                <c:pt idx="342">
                  <c:v>2.0099999999999998</c:v>
                </c:pt>
                <c:pt idx="343">
                  <c:v>1.9</c:v>
                </c:pt>
                <c:pt idx="344">
                  <c:v>2.39</c:v>
                </c:pt>
                <c:pt idx="345">
                  <c:v>3.07</c:v>
                </c:pt>
                <c:pt idx="346">
                  <c:v>3.64</c:v>
                </c:pt>
                <c:pt idx="347">
                  <c:v>1.98</c:v>
                </c:pt>
                <c:pt idx="349">
                  <c:v>3.13</c:v>
                </c:pt>
                <c:pt idx="350">
                  <c:v>5.62</c:v>
                </c:pt>
                <c:pt idx="351">
                  <c:v>5.0999999999999996</c:v>
                </c:pt>
                <c:pt idx="352">
                  <c:v>1.22</c:v>
                </c:pt>
                <c:pt idx="353">
                  <c:v>4.91</c:v>
                </c:pt>
                <c:pt idx="354">
                  <c:v>5.66</c:v>
                </c:pt>
                <c:pt idx="355">
                  <c:v>3.99</c:v>
                </c:pt>
                <c:pt idx="356">
                  <c:v>1.41</c:v>
                </c:pt>
                <c:pt idx="357">
                  <c:v>1.53</c:v>
                </c:pt>
                <c:pt idx="358">
                  <c:v>2.38</c:v>
                </c:pt>
                <c:pt idx="360">
                  <c:v>2.31</c:v>
                </c:pt>
                <c:pt idx="361">
                  <c:v>3.23</c:v>
                </c:pt>
                <c:pt idx="362">
                  <c:v>3.31</c:v>
                </c:pt>
                <c:pt idx="363">
                  <c:v>2.13</c:v>
                </c:pt>
                <c:pt idx="364">
                  <c:v>2.7</c:v>
                </c:pt>
                <c:pt idx="366">
                  <c:v>2.66</c:v>
                </c:pt>
                <c:pt idx="367">
                  <c:v>2.95</c:v>
                </c:pt>
                <c:pt idx="368">
                  <c:v>2.5499999999999998</c:v>
                </c:pt>
                <c:pt idx="369">
                  <c:v>1.38</c:v>
                </c:pt>
                <c:pt idx="370">
                  <c:v>1.75</c:v>
                </c:pt>
                <c:pt idx="371">
                  <c:v>2.42</c:v>
                </c:pt>
                <c:pt idx="372">
                  <c:v>1.42</c:v>
                </c:pt>
                <c:pt idx="373">
                  <c:v>1.31</c:v>
                </c:pt>
                <c:pt idx="374">
                  <c:v>1.75</c:v>
                </c:pt>
                <c:pt idx="375">
                  <c:v>2.89</c:v>
                </c:pt>
                <c:pt idx="377">
                  <c:v>2.19</c:v>
                </c:pt>
                <c:pt idx="378">
                  <c:v>1.99</c:v>
                </c:pt>
                <c:pt idx="379">
                  <c:v>2.42</c:v>
                </c:pt>
                <c:pt idx="380">
                  <c:v>1.95</c:v>
                </c:pt>
                <c:pt idx="381">
                  <c:v>1.89</c:v>
                </c:pt>
                <c:pt idx="383">
                  <c:v>1.18</c:v>
                </c:pt>
                <c:pt idx="384">
                  <c:v>2.37</c:v>
                </c:pt>
                <c:pt idx="385">
                  <c:v>2.35</c:v>
                </c:pt>
                <c:pt idx="386">
                  <c:v>1.85</c:v>
                </c:pt>
                <c:pt idx="387">
                  <c:v>2.02</c:v>
                </c:pt>
                <c:pt idx="388">
                  <c:v>2.0299999999999998</c:v>
                </c:pt>
                <c:pt idx="389">
                  <c:v>1.99</c:v>
                </c:pt>
                <c:pt idx="390">
                  <c:v>2.2599999999999998</c:v>
                </c:pt>
                <c:pt idx="391">
                  <c:v>1.67</c:v>
                </c:pt>
                <c:pt idx="392">
                  <c:v>1.53</c:v>
                </c:pt>
                <c:pt idx="394">
                  <c:v>1.86</c:v>
                </c:pt>
                <c:pt idx="395">
                  <c:v>1.47</c:v>
                </c:pt>
                <c:pt idx="396">
                  <c:v>1.95</c:v>
                </c:pt>
                <c:pt idx="397">
                  <c:v>1.87</c:v>
                </c:pt>
                <c:pt idx="398">
                  <c:v>2.1</c:v>
                </c:pt>
                <c:pt idx="400">
                  <c:v>2.38</c:v>
                </c:pt>
                <c:pt idx="401">
                  <c:v>1.87</c:v>
                </c:pt>
                <c:pt idx="402">
                  <c:v>1.54</c:v>
                </c:pt>
                <c:pt idx="403">
                  <c:v>1.6</c:v>
                </c:pt>
                <c:pt idx="404">
                  <c:v>1.05</c:v>
                </c:pt>
                <c:pt idx="405">
                  <c:v>2.27</c:v>
                </c:pt>
                <c:pt idx="406">
                  <c:v>1.79</c:v>
                </c:pt>
                <c:pt idx="407">
                  <c:v>1.56</c:v>
                </c:pt>
                <c:pt idx="408">
                  <c:v>3.42</c:v>
                </c:pt>
                <c:pt idx="410">
                  <c:v>4.38</c:v>
                </c:pt>
                <c:pt idx="411">
                  <c:v>3.13</c:v>
                </c:pt>
                <c:pt idx="412">
                  <c:v>2.67</c:v>
                </c:pt>
                <c:pt idx="413">
                  <c:v>0</c:v>
                </c:pt>
                <c:pt idx="414">
                  <c:v>0</c:v>
                </c:pt>
                <c:pt idx="415">
                  <c:v>0</c:v>
                </c:pt>
                <c:pt idx="416">
                  <c:v>3.53</c:v>
                </c:pt>
                <c:pt idx="417">
                  <c:v>3.78</c:v>
                </c:pt>
                <c:pt idx="418">
                  <c:v>3.26</c:v>
                </c:pt>
                <c:pt idx="419">
                  <c:v>1.77</c:v>
                </c:pt>
                <c:pt idx="421">
                  <c:v>2.35</c:v>
                </c:pt>
                <c:pt idx="422">
                  <c:v>2.38</c:v>
                </c:pt>
                <c:pt idx="423">
                  <c:v>4.18</c:v>
                </c:pt>
                <c:pt idx="424">
                  <c:v>3.06</c:v>
                </c:pt>
                <c:pt idx="425">
                  <c:v>2.33</c:v>
                </c:pt>
                <c:pt idx="426">
                  <c:v>2.21</c:v>
                </c:pt>
                <c:pt idx="427">
                  <c:v>1.74</c:v>
                </c:pt>
                <c:pt idx="428">
                  <c:v>2.76</c:v>
                </c:pt>
                <c:pt idx="429">
                  <c:v>3.82</c:v>
                </c:pt>
                <c:pt idx="430">
                  <c:v>3.65</c:v>
                </c:pt>
                <c:pt idx="431">
                  <c:v>3.27</c:v>
                </c:pt>
                <c:pt idx="432">
                  <c:v>3.05</c:v>
                </c:pt>
                <c:pt idx="433">
                  <c:v>1.58</c:v>
                </c:pt>
                <c:pt idx="434">
                  <c:v>1.97</c:v>
                </c:pt>
                <c:pt idx="435">
                  <c:v>2.97</c:v>
                </c:pt>
                <c:pt idx="437">
                  <c:v>2.94</c:v>
                </c:pt>
                <c:pt idx="438">
                  <c:v>2.4900000000000002</c:v>
                </c:pt>
                <c:pt idx="439">
                  <c:v>4.3600000000000003</c:v>
                </c:pt>
                <c:pt idx="440">
                  <c:v>2.82</c:v>
                </c:pt>
                <c:pt idx="441">
                  <c:v>3.44</c:v>
                </c:pt>
                <c:pt idx="442">
                  <c:v>3.21</c:v>
                </c:pt>
                <c:pt idx="443">
                  <c:v>3</c:v>
                </c:pt>
                <c:pt idx="444">
                  <c:v>2.4500000000000002</c:v>
                </c:pt>
                <c:pt idx="445">
                  <c:v>1.96</c:v>
                </c:pt>
                <c:pt idx="446">
                  <c:v>2.46</c:v>
                </c:pt>
                <c:pt idx="448">
                  <c:v>1.81</c:v>
                </c:pt>
                <c:pt idx="449">
                  <c:v>2.72</c:v>
                </c:pt>
                <c:pt idx="450">
                  <c:v>1.35</c:v>
                </c:pt>
                <c:pt idx="451">
                  <c:v>3.94</c:v>
                </c:pt>
                <c:pt idx="452">
                  <c:v>2.66</c:v>
                </c:pt>
                <c:pt idx="453">
                  <c:v>1.54</c:v>
                </c:pt>
                <c:pt idx="454">
                  <c:v>1.92</c:v>
                </c:pt>
                <c:pt idx="455">
                  <c:v>1.54</c:v>
                </c:pt>
                <c:pt idx="456">
                  <c:v>1.7</c:v>
                </c:pt>
                <c:pt idx="457">
                  <c:v>2.58</c:v>
                </c:pt>
                <c:pt idx="459">
                  <c:v>1.31</c:v>
                </c:pt>
                <c:pt idx="460">
                  <c:v>1.73</c:v>
                </c:pt>
                <c:pt idx="461">
                  <c:v>2.82</c:v>
                </c:pt>
                <c:pt idx="462">
                  <c:v>1.89</c:v>
                </c:pt>
                <c:pt idx="463">
                  <c:v>1.33</c:v>
                </c:pt>
                <c:pt idx="464">
                  <c:v>2.46</c:v>
                </c:pt>
                <c:pt idx="465">
                  <c:v>1.19</c:v>
                </c:pt>
                <c:pt idx="466">
                  <c:v>1.34</c:v>
                </c:pt>
                <c:pt idx="467">
                  <c:v>1.62</c:v>
                </c:pt>
                <c:pt idx="468">
                  <c:v>1.67</c:v>
                </c:pt>
                <c:pt idx="470">
                  <c:v>2.02</c:v>
                </c:pt>
                <c:pt idx="471">
                  <c:v>1.57</c:v>
                </c:pt>
                <c:pt idx="472">
                  <c:v>1.52</c:v>
                </c:pt>
                <c:pt idx="473">
                  <c:v>1.58</c:v>
                </c:pt>
                <c:pt idx="474">
                  <c:v>2.1800000000000002</c:v>
                </c:pt>
                <c:pt idx="475">
                  <c:v>1.81</c:v>
                </c:pt>
                <c:pt idx="476">
                  <c:v>1.88</c:v>
                </c:pt>
                <c:pt idx="477">
                  <c:v>2.99</c:v>
                </c:pt>
                <c:pt idx="478">
                  <c:v>0</c:v>
                </c:pt>
              </c:numCache>
            </c:numRef>
          </c:yVal>
          <c:smooth val="0"/>
          <c:extLst>
            <c:ext xmlns:c16="http://schemas.microsoft.com/office/drawing/2014/chart" uri="{C3380CC4-5D6E-409C-BE32-E72D297353CC}">
              <c16:uniqueId val="{00000000-C247-4AA8-B538-2210A3FAA8D9}"/>
            </c:ext>
          </c:extLst>
        </c:ser>
        <c:ser>
          <c:idx val="1"/>
          <c:order val="1"/>
          <c:tx>
            <c:v>PER-IRI</c:v>
          </c:tx>
          <c:spPr>
            <a:ln w="19050"/>
          </c:spPr>
          <c:marker>
            <c:symbol val="none"/>
          </c:marker>
          <c:xVal>
            <c:numRef>
              <c:f>'IRI DF1'!$A$6:$A$484</c:f>
              <c:numCache>
                <c:formatCode>0.000</c:formatCode>
                <c:ptCount val="479"/>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176.8</c:v>
                </c:pt>
                <c:pt idx="26">
                  <c:v>176.6</c:v>
                </c:pt>
                <c:pt idx="27">
                  <c:v>176.4</c:v>
                </c:pt>
                <c:pt idx="28">
                  <c:v>176.2</c:v>
                </c:pt>
                <c:pt idx="29">
                  <c:v>176</c:v>
                </c:pt>
                <c:pt idx="30">
                  <c:v>175.8</c:v>
                </c:pt>
                <c:pt idx="31">
                  <c:v>175.6</c:v>
                </c:pt>
                <c:pt idx="32">
                  <c:v>175.4</c:v>
                </c:pt>
                <c:pt idx="33">
                  <c:v>175.2</c:v>
                </c:pt>
                <c:pt idx="34">
                  <c:v>175</c:v>
                </c:pt>
                <c:pt idx="35">
                  <c:v>175</c:v>
                </c:pt>
                <c:pt idx="36">
                  <c:v>174.8</c:v>
                </c:pt>
                <c:pt idx="37">
                  <c:v>174.6</c:v>
                </c:pt>
                <c:pt idx="38">
                  <c:v>174.4</c:v>
                </c:pt>
                <c:pt idx="39">
                  <c:v>174.2</c:v>
                </c:pt>
                <c:pt idx="40">
                  <c:v>174</c:v>
                </c:pt>
                <c:pt idx="41">
                  <c:v>173.8</c:v>
                </c:pt>
                <c:pt idx="42">
                  <c:v>173.6</c:v>
                </c:pt>
                <c:pt idx="43">
                  <c:v>173.4</c:v>
                </c:pt>
                <c:pt idx="44">
                  <c:v>173.2</c:v>
                </c:pt>
                <c:pt idx="45">
                  <c:v>173</c:v>
                </c:pt>
                <c:pt idx="46">
                  <c:v>172.8</c:v>
                </c:pt>
                <c:pt idx="47">
                  <c:v>172.6</c:v>
                </c:pt>
                <c:pt idx="48">
                  <c:v>172.4</c:v>
                </c:pt>
                <c:pt idx="49">
                  <c:v>172.2</c:v>
                </c:pt>
                <c:pt idx="50">
                  <c:v>172</c:v>
                </c:pt>
                <c:pt idx="51">
                  <c:v>172</c:v>
                </c:pt>
                <c:pt idx="52">
                  <c:v>171.8</c:v>
                </c:pt>
                <c:pt idx="53">
                  <c:v>171.6</c:v>
                </c:pt>
                <c:pt idx="54">
                  <c:v>171.4</c:v>
                </c:pt>
                <c:pt idx="55">
                  <c:v>171.2</c:v>
                </c:pt>
                <c:pt idx="56">
                  <c:v>171</c:v>
                </c:pt>
                <c:pt idx="57">
                  <c:v>170.8</c:v>
                </c:pt>
                <c:pt idx="58">
                  <c:v>170.6</c:v>
                </c:pt>
                <c:pt idx="59">
                  <c:v>170.4</c:v>
                </c:pt>
                <c:pt idx="60">
                  <c:v>170.2</c:v>
                </c:pt>
                <c:pt idx="61">
                  <c:v>170</c:v>
                </c:pt>
                <c:pt idx="62">
                  <c:v>170</c:v>
                </c:pt>
                <c:pt idx="63">
                  <c:v>169.8</c:v>
                </c:pt>
                <c:pt idx="64">
                  <c:v>169.6</c:v>
                </c:pt>
                <c:pt idx="65">
                  <c:v>169.4</c:v>
                </c:pt>
                <c:pt idx="66">
                  <c:v>169.2</c:v>
                </c:pt>
                <c:pt idx="67">
                  <c:v>169</c:v>
                </c:pt>
                <c:pt idx="68">
                  <c:v>168.8</c:v>
                </c:pt>
                <c:pt idx="69">
                  <c:v>168.6</c:v>
                </c:pt>
                <c:pt idx="70">
                  <c:v>168.4</c:v>
                </c:pt>
                <c:pt idx="71">
                  <c:v>168.2</c:v>
                </c:pt>
                <c:pt idx="72">
                  <c:v>168</c:v>
                </c:pt>
                <c:pt idx="73">
                  <c:v>167.8</c:v>
                </c:pt>
                <c:pt idx="74">
                  <c:v>167.6</c:v>
                </c:pt>
                <c:pt idx="75">
                  <c:v>167.4</c:v>
                </c:pt>
                <c:pt idx="76">
                  <c:v>167.2</c:v>
                </c:pt>
                <c:pt idx="77">
                  <c:v>167</c:v>
                </c:pt>
                <c:pt idx="78">
                  <c:v>167</c:v>
                </c:pt>
                <c:pt idx="79">
                  <c:v>166.8</c:v>
                </c:pt>
                <c:pt idx="80">
                  <c:v>166.6</c:v>
                </c:pt>
                <c:pt idx="81">
                  <c:v>166.4</c:v>
                </c:pt>
                <c:pt idx="82">
                  <c:v>166.2</c:v>
                </c:pt>
                <c:pt idx="83">
                  <c:v>166</c:v>
                </c:pt>
                <c:pt idx="84">
                  <c:v>165.8</c:v>
                </c:pt>
                <c:pt idx="85">
                  <c:v>165.6</c:v>
                </c:pt>
                <c:pt idx="86">
                  <c:v>165.4</c:v>
                </c:pt>
                <c:pt idx="87">
                  <c:v>165.2</c:v>
                </c:pt>
                <c:pt idx="88">
                  <c:v>165</c:v>
                </c:pt>
                <c:pt idx="89">
                  <c:v>164.8</c:v>
                </c:pt>
                <c:pt idx="90">
                  <c:v>164.6</c:v>
                </c:pt>
                <c:pt idx="91">
                  <c:v>164.4</c:v>
                </c:pt>
                <c:pt idx="92">
                  <c:v>164.2</c:v>
                </c:pt>
                <c:pt idx="93">
                  <c:v>164</c:v>
                </c:pt>
                <c:pt idx="94">
                  <c:v>164</c:v>
                </c:pt>
                <c:pt idx="95">
                  <c:v>163.80000000000001</c:v>
                </c:pt>
                <c:pt idx="96">
                  <c:v>163.6</c:v>
                </c:pt>
                <c:pt idx="97">
                  <c:v>163.4</c:v>
                </c:pt>
                <c:pt idx="98">
                  <c:v>163.19999999999999</c:v>
                </c:pt>
                <c:pt idx="99">
                  <c:v>163</c:v>
                </c:pt>
                <c:pt idx="100">
                  <c:v>163</c:v>
                </c:pt>
                <c:pt idx="101">
                  <c:v>162.80000000000001</c:v>
                </c:pt>
                <c:pt idx="102">
                  <c:v>162.6</c:v>
                </c:pt>
                <c:pt idx="103">
                  <c:v>162.4</c:v>
                </c:pt>
                <c:pt idx="104">
                  <c:v>162.19999999999999</c:v>
                </c:pt>
                <c:pt idx="105">
                  <c:v>162</c:v>
                </c:pt>
                <c:pt idx="106">
                  <c:v>162</c:v>
                </c:pt>
                <c:pt idx="107">
                  <c:v>161.80000000000001</c:v>
                </c:pt>
                <c:pt idx="108">
                  <c:v>161.6</c:v>
                </c:pt>
                <c:pt idx="109">
                  <c:v>161.4</c:v>
                </c:pt>
                <c:pt idx="110">
                  <c:v>161.19999999999999</c:v>
                </c:pt>
                <c:pt idx="111">
                  <c:v>161</c:v>
                </c:pt>
                <c:pt idx="112">
                  <c:v>160.80000000000001</c:v>
                </c:pt>
                <c:pt idx="113">
                  <c:v>160.6</c:v>
                </c:pt>
                <c:pt idx="114">
                  <c:v>160.4</c:v>
                </c:pt>
                <c:pt idx="115">
                  <c:v>160.19999999999999</c:v>
                </c:pt>
                <c:pt idx="116">
                  <c:v>160</c:v>
                </c:pt>
                <c:pt idx="117">
                  <c:v>160</c:v>
                </c:pt>
                <c:pt idx="118">
                  <c:v>159.80000000000001</c:v>
                </c:pt>
                <c:pt idx="119">
                  <c:v>159.6</c:v>
                </c:pt>
                <c:pt idx="120">
                  <c:v>159.4</c:v>
                </c:pt>
                <c:pt idx="121">
                  <c:v>159.19999999999999</c:v>
                </c:pt>
                <c:pt idx="122">
                  <c:v>159</c:v>
                </c:pt>
                <c:pt idx="123">
                  <c:v>158.80000000000001</c:v>
                </c:pt>
                <c:pt idx="124">
                  <c:v>158.6</c:v>
                </c:pt>
                <c:pt idx="125">
                  <c:v>158.4</c:v>
                </c:pt>
                <c:pt idx="126">
                  <c:v>158.19999999999999</c:v>
                </c:pt>
                <c:pt idx="127">
                  <c:v>158</c:v>
                </c:pt>
                <c:pt idx="128">
                  <c:v>158</c:v>
                </c:pt>
                <c:pt idx="129">
                  <c:v>157.80000000000001</c:v>
                </c:pt>
                <c:pt idx="130">
                  <c:v>157.6</c:v>
                </c:pt>
                <c:pt idx="131">
                  <c:v>157.4</c:v>
                </c:pt>
                <c:pt idx="132">
                  <c:v>157.19999999999999</c:v>
                </c:pt>
                <c:pt idx="133">
                  <c:v>157</c:v>
                </c:pt>
                <c:pt idx="134">
                  <c:v>156.80000000000001</c:v>
                </c:pt>
                <c:pt idx="135">
                  <c:v>156.6</c:v>
                </c:pt>
                <c:pt idx="136">
                  <c:v>156.4</c:v>
                </c:pt>
                <c:pt idx="137">
                  <c:v>156.19999999999999</c:v>
                </c:pt>
                <c:pt idx="138">
                  <c:v>156</c:v>
                </c:pt>
                <c:pt idx="139">
                  <c:v>156</c:v>
                </c:pt>
                <c:pt idx="140">
                  <c:v>155.80000000000001</c:v>
                </c:pt>
                <c:pt idx="141">
                  <c:v>155.6</c:v>
                </c:pt>
                <c:pt idx="142">
                  <c:v>155.4</c:v>
                </c:pt>
                <c:pt idx="143">
                  <c:v>155.19999999999999</c:v>
                </c:pt>
                <c:pt idx="144">
                  <c:v>155</c:v>
                </c:pt>
                <c:pt idx="145">
                  <c:v>155</c:v>
                </c:pt>
                <c:pt idx="146">
                  <c:v>154.80000000000001</c:v>
                </c:pt>
                <c:pt idx="147">
                  <c:v>154.6</c:v>
                </c:pt>
                <c:pt idx="148">
                  <c:v>154.4</c:v>
                </c:pt>
                <c:pt idx="149">
                  <c:v>154.19999999999999</c:v>
                </c:pt>
                <c:pt idx="150">
                  <c:v>154</c:v>
                </c:pt>
                <c:pt idx="151">
                  <c:v>153.80000000000001</c:v>
                </c:pt>
                <c:pt idx="152">
                  <c:v>153.6</c:v>
                </c:pt>
                <c:pt idx="153">
                  <c:v>153.4</c:v>
                </c:pt>
                <c:pt idx="154">
                  <c:v>153.19999999999999</c:v>
                </c:pt>
                <c:pt idx="155">
                  <c:v>153</c:v>
                </c:pt>
                <c:pt idx="156">
                  <c:v>152.80000000000001</c:v>
                </c:pt>
                <c:pt idx="157">
                  <c:v>152.6</c:v>
                </c:pt>
                <c:pt idx="158">
                  <c:v>152.4</c:v>
                </c:pt>
                <c:pt idx="159">
                  <c:v>152.19999999999999</c:v>
                </c:pt>
                <c:pt idx="160">
                  <c:v>152</c:v>
                </c:pt>
                <c:pt idx="161">
                  <c:v>152</c:v>
                </c:pt>
                <c:pt idx="162">
                  <c:v>151.80000000000001</c:v>
                </c:pt>
                <c:pt idx="163">
                  <c:v>151.6</c:v>
                </c:pt>
                <c:pt idx="164">
                  <c:v>151.4</c:v>
                </c:pt>
                <c:pt idx="165">
                  <c:v>151.19999999999999</c:v>
                </c:pt>
                <c:pt idx="166">
                  <c:v>151</c:v>
                </c:pt>
                <c:pt idx="167">
                  <c:v>150.80000000000001</c:v>
                </c:pt>
                <c:pt idx="168">
                  <c:v>150.6</c:v>
                </c:pt>
                <c:pt idx="169">
                  <c:v>150.4</c:v>
                </c:pt>
                <c:pt idx="170">
                  <c:v>150.19999999999999</c:v>
                </c:pt>
                <c:pt idx="171">
                  <c:v>150</c:v>
                </c:pt>
                <c:pt idx="172">
                  <c:v>150</c:v>
                </c:pt>
                <c:pt idx="173">
                  <c:v>149.80000000000001</c:v>
                </c:pt>
                <c:pt idx="174">
                  <c:v>149.6</c:v>
                </c:pt>
                <c:pt idx="175">
                  <c:v>149.4</c:v>
                </c:pt>
                <c:pt idx="176">
                  <c:v>149.19999999999999</c:v>
                </c:pt>
                <c:pt idx="177">
                  <c:v>149</c:v>
                </c:pt>
                <c:pt idx="178">
                  <c:v>148.80000000000001</c:v>
                </c:pt>
                <c:pt idx="179">
                  <c:v>148.6</c:v>
                </c:pt>
                <c:pt idx="180">
                  <c:v>148.4</c:v>
                </c:pt>
                <c:pt idx="181">
                  <c:v>148.19999999999999</c:v>
                </c:pt>
                <c:pt idx="182">
                  <c:v>148</c:v>
                </c:pt>
                <c:pt idx="183">
                  <c:v>148</c:v>
                </c:pt>
                <c:pt idx="184">
                  <c:v>147.80000000000001</c:v>
                </c:pt>
                <c:pt idx="185">
                  <c:v>147.6</c:v>
                </c:pt>
                <c:pt idx="186">
                  <c:v>147.4</c:v>
                </c:pt>
                <c:pt idx="187">
                  <c:v>147.19999999999999</c:v>
                </c:pt>
                <c:pt idx="188">
                  <c:v>147</c:v>
                </c:pt>
                <c:pt idx="189">
                  <c:v>146.80000000000001</c:v>
                </c:pt>
                <c:pt idx="190">
                  <c:v>146.6</c:v>
                </c:pt>
                <c:pt idx="191">
                  <c:v>146.4</c:v>
                </c:pt>
                <c:pt idx="192">
                  <c:v>146.19999999999999</c:v>
                </c:pt>
                <c:pt idx="193">
                  <c:v>146</c:v>
                </c:pt>
                <c:pt idx="194">
                  <c:v>145.80000000000001</c:v>
                </c:pt>
                <c:pt idx="195">
                  <c:v>145.6</c:v>
                </c:pt>
                <c:pt idx="196">
                  <c:v>145.4</c:v>
                </c:pt>
                <c:pt idx="197">
                  <c:v>145.19999999999999</c:v>
                </c:pt>
                <c:pt idx="198">
                  <c:v>145</c:v>
                </c:pt>
                <c:pt idx="199">
                  <c:v>145</c:v>
                </c:pt>
                <c:pt idx="200">
                  <c:v>144.80000000000001</c:v>
                </c:pt>
                <c:pt idx="201">
                  <c:v>144.6</c:v>
                </c:pt>
                <c:pt idx="202">
                  <c:v>144.4</c:v>
                </c:pt>
                <c:pt idx="203">
                  <c:v>144.19999999999999</c:v>
                </c:pt>
                <c:pt idx="204">
                  <c:v>144</c:v>
                </c:pt>
                <c:pt idx="205">
                  <c:v>143.80000000000001</c:v>
                </c:pt>
                <c:pt idx="206">
                  <c:v>143.6</c:v>
                </c:pt>
                <c:pt idx="207">
                  <c:v>143.4</c:v>
                </c:pt>
                <c:pt idx="208">
                  <c:v>143.19999999999999</c:v>
                </c:pt>
                <c:pt idx="209">
                  <c:v>143</c:v>
                </c:pt>
                <c:pt idx="210">
                  <c:v>142.80000000000001</c:v>
                </c:pt>
                <c:pt idx="211">
                  <c:v>142.6</c:v>
                </c:pt>
                <c:pt idx="212">
                  <c:v>142.4</c:v>
                </c:pt>
                <c:pt idx="213">
                  <c:v>142.19999999999999</c:v>
                </c:pt>
                <c:pt idx="214">
                  <c:v>142</c:v>
                </c:pt>
                <c:pt idx="215">
                  <c:v>142</c:v>
                </c:pt>
                <c:pt idx="216">
                  <c:v>141.80000000000001</c:v>
                </c:pt>
                <c:pt idx="217">
                  <c:v>141.6</c:v>
                </c:pt>
                <c:pt idx="218">
                  <c:v>141.4</c:v>
                </c:pt>
                <c:pt idx="219">
                  <c:v>141.19999999999999</c:v>
                </c:pt>
                <c:pt idx="220">
                  <c:v>141</c:v>
                </c:pt>
                <c:pt idx="221">
                  <c:v>141</c:v>
                </c:pt>
                <c:pt idx="222">
                  <c:v>140.80000000000001</c:v>
                </c:pt>
                <c:pt idx="223">
                  <c:v>140.6</c:v>
                </c:pt>
                <c:pt idx="224">
                  <c:v>140.4</c:v>
                </c:pt>
                <c:pt idx="225">
                  <c:v>140.19999999999999</c:v>
                </c:pt>
                <c:pt idx="226">
                  <c:v>140</c:v>
                </c:pt>
                <c:pt idx="227">
                  <c:v>140</c:v>
                </c:pt>
                <c:pt idx="228">
                  <c:v>139.80000000000001</c:v>
                </c:pt>
                <c:pt idx="229">
                  <c:v>139.6</c:v>
                </c:pt>
                <c:pt idx="230">
                  <c:v>139.4</c:v>
                </c:pt>
                <c:pt idx="231">
                  <c:v>139.19999999999999</c:v>
                </c:pt>
                <c:pt idx="232">
                  <c:v>139</c:v>
                </c:pt>
                <c:pt idx="233">
                  <c:v>138.80000000000001</c:v>
                </c:pt>
                <c:pt idx="234">
                  <c:v>138.6</c:v>
                </c:pt>
                <c:pt idx="235">
                  <c:v>138.4</c:v>
                </c:pt>
                <c:pt idx="236">
                  <c:v>138.19999999999999</c:v>
                </c:pt>
                <c:pt idx="237">
                  <c:v>138</c:v>
                </c:pt>
                <c:pt idx="238">
                  <c:v>138</c:v>
                </c:pt>
                <c:pt idx="239">
                  <c:v>137.80000000000001</c:v>
                </c:pt>
                <c:pt idx="240">
                  <c:v>137.6</c:v>
                </c:pt>
                <c:pt idx="241">
                  <c:v>137.4</c:v>
                </c:pt>
                <c:pt idx="242">
                  <c:v>137.19999999999999</c:v>
                </c:pt>
                <c:pt idx="243">
                  <c:v>137</c:v>
                </c:pt>
                <c:pt idx="244">
                  <c:v>136.80000000000001</c:v>
                </c:pt>
                <c:pt idx="245">
                  <c:v>136.6</c:v>
                </c:pt>
                <c:pt idx="246">
                  <c:v>136.4</c:v>
                </c:pt>
                <c:pt idx="247">
                  <c:v>136.19999999999999</c:v>
                </c:pt>
                <c:pt idx="248">
                  <c:v>136</c:v>
                </c:pt>
                <c:pt idx="249">
                  <c:v>136</c:v>
                </c:pt>
                <c:pt idx="250">
                  <c:v>135.80000000000001</c:v>
                </c:pt>
                <c:pt idx="251">
                  <c:v>135.6</c:v>
                </c:pt>
                <c:pt idx="252">
                  <c:v>135.4</c:v>
                </c:pt>
                <c:pt idx="253">
                  <c:v>135.19999999999999</c:v>
                </c:pt>
                <c:pt idx="254">
                  <c:v>135</c:v>
                </c:pt>
                <c:pt idx="255">
                  <c:v>134.80000000000001</c:v>
                </c:pt>
                <c:pt idx="256">
                  <c:v>134.6</c:v>
                </c:pt>
                <c:pt idx="257">
                  <c:v>134.4</c:v>
                </c:pt>
                <c:pt idx="258">
                  <c:v>134.19999999999999</c:v>
                </c:pt>
                <c:pt idx="259">
                  <c:v>134</c:v>
                </c:pt>
                <c:pt idx="260">
                  <c:v>134</c:v>
                </c:pt>
                <c:pt idx="261">
                  <c:v>133.80000000000001</c:v>
                </c:pt>
                <c:pt idx="262">
                  <c:v>133.6</c:v>
                </c:pt>
                <c:pt idx="263">
                  <c:v>133.4</c:v>
                </c:pt>
                <c:pt idx="264">
                  <c:v>133.19999999999999</c:v>
                </c:pt>
                <c:pt idx="265">
                  <c:v>133</c:v>
                </c:pt>
                <c:pt idx="266">
                  <c:v>133</c:v>
                </c:pt>
                <c:pt idx="267">
                  <c:v>132.80000000000001</c:v>
                </c:pt>
                <c:pt idx="268">
                  <c:v>132.6</c:v>
                </c:pt>
                <c:pt idx="269">
                  <c:v>132.4</c:v>
                </c:pt>
                <c:pt idx="270">
                  <c:v>132.19999999999999</c:v>
                </c:pt>
                <c:pt idx="271">
                  <c:v>132</c:v>
                </c:pt>
                <c:pt idx="272">
                  <c:v>132</c:v>
                </c:pt>
                <c:pt idx="273">
                  <c:v>131.80000000000001</c:v>
                </c:pt>
                <c:pt idx="274">
                  <c:v>131.6</c:v>
                </c:pt>
                <c:pt idx="275">
                  <c:v>131.4</c:v>
                </c:pt>
                <c:pt idx="276">
                  <c:v>131.19999999999999</c:v>
                </c:pt>
                <c:pt idx="277">
                  <c:v>131</c:v>
                </c:pt>
                <c:pt idx="278">
                  <c:v>131</c:v>
                </c:pt>
                <c:pt idx="279">
                  <c:v>130.80000000000001</c:v>
                </c:pt>
                <c:pt idx="280">
                  <c:v>130.6</c:v>
                </c:pt>
                <c:pt idx="281">
                  <c:v>130.4</c:v>
                </c:pt>
                <c:pt idx="282">
                  <c:v>130.19999999999999</c:v>
                </c:pt>
                <c:pt idx="283">
                  <c:v>130</c:v>
                </c:pt>
                <c:pt idx="284">
                  <c:v>129.80000000000001</c:v>
                </c:pt>
                <c:pt idx="285">
                  <c:v>129.6</c:v>
                </c:pt>
                <c:pt idx="286">
                  <c:v>129.4</c:v>
                </c:pt>
                <c:pt idx="287">
                  <c:v>129.19999999999999</c:v>
                </c:pt>
                <c:pt idx="288">
                  <c:v>129</c:v>
                </c:pt>
                <c:pt idx="289">
                  <c:v>128.80000000000001</c:v>
                </c:pt>
                <c:pt idx="290">
                  <c:v>128.6</c:v>
                </c:pt>
                <c:pt idx="291">
                  <c:v>128.4</c:v>
                </c:pt>
                <c:pt idx="292">
                  <c:v>128.19999999999999</c:v>
                </c:pt>
                <c:pt idx="293">
                  <c:v>128</c:v>
                </c:pt>
                <c:pt idx="294">
                  <c:v>128</c:v>
                </c:pt>
                <c:pt idx="295">
                  <c:v>127.8</c:v>
                </c:pt>
                <c:pt idx="296">
                  <c:v>127.6</c:v>
                </c:pt>
                <c:pt idx="297">
                  <c:v>127.4</c:v>
                </c:pt>
                <c:pt idx="298">
                  <c:v>127.2</c:v>
                </c:pt>
                <c:pt idx="299">
                  <c:v>127</c:v>
                </c:pt>
                <c:pt idx="300">
                  <c:v>126.8</c:v>
                </c:pt>
                <c:pt idx="301">
                  <c:v>126.6</c:v>
                </c:pt>
                <c:pt idx="302">
                  <c:v>126.4</c:v>
                </c:pt>
                <c:pt idx="303">
                  <c:v>126.2</c:v>
                </c:pt>
                <c:pt idx="304">
                  <c:v>126</c:v>
                </c:pt>
                <c:pt idx="305">
                  <c:v>125.8</c:v>
                </c:pt>
                <c:pt idx="306">
                  <c:v>125.6</c:v>
                </c:pt>
                <c:pt idx="307">
                  <c:v>125.4</c:v>
                </c:pt>
                <c:pt idx="308">
                  <c:v>125.2</c:v>
                </c:pt>
                <c:pt idx="309">
                  <c:v>125</c:v>
                </c:pt>
                <c:pt idx="310">
                  <c:v>125</c:v>
                </c:pt>
                <c:pt idx="311">
                  <c:v>124.8</c:v>
                </c:pt>
                <c:pt idx="312">
                  <c:v>124.6</c:v>
                </c:pt>
                <c:pt idx="313">
                  <c:v>124.4</c:v>
                </c:pt>
                <c:pt idx="314">
                  <c:v>124.2</c:v>
                </c:pt>
                <c:pt idx="315">
                  <c:v>124</c:v>
                </c:pt>
                <c:pt idx="316">
                  <c:v>123.8</c:v>
                </c:pt>
                <c:pt idx="317">
                  <c:v>123.6</c:v>
                </c:pt>
                <c:pt idx="318">
                  <c:v>123.4</c:v>
                </c:pt>
                <c:pt idx="319">
                  <c:v>123.2</c:v>
                </c:pt>
                <c:pt idx="320">
                  <c:v>123</c:v>
                </c:pt>
                <c:pt idx="321">
                  <c:v>123</c:v>
                </c:pt>
                <c:pt idx="322">
                  <c:v>122.8</c:v>
                </c:pt>
                <c:pt idx="323">
                  <c:v>122.6</c:v>
                </c:pt>
                <c:pt idx="324">
                  <c:v>122.4</c:v>
                </c:pt>
                <c:pt idx="325">
                  <c:v>122.2</c:v>
                </c:pt>
                <c:pt idx="326">
                  <c:v>122</c:v>
                </c:pt>
                <c:pt idx="327">
                  <c:v>122</c:v>
                </c:pt>
                <c:pt idx="328">
                  <c:v>121.8</c:v>
                </c:pt>
                <c:pt idx="329">
                  <c:v>121.6</c:v>
                </c:pt>
                <c:pt idx="330">
                  <c:v>121.4</c:v>
                </c:pt>
                <c:pt idx="331">
                  <c:v>121.2</c:v>
                </c:pt>
                <c:pt idx="332">
                  <c:v>121</c:v>
                </c:pt>
                <c:pt idx="333">
                  <c:v>121</c:v>
                </c:pt>
                <c:pt idx="334">
                  <c:v>120.8</c:v>
                </c:pt>
                <c:pt idx="335">
                  <c:v>120.6</c:v>
                </c:pt>
                <c:pt idx="336">
                  <c:v>120.4</c:v>
                </c:pt>
                <c:pt idx="337">
                  <c:v>120.2</c:v>
                </c:pt>
                <c:pt idx="338">
                  <c:v>120</c:v>
                </c:pt>
                <c:pt idx="339">
                  <c:v>119.8</c:v>
                </c:pt>
                <c:pt idx="340">
                  <c:v>119.6</c:v>
                </c:pt>
                <c:pt idx="341">
                  <c:v>119.4</c:v>
                </c:pt>
                <c:pt idx="342">
                  <c:v>119.2</c:v>
                </c:pt>
                <c:pt idx="343">
                  <c:v>119</c:v>
                </c:pt>
                <c:pt idx="344">
                  <c:v>118.8</c:v>
                </c:pt>
                <c:pt idx="345">
                  <c:v>118.6</c:v>
                </c:pt>
                <c:pt idx="346">
                  <c:v>118.4</c:v>
                </c:pt>
                <c:pt idx="347">
                  <c:v>118.2</c:v>
                </c:pt>
                <c:pt idx="348">
                  <c:v>118</c:v>
                </c:pt>
                <c:pt idx="349">
                  <c:v>118</c:v>
                </c:pt>
                <c:pt idx="350">
                  <c:v>117.8</c:v>
                </c:pt>
                <c:pt idx="351">
                  <c:v>117.6</c:v>
                </c:pt>
                <c:pt idx="352">
                  <c:v>117.4</c:v>
                </c:pt>
                <c:pt idx="353">
                  <c:v>117.2</c:v>
                </c:pt>
                <c:pt idx="354">
                  <c:v>117</c:v>
                </c:pt>
                <c:pt idx="355">
                  <c:v>116.8</c:v>
                </c:pt>
                <c:pt idx="356">
                  <c:v>116.6</c:v>
                </c:pt>
                <c:pt idx="357">
                  <c:v>116.4</c:v>
                </c:pt>
                <c:pt idx="358">
                  <c:v>116.2</c:v>
                </c:pt>
                <c:pt idx="359">
                  <c:v>116</c:v>
                </c:pt>
                <c:pt idx="360">
                  <c:v>116</c:v>
                </c:pt>
                <c:pt idx="361">
                  <c:v>115.8</c:v>
                </c:pt>
                <c:pt idx="362">
                  <c:v>115.6</c:v>
                </c:pt>
                <c:pt idx="363">
                  <c:v>115.4</c:v>
                </c:pt>
                <c:pt idx="364">
                  <c:v>115.2</c:v>
                </c:pt>
                <c:pt idx="365">
                  <c:v>115</c:v>
                </c:pt>
                <c:pt idx="366">
                  <c:v>115</c:v>
                </c:pt>
                <c:pt idx="367">
                  <c:v>114.8</c:v>
                </c:pt>
                <c:pt idx="368">
                  <c:v>114.6</c:v>
                </c:pt>
                <c:pt idx="369">
                  <c:v>114.4</c:v>
                </c:pt>
                <c:pt idx="370">
                  <c:v>114.2</c:v>
                </c:pt>
                <c:pt idx="371">
                  <c:v>114</c:v>
                </c:pt>
                <c:pt idx="372">
                  <c:v>113.8</c:v>
                </c:pt>
                <c:pt idx="373">
                  <c:v>113.6</c:v>
                </c:pt>
                <c:pt idx="374">
                  <c:v>113.4</c:v>
                </c:pt>
                <c:pt idx="375">
                  <c:v>113.2</c:v>
                </c:pt>
                <c:pt idx="376">
                  <c:v>113</c:v>
                </c:pt>
                <c:pt idx="377">
                  <c:v>113</c:v>
                </c:pt>
                <c:pt idx="378">
                  <c:v>112.8</c:v>
                </c:pt>
                <c:pt idx="379">
                  <c:v>112.6</c:v>
                </c:pt>
                <c:pt idx="380">
                  <c:v>112.4</c:v>
                </c:pt>
                <c:pt idx="381">
                  <c:v>112.2</c:v>
                </c:pt>
                <c:pt idx="382">
                  <c:v>112</c:v>
                </c:pt>
                <c:pt idx="383">
                  <c:v>112</c:v>
                </c:pt>
                <c:pt idx="384">
                  <c:v>111.8</c:v>
                </c:pt>
                <c:pt idx="385">
                  <c:v>111.6</c:v>
                </c:pt>
                <c:pt idx="386">
                  <c:v>111.4</c:v>
                </c:pt>
                <c:pt idx="387">
                  <c:v>111.2</c:v>
                </c:pt>
                <c:pt idx="388">
                  <c:v>111</c:v>
                </c:pt>
                <c:pt idx="389">
                  <c:v>110.8</c:v>
                </c:pt>
                <c:pt idx="390">
                  <c:v>110.6</c:v>
                </c:pt>
                <c:pt idx="391">
                  <c:v>110.4</c:v>
                </c:pt>
                <c:pt idx="392">
                  <c:v>110.2</c:v>
                </c:pt>
                <c:pt idx="393">
                  <c:v>110</c:v>
                </c:pt>
                <c:pt idx="394">
                  <c:v>110</c:v>
                </c:pt>
                <c:pt idx="395">
                  <c:v>109.8</c:v>
                </c:pt>
                <c:pt idx="396">
                  <c:v>109.6</c:v>
                </c:pt>
                <c:pt idx="397">
                  <c:v>109.4</c:v>
                </c:pt>
                <c:pt idx="398">
                  <c:v>109.2</c:v>
                </c:pt>
                <c:pt idx="399">
                  <c:v>109</c:v>
                </c:pt>
                <c:pt idx="400">
                  <c:v>108.8</c:v>
                </c:pt>
                <c:pt idx="401">
                  <c:v>108.6</c:v>
                </c:pt>
                <c:pt idx="402">
                  <c:v>108.4</c:v>
                </c:pt>
                <c:pt idx="403">
                  <c:v>108.2</c:v>
                </c:pt>
                <c:pt idx="404">
                  <c:v>108</c:v>
                </c:pt>
                <c:pt idx="405">
                  <c:v>107.8</c:v>
                </c:pt>
                <c:pt idx="406">
                  <c:v>107.6</c:v>
                </c:pt>
                <c:pt idx="407">
                  <c:v>107.4</c:v>
                </c:pt>
                <c:pt idx="408">
                  <c:v>107.2</c:v>
                </c:pt>
                <c:pt idx="409">
                  <c:v>107</c:v>
                </c:pt>
                <c:pt idx="410">
                  <c:v>107</c:v>
                </c:pt>
                <c:pt idx="411">
                  <c:v>106.8</c:v>
                </c:pt>
                <c:pt idx="412">
                  <c:v>106.6</c:v>
                </c:pt>
                <c:pt idx="413">
                  <c:v>106.4</c:v>
                </c:pt>
                <c:pt idx="414">
                  <c:v>106.2</c:v>
                </c:pt>
                <c:pt idx="415">
                  <c:v>106</c:v>
                </c:pt>
                <c:pt idx="416">
                  <c:v>105.8</c:v>
                </c:pt>
                <c:pt idx="417">
                  <c:v>105.6</c:v>
                </c:pt>
                <c:pt idx="418">
                  <c:v>105.4</c:v>
                </c:pt>
                <c:pt idx="419">
                  <c:v>105.2</c:v>
                </c:pt>
                <c:pt idx="420">
                  <c:v>105</c:v>
                </c:pt>
                <c:pt idx="421">
                  <c:v>105</c:v>
                </c:pt>
                <c:pt idx="422">
                  <c:v>104.8</c:v>
                </c:pt>
                <c:pt idx="423">
                  <c:v>104.6</c:v>
                </c:pt>
                <c:pt idx="424">
                  <c:v>104.4</c:v>
                </c:pt>
                <c:pt idx="425">
                  <c:v>104.2</c:v>
                </c:pt>
                <c:pt idx="426">
                  <c:v>104</c:v>
                </c:pt>
                <c:pt idx="427">
                  <c:v>103.8</c:v>
                </c:pt>
                <c:pt idx="428">
                  <c:v>103.6</c:v>
                </c:pt>
                <c:pt idx="429">
                  <c:v>103.4</c:v>
                </c:pt>
                <c:pt idx="430">
                  <c:v>103.2</c:v>
                </c:pt>
                <c:pt idx="431">
                  <c:v>103</c:v>
                </c:pt>
                <c:pt idx="432">
                  <c:v>102.8</c:v>
                </c:pt>
                <c:pt idx="433">
                  <c:v>102.6</c:v>
                </c:pt>
                <c:pt idx="434">
                  <c:v>102.4</c:v>
                </c:pt>
                <c:pt idx="435">
                  <c:v>102.2</c:v>
                </c:pt>
                <c:pt idx="436">
                  <c:v>102</c:v>
                </c:pt>
                <c:pt idx="437">
                  <c:v>102</c:v>
                </c:pt>
                <c:pt idx="438">
                  <c:v>101.8</c:v>
                </c:pt>
                <c:pt idx="439">
                  <c:v>101.6</c:v>
                </c:pt>
                <c:pt idx="440">
                  <c:v>101.4</c:v>
                </c:pt>
                <c:pt idx="441">
                  <c:v>101.2</c:v>
                </c:pt>
                <c:pt idx="442">
                  <c:v>101</c:v>
                </c:pt>
                <c:pt idx="443">
                  <c:v>100.8</c:v>
                </c:pt>
                <c:pt idx="444">
                  <c:v>100.6</c:v>
                </c:pt>
                <c:pt idx="445">
                  <c:v>100.4</c:v>
                </c:pt>
                <c:pt idx="446">
                  <c:v>100.2</c:v>
                </c:pt>
                <c:pt idx="447">
                  <c:v>100</c:v>
                </c:pt>
                <c:pt idx="448">
                  <c:v>100</c:v>
                </c:pt>
                <c:pt idx="449">
                  <c:v>99.8</c:v>
                </c:pt>
                <c:pt idx="450">
                  <c:v>99.6</c:v>
                </c:pt>
                <c:pt idx="451">
                  <c:v>99.4</c:v>
                </c:pt>
                <c:pt idx="452">
                  <c:v>99.2</c:v>
                </c:pt>
                <c:pt idx="453">
                  <c:v>99</c:v>
                </c:pt>
                <c:pt idx="454">
                  <c:v>98.8</c:v>
                </c:pt>
                <c:pt idx="455">
                  <c:v>98.6</c:v>
                </c:pt>
                <c:pt idx="456">
                  <c:v>98.4</c:v>
                </c:pt>
                <c:pt idx="457">
                  <c:v>98.2</c:v>
                </c:pt>
                <c:pt idx="458">
                  <c:v>98</c:v>
                </c:pt>
                <c:pt idx="459">
                  <c:v>98</c:v>
                </c:pt>
                <c:pt idx="460">
                  <c:v>97.8</c:v>
                </c:pt>
                <c:pt idx="461">
                  <c:v>97.6</c:v>
                </c:pt>
                <c:pt idx="462">
                  <c:v>97.4</c:v>
                </c:pt>
                <c:pt idx="463">
                  <c:v>97.2</c:v>
                </c:pt>
                <c:pt idx="464">
                  <c:v>97</c:v>
                </c:pt>
                <c:pt idx="465">
                  <c:v>96.8</c:v>
                </c:pt>
                <c:pt idx="466">
                  <c:v>96.6</c:v>
                </c:pt>
                <c:pt idx="467">
                  <c:v>96.4</c:v>
                </c:pt>
                <c:pt idx="468">
                  <c:v>96.2</c:v>
                </c:pt>
                <c:pt idx="469">
                  <c:v>96</c:v>
                </c:pt>
                <c:pt idx="470">
                  <c:v>96</c:v>
                </c:pt>
                <c:pt idx="471">
                  <c:v>95.8</c:v>
                </c:pt>
                <c:pt idx="472">
                  <c:v>95.6</c:v>
                </c:pt>
                <c:pt idx="473">
                  <c:v>95.4</c:v>
                </c:pt>
                <c:pt idx="474">
                  <c:v>95.2</c:v>
                </c:pt>
                <c:pt idx="475">
                  <c:v>95</c:v>
                </c:pt>
                <c:pt idx="476">
                  <c:v>94.8</c:v>
                </c:pt>
                <c:pt idx="477">
                  <c:v>94.6</c:v>
                </c:pt>
                <c:pt idx="478">
                  <c:v>94.4</c:v>
                </c:pt>
              </c:numCache>
            </c:numRef>
          </c:xVal>
          <c:yVal>
            <c:numRef>
              <c:f>'IRI DF1'!$P$6:$P$484</c:f>
              <c:numCache>
                <c:formatCode>0.0</c:formatCode>
                <c:ptCount val="479"/>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numCache>
            </c:numRef>
          </c:yVal>
          <c:smooth val="0"/>
          <c:extLst>
            <c:ext xmlns:c16="http://schemas.microsoft.com/office/drawing/2014/chart" uri="{C3380CC4-5D6E-409C-BE32-E72D297353CC}">
              <c16:uniqueId val="{00000001-C247-4AA8-B538-2210A3FAA8D9}"/>
            </c:ext>
          </c:extLst>
        </c:ser>
        <c:dLbls>
          <c:showLegendKey val="0"/>
          <c:showVal val="0"/>
          <c:showCatName val="0"/>
          <c:showSerName val="0"/>
          <c:showPercent val="0"/>
          <c:showBubbleSize val="0"/>
        </c:dLbls>
        <c:axId val="209553744"/>
        <c:axId val="209554304"/>
      </c:scatterChart>
      <c:valAx>
        <c:axId val="20955374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dados'!$B$10</c:f>
          <c:strCache>
            <c:ptCount val="1"/>
            <c:pt idx="0">
              <c:v>Índice de Irregularidade Internacional
BR-080/GO - IRI (200m)</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BR-080/GO - IRI a cada 200 m</c:v>
                </c:pt>
              </c:strCache>
            </c:strRef>
          </c:tx>
          <c:dPt>
            <c:idx val="0"/>
            <c:bubble3D val="0"/>
            <c:extLst>
              <c:ext xmlns:c16="http://schemas.microsoft.com/office/drawing/2014/chart" uri="{C3380CC4-5D6E-409C-BE32-E72D297353CC}">
                <c16:uniqueId val="{00000013-C62C-4765-935B-2FAEB0D73575}"/>
              </c:ext>
            </c:extLst>
          </c:dPt>
          <c:dPt>
            <c:idx val="1"/>
            <c:bubble3D val="0"/>
            <c:spPr>
              <a:solidFill>
                <a:srgbClr val="FFC000"/>
              </a:solidFill>
            </c:spPr>
            <c:extLst>
              <c:ext xmlns:c16="http://schemas.microsoft.com/office/drawing/2014/chart" uri="{C3380CC4-5D6E-409C-BE32-E72D297353CC}">
                <c16:uniqueId val="{00000015-C62C-4765-935B-2FAEB0D73575}"/>
              </c:ext>
            </c:extLst>
          </c:dPt>
          <c:dPt>
            <c:idx val="2"/>
            <c:bubble3D val="0"/>
            <c:spPr>
              <a:solidFill>
                <a:srgbClr val="C0504D"/>
              </a:solidFill>
            </c:spPr>
            <c:extLst>
              <c:ext xmlns:c16="http://schemas.microsoft.com/office/drawing/2014/chart" uri="{C3380CC4-5D6E-409C-BE32-E72D297353CC}">
                <c16:uniqueId val="{00000017-C62C-4765-935B-2FAEB0D73575}"/>
              </c:ext>
            </c:extLst>
          </c:dPt>
          <c:dLbls>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dados'!$B$4:$B$6</c:f>
              <c:strCache>
                <c:ptCount val="3"/>
                <c:pt idx="0">
                  <c:v>IRI ≤ 3,50</c:v>
                </c:pt>
                <c:pt idx="1">
                  <c:v>3,50 &lt; IRI ≤ 3,85</c:v>
                </c:pt>
                <c:pt idx="2">
                  <c:v>IRI &gt; 3,85</c:v>
                </c:pt>
              </c:strCache>
            </c:strRef>
          </c:cat>
          <c:val>
            <c:numRef>
              <c:f>'Análise dos dados'!$D$4:$D$6</c:f>
              <c:numCache>
                <c:formatCode>0.0%</c:formatCode>
                <c:ptCount val="3"/>
                <c:pt idx="0">
                  <c:v>0.95789473684210524</c:v>
                </c:pt>
                <c:pt idx="1">
                  <c:v>1.2865497076023392E-2</c:v>
                </c:pt>
                <c:pt idx="2">
                  <c:v>2.9239766081871343E-2</c:v>
                </c:pt>
              </c:numCache>
            </c:numRef>
          </c:val>
          <c:extLst>
            <c:ext xmlns:c16="http://schemas.microsoft.com/office/drawing/2014/chart" uri="{C3380CC4-5D6E-409C-BE32-E72D297353CC}">
              <c16:uniqueId val="{00000018-C62C-4765-935B-2FAEB0D73575}"/>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dados'!$F$10</c:f>
          <c:strCache>
            <c:ptCount val="1"/>
            <c:pt idx="0">
              <c:v>Índice de Irregularidade Internacional
BR-080/GO - IRI (Segmento Homogêneo)</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dados'!$F$2:$H$2</c:f>
              <c:strCache>
                <c:ptCount val="1"/>
                <c:pt idx="0">
                  <c:v>BR-080/GO - IRI a cada 1000 m (Segmento Homogêneo)</c:v>
                </c:pt>
              </c:strCache>
            </c:strRef>
          </c:tx>
          <c:dPt>
            <c:idx val="0"/>
            <c:bubble3D val="0"/>
            <c:extLst>
              <c:ext xmlns:c16="http://schemas.microsoft.com/office/drawing/2014/chart" uri="{C3380CC4-5D6E-409C-BE32-E72D297353CC}">
                <c16:uniqueId val="{00000013-9B63-4AB2-A6F5-47D2223C22E1}"/>
              </c:ext>
            </c:extLst>
          </c:dPt>
          <c:dPt>
            <c:idx val="1"/>
            <c:bubble3D val="0"/>
            <c:spPr>
              <a:solidFill>
                <a:srgbClr val="C0504D"/>
              </a:solidFill>
            </c:spPr>
            <c:extLst>
              <c:ext xmlns:c16="http://schemas.microsoft.com/office/drawing/2014/chart" uri="{C3380CC4-5D6E-409C-BE32-E72D297353CC}">
                <c16:uniqueId val="{00000015-9B63-4AB2-A6F5-47D2223C22E1}"/>
              </c:ext>
            </c:extLst>
          </c:dPt>
          <c:dPt>
            <c:idx val="2"/>
            <c:bubble3D val="0"/>
            <c:spPr>
              <a:solidFill>
                <a:srgbClr val="C0504D"/>
              </a:solidFill>
            </c:spPr>
            <c:extLst>
              <c:ext xmlns:c16="http://schemas.microsoft.com/office/drawing/2014/chart" uri="{C3380CC4-5D6E-409C-BE32-E72D297353CC}">
                <c16:uniqueId val="{00000017-9B63-4AB2-A6F5-47D2223C22E1}"/>
              </c:ext>
            </c:extLst>
          </c:dPt>
          <c:dLbls>
            <c:dLbl>
              <c:idx val="1"/>
              <c:layout>
                <c:manualLayout>
                  <c:x val="-2.8037383177570152E-2"/>
                  <c:y val="-2.65780730897009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B63-4AB2-A6F5-47D2223C22E1}"/>
                </c:ext>
              </c:extLst>
            </c:dLbl>
            <c:dLbl>
              <c:idx val="2"/>
              <c:layout>
                <c:manualLayout>
                  <c:x val="0.10280373831775695"/>
                  <c:y val="-8.85935769656699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B63-4AB2-A6F5-47D2223C22E1}"/>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dados'!$F$4:$F$5</c:f>
              <c:strCache>
                <c:ptCount val="2"/>
                <c:pt idx="0">
                  <c:v>IRI ≤ 3,50</c:v>
                </c:pt>
                <c:pt idx="1">
                  <c:v>IRI &gt; 3,50</c:v>
                </c:pt>
              </c:strCache>
            </c:strRef>
          </c:cat>
          <c:val>
            <c:numRef>
              <c:f>'Análise dos dados'!$H$4:$H$5</c:f>
              <c:numCache>
                <c:formatCode>0.0%</c:formatCode>
                <c:ptCount val="2"/>
                <c:pt idx="0">
                  <c:v>0.98888888888888893</c:v>
                </c:pt>
                <c:pt idx="1">
                  <c:v>1.1111111111111112E-2</c:v>
                </c:pt>
              </c:numCache>
            </c:numRef>
          </c:val>
          <c:extLst>
            <c:ext xmlns:c16="http://schemas.microsoft.com/office/drawing/2014/chart" uri="{C3380CC4-5D6E-409C-BE32-E72D297353CC}">
              <c16:uniqueId val="{00000018-9B63-4AB2-A6F5-47D2223C22E1}"/>
            </c:ext>
          </c:extLst>
        </c:ser>
        <c:dLbls>
          <c:dLblPos val="outEnd"/>
          <c:showLegendKey val="0"/>
          <c:showVal val="1"/>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0</xdr:rowOff>
    </xdr:from>
    <xdr:to>
      <xdr:col>17</xdr:col>
      <xdr:colOff>0</xdr:colOff>
      <xdr:row>28</xdr:row>
      <xdr:rowOff>0</xdr:rowOff>
    </xdr:to>
    <xdr:graphicFrame macro="">
      <xdr:nvGraphicFramePr>
        <xdr:cNvPr id="12" name="Gráfico 5">
          <a:extLst>
            <a:ext uri="{FF2B5EF4-FFF2-40B4-BE49-F238E27FC236}">
              <a16:creationId xmlns:a16="http://schemas.microsoft.com/office/drawing/2014/main" id="{6D6A4EEF-428D-47E7-A3E9-3801C16B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0</xdr:rowOff>
    </xdr:from>
    <xdr:to>
      <xdr:col>17</xdr:col>
      <xdr:colOff>0</xdr:colOff>
      <xdr:row>58</xdr:row>
      <xdr:rowOff>0</xdr:rowOff>
    </xdr:to>
    <xdr:graphicFrame macro="">
      <xdr:nvGraphicFramePr>
        <xdr:cNvPr id="5" name="Gráfico 5">
          <a:extLst>
            <a:ext uri="{FF2B5EF4-FFF2-40B4-BE49-F238E27FC236}">
              <a16:creationId xmlns:a16="http://schemas.microsoft.com/office/drawing/2014/main" id="{09003C6A-DDBD-4C9B-A368-356D7DCCD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62</xdr:row>
      <xdr:rowOff>0</xdr:rowOff>
    </xdr:from>
    <xdr:to>
      <xdr:col>17</xdr:col>
      <xdr:colOff>0</xdr:colOff>
      <xdr:row>88</xdr:row>
      <xdr:rowOff>0</xdr:rowOff>
    </xdr:to>
    <xdr:graphicFrame macro="">
      <xdr:nvGraphicFramePr>
        <xdr:cNvPr id="6" name="Gráfico 5">
          <a:extLst>
            <a:ext uri="{FF2B5EF4-FFF2-40B4-BE49-F238E27FC236}">
              <a16:creationId xmlns:a16="http://schemas.microsoft.com/office/drawing/2014/main" id="{003095C5-D58D-4787-B7C0-D0704F8F4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104775</xdr:rowOff>
    </xdr:from>
    <xdr:to>
      <xdr:col>4</xdr:col>
      <xdr:colOff>0</xdr:colOff>
      <xdr:row>17</xdr:row>
      <xdr:rowOff>0</xdr:rowOff>
    </xdr:to>
    <xdr:graphicFrame macro="">
      <xdr:nvGraphicFramePr>
        <xdr:cNvPr id="6" name="Gráfico 5">
          <a:extLst>
            <a:ext uri="{FF2B5EF4-FFF2-40B4-BE49-F238E27FC236}">
              <a16:creationId xmlns:a16="http://schemas.microsoft.com/office/drawing/2014/main" id="{918280B7-DD3F-4761-8362-A3D26528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8</xdr:row>
      <xdr:rowOff>104775</xdr:rowOff>
    </xdr:from>
    <xdr:to>
      <xdr:col>8</xdr:col>
      <xdr:colOff>19050</xdr:colOff>
      <xdr:row>17</xdr:row>
      <xdr:rowOff>0</xdr:rowOff>
    </xdr:to>
    <xdr:graphicFrame macro="">
      <xdr:nvGraphicFramePr>
        <xdr:cNvPr id="8" name="Gráfico 7">
          <a:extLst>
            <a:ext uri="{FF2B5EF4-FFF2-40B4-BE49-F238E27FC236}">
              <a16:creationId xmlns:a16="http://schemas.microsoft.com/office/drawing/2014/main" id="{72784300-3AFB-4E56-A033-DDD239F6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P484"/>
  <sheetViews>
    <sheetView showGridLines="0" tabSelected="1" view="pageBreakPreview" zoomScale="85" zoomScaleNormal="100" zoomScaleSheetLayoutView="85" workbookViewId="0">
      <pane ySplit="5" topLeftCell="A6" activePane="bottomLeft" state="frozen"/>
      <selection activeCell="B2" sqref="B2"/>
      <selection pane="bottomLeft" activeCell="B2" sqref="B2"/>
    </sheetView>
  </sheetViews>
  <sheetFormatPr defaultColWidth="7.140625" defaultRowHeight="12.75"/>
  <cols>
    <col min="1" max="2" width="11.7109375" style="2" customWidth="1"/>
    <col min="3" max="5" width="10.28515625" style="2" customWidth="1"/>
    <col min="6" max="11" width="9.7109375" style="2" customWidth="1"/>
    <col min="12" max="13" width="9.7109375" style="83" customWidth="1"/>
    <col min="14" max="14" width="10.7109375" style="2" customWidth="1"/>
    <col min="15" max="15" width="39.7109375" style="2" customWidth="1"/>
    <col min="16" max="16384" width="7.140625" style="2"/>
  </cols>
  <sheetData>
    <row r="1" spans="1:16" ht="30" customHeight="1" thickBot="1">
      <c r="A1" s="101" t="s">
        <v>38</v>
      </c>
      <c r="B1" s="102"/>
      <c r="C1" s="102"/>
      <c r="D1" s="102"/>
      <c r="E1" s="102"/>
      <c r="F1" s="102"/>
      <c r="G1" s="102"/>
      <c r="H1" s="102"/>
      <c r="I1" s="102"/>
      <c r="J1" s="102"/>
      <c r="K1" s="102"/>
      <c r="L1" s="102"/>
      <c r="M1" s="102"/>
      <c r="N1" s="102"/>
      <c r="O1" s="103"/>
    </row>
    <row r="2" spans="1:16" ht="20.100000000000001" customHeight="1">
      <c r="A2" s="88" t="s">
        <v>6</v>
      </c>
      <c r="B2" s="7" t="s">
        <v>49</v>
      </c>
      <c r="C2" s="13"/>
      <c r="D2" s="84" t="s">
        <v>7</v>
      </c>
      <c r="E2" s="85"/>
      <c r="F2" s="16" t="s">
        <v>166</v>
      </c>
      <c r="G2" s="8"/>
      <c r="H2" s="85" t="s">
        <v>8</v>
      </c>
      <c r="I2" s="13"/>
      <c r="J2" s="7">
        <v>1</v>
      </c>
      <c r="K2" s="8"/>
      <c r="L2" s="85" t="s">
        <v>9</v>
      </c>
      <c r="M2" s="13"/>
      <c r="N2" s="7" t="s">
        <v>50</v>
      </c>
      <c r="O2" s="10"/>
    </row>
    <row r="3" spans="1:16" ht="20.100000000000001" customHeight="1" thickBot="1">
      <c r="A3" s="89" t="s">
        <v>10</v>
      </c>
      <c r="B3" s="14">
        <v>44743.436927870367</v>
      </c>
      <c r="C3" s="15"/>
      <c r="D3" s="86" t="s">
        <v>24</v>
      </c>
      <c r="E3" s="87"/>
      <c r="F3" s="5">
        <v>94.35</v>
      </c>
      <c r="G3" s="6"/>
      <c r="H3" s="87" t="s">
        <v>11</v>
      </c>
      <c r="I3" s="15"/>
      <c r="J3" s="9">
        <v>181.07</v>
      </c>
      <c r="K3" s="6"/>
      <c r="L3" s="87" t="s">
        <v>12</v>
      </c>
      <c r="M3" s="15"/>
      <c r="N3" s="77" t="s">
        <v>186</v>
      </c>
      <c r="O3" s="11"/>
    </row>
    <row r="4" spans="1:16" ht="20.100000000000001" customHeight="1" thickBot="1">
      <c r="A4" s="118" t="s">
        <v>0</v>
      </c>
      <c r="B4" s="119"/>
      <c r="C4" s="119"/>
      <c r="D4" s="119"/>
      <c r="E4" s="119"/>
      <c r="F4" s="120" t="s">
        <v>2</v>
      </c>
      <c r="G4" s="121"/>
      <c r="H4" s="121"/>
      <c r="I4" s="122"/>
      <c r="J4" s="123" t="s">
        <v>1</v>
      </c>
      <c r="K4" s="123"/>
      <c r="L4" s="123"/>
      <c r="M4" s="123"/>
      <c r="N4" s="123" t="s">
        <v>45</v>
      </c>
      <c r="O4" s="171"/>
    </row>
    <row r="5" spans="1:16" ht="39" thickBot="1">
      <c r="A5" s="124" t="s">
        <v>48</v>
      </c>
      <c r="B5" s="125" t="s">
        <v>14</v>
      </c>
      <c r="C5" s="126" t="s">
        <v>23</v>
      </c>
      <c r="D5" s="127"/>
      <c r="E5" s="128" t="s">
        <v>43</v>
      </c>
      <c r="F5" s="128" t="s">
        <v>15</v>
      </c>
      <c r="G5" s="128" t="s">
        <v>16</v>
      </c>
      <c r="H5" s="128" t="s">
        <v>17</v>
      </c>
      <c r="I5" s="129" t="s">
        <v>18</v>
      </c>
      <c r="J5" s="128" t="s">
        <v>19</v>
      </c>
      <c r="K5" s="128" t="s">
        <v>20</v>
      </c>
      <c r="L5" s="128" t="s">
        <v>21</v>
      </c>
      <c r="M5" s="128" t="s">
        <v>18</v>
      </c>
      <c r="N5" s="130" t="s">
        <v>46</v>
      </c>
      <c r="O5" s="131" t="s">
        <v>22</v>
      </c>
      <c r="P5" s="12" t="s">
        <v>44</v>
      </c>
    </row>
    <row r="6" spans="1:16" s="83" customFormat="1" ht="12.75" customHeight="1">
      <c r="A6" s="109">
        <v>94.35</v>
      </c>
      <c r="B6" s="110">
        <v>94.4</v>
      </c>
      <c r="C6" s="91">
        <v>-15.20848129</v>
      </c>
      <c r="D6" s="91">
        <v>-48.700516149999999</v>
      </c>
      <c r="E6" s="92">
        <v>43</v>
      </c>
      <c r="F6" s="90" t="s">
        <v>51</v>
      </c>
      <c r="G6" s="90" t="s">
        <v>51</v>
      </c>
      <c r="H6" s="90" t="s">
        <v>51</v>
      </c>
      <c r="I6" s="154">
        <v>26</v>
      </c>
      <c r="J6" s="140"/>
      <c r="K6" s="140"/>
      <c r="L6" s="141"/>
      <c r="M6" s="155">
        <v>2</v>
      </c>
      <c r="N6" s="158" t="s">
        <v>167</v>
      </c>
      <c r="O6" s="93" t="s">
        <v>160</v>
      </c>
      <c r="P6" s="94">
        <v>3.5</v>
      </c>
    </row>
    <row r="7" spans="1:16" s="83" customFormat="1" ht="12.75" customHeight="1">
      <c r="A7" s="95">
        <v>94.4</v>
      </c>
      <c r="B7" s="96">
        <v>94.6</v>
      </c>
      <c r="C7" s="97">
        <v>-15.208432719999999</v>
      </c>
      <c r="D7" s="97">
        <v>-48.700956669999997</v>
      </c>
      <c r="E7" s="98">
        <v>44.3</v>
      </c>
      <c r="F7" s="99">
        <v>33</v>
      </c>
      <c r="G7" s="99">
        <v>34</v>
      </c>
      <c r="H7" s="99">
        <v>34</v>
      </c>
      <c r="I7" s="149"/>
      <c r="J7" s="142">
        <v>2.56</v>
      </c>
      <c r="K7" s="142">
        <v>2.64</v>
      </c>
      <c r="L7" s="142">
        <v>2.6</v>
      </c>
      <c r="M7" s="156"/>
      <c r="N7" s="159"/>
      <c r="O7" s="100" t="s">
        <v>51</v>
      </c>
      <c r="P7" s="94">
        <v>3.5</v>
      </c>
    </row>
    <row r="8" spans="1:16" s="83" customFormat="1" ht="12.75" customHeight="1">
      <c r="A8" s="95">
        <v>94.6</v>
      </c>
      <c r="B8" s="96">
        <v>94.8</v>
      </c>
      <c r="C8" s="97">
        <v>-15.20821276</v>
      </c>
      <c r="D8" s="97">
        <v>-48.70281112</v>
      </c>
      <c r="E8" s="98">
        <v>52.7</v>
      </c>
      <c r="F8" s="99">
        <v>24</v>
      </c>
      <c r="G8" s="99">
        <v>20</v>
      </c>
      <c r="H8" s="99">
        <v>22</v>
      </c>
      <c r="I8" s="149"/>
      <c r="J8" s="142">
        <v>1.88</v>
      </c>
      <c r="K8" s="142">
        <v>1.52</v>
      </c>
      <c r="L8" s="142">
        <v>1.7</v>
      </c>
      <c r="M8" s="156"/>
      <c r="N8" s="159"/>
      <c r="O8" s="100" t="s">
        <v>51</v>
      </c>
      <c r="P8" s="94">
        <v>3.5</v>
      </c>
    </row>
    <row r="9" spans="1:16" s="83" customFormat="1" ht="12.75" customHeight="1">
      <c r="A9" s="95">
        <v>94.8</v>
      </c>
      <c r="B9" s="96">
        <v>95</v>
      </c>
      <c r="C9" s="97">
        <v>-15.2079986</v>
      </c>
      <c r="D9" s="97">
        <v>-48.704663140000001</v>
      </c>
      <c r="E9" s="98">
        <v>66.900000000000006</v>
      </c>
      <c r="F9" s="99">
        <v>21</v>
      </c>
      <c r="G9" s="99">
        <v>22</v>
      </c>
      <c r="H9" s="99">
        <v>22</v>
      </c>
      <c r="I9" s="150"/>
      <c r="J9" s="142">
        <v>1.65</v>
      </c>
      <c r="K9" s="142">
        <v>1.68</v>
      </c>
      <c r="L9" s="142">
        <v>1.67</v>
      </c>
      <c r="M9" s="157"/>
      <c r="N9" s="160"/>
      <c r="O9" s="100" t="s">
        <v>51</v>
      </c>
      <c r="P9" s="94">
        <v>3.5</v>
      </c>
    </row>
    <row r="10" spans="1:16" s="83" customFormat="1" ht="12.75" customHeight="1">
      <c r="A10" s="95">
        <v>95</v>
      </c>
      <c r="B10" s="96">
        <v>95.2</v>
      </c>
      <c r="C10" s="97">
        <v>-15.20778018</v>
      </c>
      <c r="D10" s="97">
        <v>-48.706505739999997</v>
      </c>
      <c r="E10" s="98">
        <v>71.099999999999994</v>
      </c>
      <c r="F10" s="99">
        <v>22</v>
      </c>
      <c r="G10" s="99">
        <v>24</v>
      </c>
      <c r="H10" s="99">
        <v>23</v>
      </c>
      <c r="I10" s="148">
        <v>22</v>
      </c>
      <c r="J10" s="142">
        <v>1.73</v>
      </c>
      <c r="K10" s="142">
        <v>1.83</v>
      </c>
      <c r="L10" s="142">
        <v>1.78</v>
      </c>
      <c r="M10" s="151">
        <v>1.7</v>
      </c>
      <c r="N10" s="145" t="s">
        <v>167</v>
      </c>
      <c r="O10" s="100" t="s">
        <v>52</v>
      </c>
      <c r="P10" s="94">
        <v>3.5</v>
      </c>
    </row>
    <row r="11" spans="1:16" s="83" customFormat="1" ht="12.75" customHeight="1">
      <c r="A11" s="95">
        <v>95.2</v>
      </c>
      <c r="B11" s="96">
        <v>95.4</v>
      </c>
      <c r="C11" s="97">
        <v>-15.20756787</v>
      </c>
      <c r="D11" s="97">
        <v>-48.70831879</v>
      </c>
      <c r="E11" s="98">
        <v>72.5</v>
      </c>
      <c r="F11" s="99">
        <v>21</v>
      </c>
      <c r="G11" s="99">
        <v>20</v>
      </c>
      <c r="H11" s="99">
        <v>21</v>
      </c>
      <c r="I11" s="149"/>
      <c r="J11" s="142">
        <v>1.64</v>
      </c>
      <c r="K11" s="142">
        <v>1.57</v>
      </c>
      <c r="L11" s="142">
        <v>1.61</v>
      </c>
      <c r="M11" s="152"/>
      <c r="N11" s="146"/>
      <c r="O11" s="100" t="s">
        <v>51</v>
      </c>
      <c r="P11" s="94">
        <v>3.5</v>
      </c>
    </row>
    <row r="12" spans="1:16" s="83" customFormat="1" ht="12.75" customHeight="1">
      <c r="A12" s="95">
        <v>95.4</v>
      </c>
      <c r="B12" s="96">
        <v>95.6</v>
      </c>
      <c r="C12" s="97">
        <v>-15.207350509999999</v>
      </c>
      <c r="D12" s="97">
        <v>-48.710169209999997</v>
      </c>
      <c r="E12" s="98">
        <v>76.3</v>
      </c>
      <c r="F12" s="99">
        <v>22</v>
      </c>
      <c r="G12" s="99">
        <v>18</v>
      </c>
      <c r="H12" s="99">
        <v>20</v>
      </c>
      <c r="I12" s="149"/>
      <c r="J12" s="142">
        <v>1.73</v>
      </c>
      <c r="K12" s="142">
        <v>1.36</v>
      </c>
      <c r="L12" s="142">
        <v>1.55</v>
      </c>
      <c r="M12" s="152"/>
      <c r="N12" s="146"/>
      <c r="O12" s="100" t="s">
        <v>51</v>
      </c>
      <c r="P12" s="94">
        <v>3.5</v>
      </c>
    </row>
    <row r="13" spans="1:16" s="83" customFormat="1" ht="12.75" customHeight="1">
      <c r="A13" s="95">
        <v>95.6</v>
      </c>
      <c r="B13" s="96">
        <v>95.8</v>
      </c>
      <c r="C13" s="97">
        <v>-15.207133020000001</v>
      </c>
      <c r="D13" s="97">
        <v>-48.712002699999999</v>
      </c>
      <c r="E13" s="98">
        <v>78</v>
      </c>
      <c r="F13" s="99">
        <v>21</v>
      </c>
      <c r="G13" s="99">
        <v>19</v>
      </c>
      <c r="H13" s="99">
        <v>20</v>
      </c>
      <c r="I13" s="149"/>
      <c r="J13" s="142">
        <v>1.62</v>
      </c>
      <c r="K13" s="142">
        <v>1.47</v>
      </c>
      <c r="L13" s="142">
        <v>1.55</v>
      </c>
      <c r="M13" s="152"/>
      <c r="N13" s="146"/>
      <c r="O13" s="100" t="s">
        <v>51</v>
      </c>
      <c r="P13" s="94">
        <v>3.5</v>
      </c>
    </row>
    <row r="14" spans="1:16" s="83" customFormat="1" ht="12.75" customHeight="1">
      <c r="A14" s="95">
        <v>95.8</v>
      </c>
      <c r="B14" s="96">
        <v>96</v>
      </c>
      <c r="C14" s="97">
        <v>-15.206914149999999</v>
      </c>
      <c r="D14" s="97">
        <v>-48.713842239999998</v>
      </c>
      <c r="E14" s="98">
        <v>82.3</v>
      </c>
      <c r="F14" s="99">
        <v>27</v>
      </c>
      <c r="G14" s="99">
        <v>22</v>
      </c>
      <c r="H14" s="99">
        <v>25</v>
      </c>
      <c r="I14" s="150"/>
      <c r="J14" s="142">
        <v>2.0699999999999998</v>
      </c>
      <c r="K14" s="142">
        <v>1.69</v>
      </c>
      <c r="L14" s="142">
        <v>1.88</v>
      </c>
      <c r="M14" s="153"/>
      <c r="N14" s="147"/>
      <c r="O14" s="100" t="s">
        <v>51</v>
      </c>
      <c r="P14" s="94">
        <v>3.5</v>
      </c>
    </row>
    <row r="15" spans="1:16" s="83" customFormat="1" ht="12.75" customHeight="1">
      <c r="A15" s="95">
        <v>96</v>
      </c>
      <c r="B15" s="96">
        <v>96.2</v>
      </c>
      <c r="C15" s="97">
        <v>-15.20669483</v>
      </c>
      <c r="D15" s="97">
        <v>-48.715692990000001</v>
      </c>
      <c r="E15" s="98">
        <v>83.9</v>
      </c>
      <c r="F15" s="99">
        <v>20</v>
      </c>
      <c r="G15" s="99">
        <v>22</v>
      </c>
      <c r="H15" s="99">
        <v>21</v>
      </c>
      <c r="I15" s="148">
        <v>18</v>
      </c>
      <c r="J15" s="142">
        <v>1.53</v>
      </c>
      <c r="K15" s="142">
        <v>1.72</v>
      </c>
      <c r="L15" s="142">
        <v>1.63</v>
      </c>
      <c r="M15" s="151">
        <v>1.4</v>
      </c>
      <c r="N15" s="145" t="s">
        <v>167</v>
      </c>
      <c r="O15" s="100" t="s">
        <v>53</v>
      </c>
      <c r="P15" s="94">
        <v>3.5</v>
      </c>
    </row>
    <row r="16" spans="1:16" s="83" customFormat="1" ht="12.75" customHeight="1">
      <c r="A16" s="95">
        <v>96.2</v>
      </c>
      <c r="B16" s="96">
        <v>96.4</v>
      </c>
      <c r="C16" s="97">
        <v>-15.206477509999999</v>
      </c>
      <c r="D16" s="97">
        <v>-48.717536870000004</v>
      </c>
      <c r="E16" s="98">
        <v>82.6</v>
      </c>
      <c r="F16" s="99">
        <v>13</v>
      </c>
      <c r="G16" s="99">
        <v>14</v>
      </c>
      <c r="H16" s="99">
        <v>14</v>
      </c>
      <c r="I16" s="149"/>
      <c r="J16" s="142">
        <v>1</v>
      </c>
      <c r="K16" s="142">
        <v>1.0900000000000001</v>
      </c>
      <c r="L16" s="142">
        <v>1.05</v>
      </c>
      <c r="M16" s="152"/>
      <c r="N16" s="146"/>
      <c r="O16" s="100" t="s">
        <v>51</v>
      </c>
      <c r="P16" s="94">
        <v>3.5</v>
      </c>
    </row>
    <row r="17" spans="1:16" s="83" customFormat="1" ht="12.75" customHeight="1">
      <c r="A17" s="95">
        <v>96.4</v>
      </c>
      <c r="B17" s="96">
        <v>96.6</v>
      </c>
      <c r="C17" s="97">
        <v>-15.20625489</v>
      </c>
      <c r="D17" s="97">
        <v>-48.719394510000001</v>
      </c>
      <c r="E17" s="98">
        <v>82.9</v>
      </c>
      <c r="F17" s="99">
        <v>15</v>
      </c>
      <c r="G17" s="99">
        <v>20</v>
      </c>
      <c r="H17" s="99">
        <v>18</v>
      </c>
      <c r="I17" s="149"/>
      <c r="J17" s="142">
        <v>1.1499999999999999</v>
      </c>
      <c r="K17" s="142">
        <v>1.57</v>
      </c>
      <c r="L17" s="142">
        <v>1.36</v>
      </c>
      <c r="M17" s="152"/>
      <c r="N17" s="146"/>
      <c r="O17" s="100" t="s">
        <v>51</v>
      </c>
      <c r="P17" s="94">
        <v>3.5</v>
      </c>
    </row>
    <row r="18" spans="1:16" s="83" customFormat="1" ht="12.75" customHeight="1">
      <c r="A18" s="95">
        <v>96.6</v>
      </c>
      <c r="B18" s="96">
        <v>96.8</v>
      </c>
      <c r="C18" s="97">
        <v>-15.206037090000001</v>
      </c>
      <c r="D18" s="97">
        <v>-48.721216339999998</v>
      </c>
      <c r="E18" s="98">
        <v>84.4</v>
      </c>
      <c r="F18" s="99">
        <v>16</v>
      </c>
      <c r="G18" s="99">
        <v>19</v>
      </c>
      <c r="H18" s="99">
        <v>18</v>
      </c>
      <c r="I18" s="149"/>
      <c r="J18" s="142">
        <v>1.22</v>
      </c>
      <c r="K18" s="142">
        <v>1.46</v>
      </c>
      <c r="L18" s="142">
        <v>1.34</v>
      </c>
      <c r="M18" s="152"/>
      <c r="N18" s="146"/>
      <c r="O18" s="100" t="s">
        <v>51</v>
      </c>
      <c r="P18" s="94">
        <v>3.5</v>
      </c>
    </row>
    <row r="19" spans="1:16" s="83" customFormat="1" ht="12.75" customHeight="1">
      <c r="A19" s="95">
        <v>96.8</v>
      </c>
      <c r="B19" s="96">
        <v>97</v>
      </c>
      <c r="C19" s="97">
        <v>-15.20581293</v>
      </c>
      <c r="D19" s="97">
        <v>-48.723073159999998</v>
      </c>
      <c r="E19" s="98">
        <v>84</v>
      </c>
      <c r="F19" s="99">
        <v>18</v>
      </c>
      <c r="G19" s="99">
        <v>21</v>
      </c>
      <c r="H19" s="99">
        <v>20</v>
      </c>
      <c r="I19" s="149"/>
      <c r="J19" s="142">
        <v>1.42</v>
      </c>
      <c r="K19" s="142">
        <v>1.65</v>
      </c>
      <c r="L19" s="142">
        <v>1.54</v>
      </c>
      <c r="M19" s="152"/>
      <c r="N19" s="146"/>
      <c r="O19" s="100" t="s">
        <v>51</v>
      </c>
      <c r="P19" s="94">
        <v>3.5</v>
      </c>
    </row>
    <row r="20" spans="1:16" s="83" customFormat="1" ht="12.75" customHeight="1">
      <c r="A20" s="95">
        <v>97</v>
      </c>
      <c r="B20" s="96">
        <v>97.01</v>
      </c>
      <c r="C20" s="97">
        <v>-15.205599279999999</v>
      </c>
      <c r="D20" s="97">
        <v>-48.724878650000001</v>
      </c>
      <c r="E20" s="98">
        <v>83.4</v>
      </c>
      <c r="F20" s="99" t="s">
        <v>51</v>
      </c>
      <c r="G20" s="99" t="s">
        <v>51</v>
      </c>
      <c r="H20" s="99" t="s">
        <v>51</v>
      </c>
      <c r="I20" s="150"/>
      <c r="J20" s="142"/>
      <c r="K20" s="142"/>
      <c r="L20" s="142"/>
      <c r="M20" s="153"/>
      <c r="N20" s="147"/>
      <c r="O20" s="100" t="s">
        <v>160</v>
      </c>
      <c r="P20" s="94">
        <v>3.5</v>
      </c>
    </row>
    <row r="21" spans="1:16" s="83" customFormat="1" ht="12.75" customHeight="1">
      <c r="A21" s="95">
        <v>97</v>
      </c>
      <c r="B21" s="96">
        <v>97.2</v>
      </c>
      <c r="C21" s="97">
        <v>-15.20558363</v>
      </c>
      <c r="D21" s="97">
        <v>-48.725006370000003</v>
      </c>
      <c r="E21" s="98">
        <v>83.8</v>
      </c>
      <c r="F21" s="99">
        <v>15</v>
      </c>
      <c r="G21" s="99">
        <v>14</v>
      </c>
      <c r="H21" s="99">
        <v>15</v>
      </c>
      <c r="I21" s="148">
        <v>23</v>
      </c>
      <c r="J21" s="142">
        <v>1.17</v>
      </c>
      <c r="K21" s="142">
        <v>1.1100000000000001</v>
      </c>
      <c r="L21" s="142">
        <v>1.1399999999999999</v>
      </c>
      <c r="M21" s="151">
        <v>1.8</v>
      </c>
      <c r="N21" s="145" t="s">
        <v>167</v>
      </c>
      <c r="O21" s="100" t="s">
        <v>54</v>
      </c>
      <c r="P21" s="94">
        <v>3.5</v>
      </c>
    </row>
    <row r="22" spans="1:16" s="83" customFormat="1" ht="12.75" customHeight="1">
      <c r="A22" s="95">
        <v>97.2</v>
      </c>
      <c r="B22" s="96">
        <v>97.4</v>
      </c>
      <c r="C22" s="97">
        <v>-15.205364060000001</v>
      </c>
      <c r="D22" s="97">
        <v>-48.726849420000001</v>
      </c>
      <c r="E22" s="98">
        <v>83.2</v>
      </c>
      <c r="F22" s="99">
        <v>22</v>
      </c>
      <c r="G22" s="99">
        <v>20</v>
      </c>
      <c r="H22" s="99">
        <v>21</v>
      </c>
      <c r="I22" s="149"/>
      <c r="J22" s="142">
        <v>1.66</v>
      </c>
      <c r="K22" s="142">
        <v>1.54</v>
      </c>
      <c r="L22" s="142">
        <v>1.6</v>
      </c>
      <c r="M22" s="152"/>
      <c r="N22" s="146"/>
      <c r="O22" s="100" t="s">
        <v>51</v>
      </c>
      <c r="P22" s="94">
        <v>3.5</v>
      </c>
    </row>
    <row r="23" spans="1:16" s="83" customFormat="1" ht="12.75" customHeight="1">
      <c r="A23" s="95">
        <v>97.4</v>
      </c>
      <c r="B23" s="96">
        <v>97.6</v>
      </c>
      <c r="C23" s="97">
        <v>-15.20514481</v>
      </c>
      <c r="D23" s="97">
        <v>-48.728679190000001</v>
      </c>
      <c r="E23" s="98">
        <v>86.1</v>
      </c>
      <c r="F23" s="99">
        <v>24</v>
      </c>
      <c r="G23" s="99">
        <v>32</v>
      </c>
      <c r="H23" s="99">
        <v>28</v>
      </c>
      <c r="I23" s="149"/>
      <c r="J23" s="142">
        <v>1.81</v>
      </c>
      <c r="K23" s="142">
        <v>2.46</v>
      </c>
      <c r="L23" s="142">
        <v>2.14</v>
      </c>
      <c r="M23" s="152"/>
      <c r="N23" s="146"/>
      <c r="O23" s="100" t="s">
        <v>51</v>
      </c>
      <c r="P23" s="94">
        <v>3.5</v>
      </c>
    </row>
    <row r="24" spans="1:16" s="83" customFormat="1" ht="12.75" customHeight="1">
      <c r="A24" s="95">
        <v>97.6</v>
      </c>
      <c r="B24" s="96">
        <v>97.8</v>
      </c>
      <c r="C24" s="97">
        <v>-15.204922959999999</v>
      </c>
      <c r="D24" s="97">
        <v>-48.730528270000001</v>
      </c>
      <c r="E24" s="98">
        <v>87.9</v>
      </c>
      <c r="F24" s="99">
        <v>18</v>
      </c>
      <c r="G24" s="99">
        <v>22</v>
      </c>
      <c r="H24" s="99">
        <v>20</v>
      </c>
      <c r="I24" s="149"/>
      <c r="J24" s="142">
        <v>1.39</v>
      </c>
      <c r="K24" s="142">
        <v>1.69</v>
      </c>
      <c r="L24" s="142">
        <v>1.54</v>
      </c>
      <c r="M24" s="152"/>
      <c r="N24" s="146"/>
      <c r="O24" s="100" t="s">
        <v>51</v>
      </c>
      <c r="P24" s="94">
        <v>3.5</v>
      </c>
    </row>
    <row r="25" spans="1:16" s="83" customFormat="1" ht="12.75" customHeight="1">
      <c r="A25" s="95">
        <v>97.8</v>
      </c>
      <c r="B25" s="96">
        <v>98</v>
      </c>
      <c r="C25" s="97">
        <v>-15.204702839999999</v>
      </c>
      <c r="D25" s="97">
        <v>-48.732372830000003</v>
      </c>
      <c r="E25" s="98">
        <v>88.8</v>
      </c>
      <c r="F25" s="99">
        <v>20</v>
      </c>
      <c r="G25" s="99">
        <v>54</v>
      </c>
      <c r="H25" s="99">
        <v>37</v>
      </c>
      <c r="I25" s="150"/>
      <c r="J25" s="142">
        <v>1.5</v>
      </c>
      <c r="K25" s="142">
        <v>4.13</v>
      </c>
      <c r="L25" s="142">
        <v>2.82</v>
      </c>
      <c r="M25" s="153"/>
      <c r="N25" s="147"/>
      <c r="O25" s="100" t="s">
        <v>51</v>
      </c>
      <c r="P25" s="94">
        <v>3.5</v>
      </c>
    </row>
    <row r="26" spans="1:16" s="83" customFormat="1" ht="12.75" customHeight="1">
      <c r="A26" s="95">
        <v>98</v>
      </c>
      <c r="B26" s="96">
        <v>98.2</v>
      </c>
      <c r="C26" s="97">
        <v>-15.20448494</v>
      </c>
      <c r="D26" s="97">
        <v>-48.734188920000001</v>
      </c>
      <c r="E26" s="98">
        <v>88.1</v>
      </c>
      <c r="F26" s="99">
        <v>21</v>
      </c>
      <c r="G26" s="99">
        <v>37</v>
      </c>
      <c r="H26" s="99">
        <v>29</v>
      </c>
      <c r="I26" s="148">
        <v>29</v>
      </c>
      <c r="J26" s="142">
        <v>1.64</v>
      </c>
      <c r="K26" s="142">
        <v>2.82</v>
      </c>
      <c r="L26" s="142">
        <v>2.23</v>
      </c>
      <c r="M26" s="151">
        <v>2.2000000000000002</v>
      </c>
      <c r="N26" s="145" t="s">
        <v>167</v>
      </c>
      <c r="O26" s="100" t="s">
        <v>55</v>
      </c>
      <c r="P26" s="94">
        <v>3.5</v>
      </c>
    </row>
    <row r="27" spans="1:16" s="83" customFormat="1" ht="12.75" customHeight="1">
      <c r="A27" s="95">
        <v>98.2</v>
      </c>
      <c r="B27" s="96">
        <v>98.4</v>
      </c>
      <c r="C27" s="97">
        <v>-15.204266560000001</v>
      </c>
      <c r="D27" s="97">
        <v>-48.736036900000002</v>
      </c>
      <c r="E27" s="98">
        <v>88.9</v>
      </c>
      <c r="F27" s="99">
        <v>20</v>
      </c>
      <c r="G27" s="99">
        <v>27</v>
      </c>
      <c r="H27" s="99">
        <v>24</v>
      </c>
      <c r="I27" s="149"/>
      <c r="J27" s="142">
        <v>1.57</v>
      </c>
      <c r="K27" s="142">
        <v>2.0499999999999998</v>
      </c>
      <c r="L27" s="142">
        <v>1.81</v>
      </c>
      <c r="M27" s="152"/>
      <c r="N27" s="146"/>
      <c r="O27" s="100" t="s">
        <v>51</v>
      </c>
      <c r="P27" s="94">
        <v>3.5</v>
      </c>
    </row>
    <row r="28" spans="1:16" s="83" customFormat="1" ht="12.75" customHeight="1">
      <c r="A28" s="95">
        <v>98.4</v>
      </c>
      <c r="B28" s="96">
        <v>98.6</v>
      </c>
      <c r="C28" s="97">
        <v>-15.20404362</v>
      </c>
      <c r="D28" s="97">
        <v>-48.737901049999998</v>
      </c>
      <c r="E28" s="98">
        <v>89.1</v>
      </c>
      <c r="F28" s="99">
        <v>18</v>
      </c>
      <c r="G28" s="99">
        <v>37</v>
      </c>
      <c r="H28" s="99">
        <v>28</v>
      </c>
      <c r="I28" s="149"/>
      <c r="J28" s="142">
        <v>1.37</v>
      </c>
      <c r="K28" s="142">
        <v>2.83</v>
      </c>
      <c r="L28" s="142">
        <v>2.1</v>
      </c>
      <c r="M28" s="152"/>
      <c r="N28" s="146"/>
      <c r="O28" s="100" t="s">
        <v>51</v>
      </c>
      <c r="P28" s="94">
        <v>3.5</v>
      </c>
    </row>
    <row r="29" spans="1:16" s="83" customFormat="1" ht="12.75" customHeight="1">
      <c r="A29" s="95">
        <v>98.6</v>
      </c>
      <c r="B29" s="96">
        <v>98.8</v>
      </c>
      <c r="C29" s="97">
        <v>-15.203827309999999</v>
      </c>
      <c r="D29" s="97">
        <v>-48.739724070000001</v>
      </c>
      <c r="E29" s="98">
        <v>88.7</v>
      </c>
      <c r="F29" s="99">
        <v>20</v>
      </c>
      <c r="G29" s="99">
        <v>26</v>
      </c>
      <c r="H29" s="99">
        <v>23</v>
      </c>
      <c r="I29" s="149"/>
      <c r="J29" s="142">
        <v>1.5</v>
      </c>
      <c r="K29" s="142">
        <v>1.99</v>
      </c>
      <c r="L29" s="142">
        <v>1.75</v>
      </c>
      <c r="M29" s="152"/>
      <c r="N29" s="146"/>
      <c r="O29" s="100" t="s">
        <v>51</v>
      </c>
      <c r="P29" s="94">
        <v>3.5</v>
      </c>
    </row>
    <row r="30" spans="1:16" s="83" customFormat="1" ht="12.75" customHeight="1">
      <c r="A30" s="95">
        <v>98.8</v>
      </c>
      <c r="B30" s="96">
        <v>99</v>
      </c>
      <c r="C30" s="97">
        <v>-15.20360406</v>
      </c>
      <c r="D30" s="97">
        <v>-48.741584109999998</v>
      </c>
      <c r="E30" s="98">
        <v>87.3</v>
      </c>
      <c r="F30" s="99">
        <v>35</v>
      </c>
      <c r="G30" s="99">
        <v>41</v>
      </c>
      <c r="H30" s="99">
        <v>38</v>
      </c>
      <c r="I30" s="149"/>
      <c r="J30" s="142">
        <v>2.69</v>
      </c>
      <c r="K30" s="142">
        <v>3.18</v>
      </c>
      <c r="L30" s="142">
        <v>2.94</v>
      </c>
      <c r="M30" s="152"/>
      <c r="N30" s="146"/>
      <c r="O30" s="100" t="s">
        <v>51</v>
      </c>
      <c r="P30" s="94">
        <v>3.5</v>
      </c>
    </row>
    <row r="31" spans="1:16" s="83" customFormat="1" ht="12.75" customHeight="1">
      <c r="A31" s="95">
        <v>99</v>
      </c>
      <c r="B31" s="96">
        <v>99.01</v>
      </c>
      <c r="C31" s="97">
        <v>-15.20338735</v>
      </c>
      <c r="D31" s="97">
        <v>-48.743414770000001</v>
      </c>
      <c r="E31" s="98">
        <v>84.9</v>
      </c>
      <c r="F31" s="99" t="s">
        <v>51</v>
      </c>
      <c r="G31" s="99" t="s">
        <v>51</v>
      </c>
      <c r="H31" s="99" t="s">
        <v>51</v>
      </c>
      <c r="I31" s="150"/>
      <c r="J31" s="142"/>
      <c r="K31" s="142"/>
      <c r="L31" s="142"/>
      <c r="M31" s="153"/>
      <c r="N31" s="147"/>
      <c r="O31" s="100" t="s">
        <v>160</v>
      </c>
      <c r="P31" s="94">
        <v>3.5</v>
      </c>
    </row>
    <row r="32" spans="1:16" s="83" customFormat="1" ht="12.75" customHeight="1">
      <c r="A32" s="95">
        <v>99</v>
      </c>
      <c r="B32" s="96">
        <v>99.2</v>
      </c>
      <c r="C32" s="97">
        <v>-15.203377550000001</v>
      </c>
      <c r="D32" s="97">
        <v>-48.743501770000002</v>
      </c>
      <c r="E32" s="98">
        <v>85.4</v>
      </c>
      <c r="F32" s="99">
        <v>42</v>
      </c>
      <c r="G32" s="99">
        <v>66</v>
      </c>
      <c r="H32" s="99">
        <v>54</v>
      </c>
      <c r="I32" s="148">
        <v>39</v>
      </c>
      <c r="J32" s="142">
        <v>3.26</v>
      </c>
      <c r="K32" s="142">
        <v>5.04</v>
      </c>
      <c r="L32" s="142">
        <v>4.1500000000000004</v>
      </c>
      <c r="M32" s="151">
        <v>3</v>
      </c>
      <c r="N32" s="145" t="s">
        <v>167</v>
      </c>
      <c r="O32" s="100" t="s">
        <v>56</v>
      </c>
      <c r="P32" s="94">
        <v>3.5</v>
      </c>
    </row>
    <row r="33" spans="1:16" s="83" customFormat="1" ht="12.75" customHeight="1">
      <c r="A33" s="95">
        <v>99.2</v>
      </c>
      <c r="B33" s="96">
        <v>99.4</v>
      </c>
      <c r="C33" s="97">
        <v>-15.20316371</v>
      </c>
      <c r="D33" s="97">
        <v>-48.745341179999997</v>
      </c>
      <c r="E33" s="98">
        <v>85.3</v>
      </c>
      <c r="F33" s="99">
        <v>60</v>
      </c>
      <c r="G33" s="99">
        <v>73</v>
      </c>
      <c r="H33" s="99">
        <v>67</v>
      </c>
      <c r="I33" s="149"/>
      <c r="J33" s="142">
        <v>4.6500000000000004</v>
      </c>
      <c r="K33" s="142">
        <v>5.6</v>
      </c>
      <c r="L33" s="142">
        <v>5.13</v>
      </c>
      <c r="M33" s="152"/>
      <c r="N33" s="146"/>
      <c r="O33" s="100" t="s">
        <v>51</v>
      </c>
      <c r="P33" s="94">
        <v>3.5</v>
      </c>
    </row>
    <row r="34" spans="1:16" s="83" customFormat="1" ht="12.75" customHeight="1">
      <c r="A34" s="95">
        <v>99.4</v>
      </c>
      <c r="B34" s="96">
        <v>99.6</v>
      </c>
      <c r="C34" s="97">
        <v>-15.202939730000001</v>
      </c>
      <c r="D34" s="97">
        <v>-48.747175929999997</v>
      </c>
      <c r="E34" s="98">
        <v>86.3</v>
      </c>
      <c r="F34" s="99">
        <v>22</v>
      </c>
      <c r="G34" s="99">
        <v>31</v>
      </c>
      <c r="H34" s="99">
        <v>27</v>
      </c>
      <c r="I34" s="149"/>
      <c r="J34" s="142">
        <v>1.67</v>
      </c>
      <c r="K34" s="142">
        <v>2.42</v>
      </c>
      <c r="L34" s="142">
        <v>2.0499999999999998</v>
      </c>
      <c r="M34" s="152"/>
      <c r="N34" s="146"/>
      <c r="O34" s="100" t="s">
        <v>51</v>
      </c>
      <c r="P34" s="94">
        <v>3.5</v>
      </c>
    </row>
    <row r="35" spans="1:16" s="83" customFormat="1" ht="12.75" customHeight="1">
      <c r="A35" s="95">
        <v>99.6</v>
      </c>
      <c r="B35" s="96">
        <v>99.8</v>
      </c>
      <c r="C35" s="97">
        <v>-15.20271836</v>
      </c>
      <c r="D35" s="97">
        <v>-48.749032219999997</v>
      </c>
      <c r="E35" s="98">
        <v>86</v>
      </c>
      <c r="F35" s="99">
        <v>14</v>
      </c>
      <c r="G35" s="99">
        <v>38</v>
      </c>
      <c r="H35" s="99">
        <v>26</v>
      </c>
      <c r="I35" s="149"/>
      <c r="J35" s="142">
        <v>1.08</v>
      </c>
      <c r="K35" s="142">
        <v>2.95</v>
      </c>
      <c r="L35" s="142">
        <v>2.02</v>
      </c>
      <c r="M35" s="152"/>
      <c r="N35" s="146"/>
      <c r="O35" s="100" t="s">
        <v>51</v>
      </c>
      <c r="P35" s="94">
        <v>3.5</v>
      </c>
    </row>
    <row r="36" spans="1:16" s="83" customFormat="1" ht="12.75" customHeight="1">
      <c r="A36" s="95">
        <v>99.8</v>
      </c>
      <c r="B36" s="96">
        <v>100</v>
      </c>
      <c r="C36" s="97">
        <v>-15.202499019999999</v>
      </c>
      <c r="D36" s="97">
        <v>-48.750881190000001</v>
      </c>
      <c r="E36" s="98">
        <v>86.1</v>
      </c>
      <c r="F36" s="99">
        <v>17</v>
      </c>
      <c r="G36" s="99">
        <v>30</v>
      </c>
      <c r="H36" s="99">
        <v>24</v>
      </c>
      <c r="I36" s="150"/>
      <c r="J36" s="142">
        <v>1.34</v>
      </c>
      <c r="K36" s="142">
        <v>2.2999999999999998</v>
      </c>
      <c r="L36" s="142">
        <v>1.82</v>
      </c>
      <c r="M36" s="153"/>
      <c r="N36" s="147"/>
      <c r="O36" s="100" t="s">
        <v>51</v>
      </c>
      <c r="P36" s="94">
        <v>3.5</v>
      </c>
    </row>
    <row r="37" spans="1:16" s="83" customFormat="1" ht="12.75" customHeight="1">
      <c r="A37" s="95">
        <v>100</v>
      </c>
      <c r="B37" s="96">
        <v>100.2</v>
      </c>
      <c r="C37" s="97">
        <v>-15.202277670000001</v>
      </c>
      <c r="D37" s="97">
        <v>-48.75273146</v>
      </c>
      <c r="E37" s="98">
        <v>85.5</v>
      </c>
      <c r="F37" s="99">
        <v>24</v>
      </c>
      <c r="G37" s="99">
        <v>46</v>
      </c>
      <c r="H37" s="99">
        <v>35</v>
      </c>
      <c r="I37" s="148">
        <v>39</v>
      </c>
      <c r="J37" s="142">
        <v>1.86</v>
      </c>
      <c r="K37" s="142">
        <v>3.52</v>
      </c>
      <c r="L37" s="142">
        <v>2.69</v>
      </c>
      <c r="M37" s="151">
        <v>3</v>
      </c>
      <c r="N37" s="145" t="s">
        <v>167</v>
      </c>
      <c r="O37" s="100" t="s">
        <v>57</v>
      </c>
      <c r="P37" s="94">
        <v>3.5</v>
      </c>
    </row>
    <row r="38" spans="1:16" s="83" customFormat="1" ht="12.75" customHeight="1">
      <c r="A38" s="95">
        <v>100.2</v>
      </c>
      <c r="B38" s="96">
        <v>100.4</v>
      </c>
      <c r="C38" s="97">
        <v>-15.20205421</v>
      </c>
      <c r="D38" s="97">
        <v>-48.754568589999998</v>
      </c>
      <c r="E38" s="98">
        <v>81.900000000000006</v>
      </c>
      <c r="F38" s="99">
        <v>31</v>
      </c>
      <c r="G38" s="99">
        <v>31</v>
      </c>
      <c r="H38" s="99">
        <v>31</v>
      </c>
      <c r="I38" s="149"/>
      <c r="J38" s="142">
        <v>2.41</v>
      </c>
      <c r="K38" s="142">
        <v>2.42</v>
      </c>
      <c r="L38" s="142">
        <v>2.42</v>
      </c>
      <c r="M38" s="152"/>
      <c r="N38" s="146"/>
      <c r="O38" s="100" t="s">
        <v>51</v>
      </c>
      <c r="P38" s="94">
        <v>3.5</v>
      </c>
    </row>
    <row r="39" spans="1:16" s="83" customFormat="1" ht="12.75" customHeight="1">
      <c r="A39" s="95">
        <v>100.4</v>
      </c>
      <c r="B39" s="96">
        <v>100.6</v>
      </c>
      <c r="C39" s="97">
        <v>-15.2016486</v>
      </c>
      <c r="D39" s="97">
        <v>-48.75637278</v>
      </c>
      <c r="E39" s="98">
        <v>81.3</v>
      </c>
      <c r="F39" s="99">
        <v>31</v>
      </c>
      <c r="G39" s="99">
        <v>45</v>
      </c>
      <c r="H39" s="99">
        <v>38</v>
      </c>
      <c r="I39" s="149"/>
      <c r="J39" s="142">
        <v>2.39</v>
      </c>
      <c r="K39" s="142">
        <v>3.47</v>
      </c>
      <c r="L39" s="142">
        <v>2.93</v>
      </c>
      <c r="M39" s="152"/>
      <c r="N39" s="146"/>
      <c r="O39" s="100" t="s">
        <v>51</v>
      </c>
      <c r="P39" s="94">
        <v>3.5</v>
      </c>
    </row>
    <row r="40" spans="1:16" s="83" customFormat="1" ht="12.75" customHeight="1">
      <c r="A40" s="95">
        <v>100.6</v>
      </c>
      <c r="B40" s="96">
        <v>100.8</v>
      </c>
      <c r="C40" s="97">
        <v>-15.20091068</v>
      </c>
      <c r="D40" s="97">
        <v>-48.758049540000002</v>
      </c>
      <c r="E40" s="98">
        <v>80.8</v>
      </c>
      <c r="F40" s="99">
        <v>28</v>
      </c>
      <c r="G40" s="99">
        <v>41</v>
      </c>
      <c r="H40" s="99">
        <v>35</v>
      </c>
      <c r="I40" s="149"/>
      <c r="J40" s="142">
        <v>2.16</v>
      </c>
      <c r="K40" s="142">
        <v>3.12</v>
      </c>
      <c r="L40" s="142">
        <v>2.64</v>
      </c>
      <c r="M40" s="152"/>
      <c r="N40" s="146"/>
      <c r="O40" s="100" t="s">
        <v>51</v>
      </c>
      <c r="P40" s="94">
        <v>3.5</v>
      </c>
    </row>
    <row r="41" spans="1:16" s="83" customFormat="1" ht="12.75" customHeight="1">
      <c r="A41" s="95">
        <v>100.8</v>
      </c>
      <c r="B41" s="96">
        <v>101</v>
      </c>
      <c r="C41" s="97">
        <v>-15.199947310000001</v>
      </c>
      <c r="D41" s="97">
        <v>-48.759641549999998</v>
      </c>
      <c r="E41" s="98">
        <v>80.2</v>
      </c>
      <c r="F41" s="99">
        <v>54</v>
      </c>
      <c r="G41" s="99">
        <v>54</v>
      </c>
      <c r="H41" s="99">
        <v>54</v>
      </c>
      <c r="I41" s="149"/>
      <c r="J41" s="142">
        <v>4.18</v>
      </c>
      <c r="K41" s="142">
        <v>4.13</v>
      </c>
      <c r="L41" s="142">
        <v>4.16</v>
      </c>
      <c r="M41" s="152"/>
      <c r="N41" s="146"/>
      <c r="O41" s="100" t="s">
        <v>51</v>
      </c>
      <c r="P41" s="94">
        <v>3.5</v>
      </c>
    </row>
    <row r="42" spans="1:16" s="83" customFormat="1" ht="12.75" customHeight="1">
      <c r="A42" s="95">
        <v>101</v>
      </c>
      <c r="B42" s="96">
        <v>101.01</v>
      </c>
      <c r="C42" s="97">
        <v>-15.199006990000001</v>
      </c>
      <c r="D42" s="97">
        <v>-48.761184110000002</v>
      </c>
      <c r="E42" s="98">
        <v>80.3</v>
      </c>
      <c r="F42" s="99" t="s">
        <v>51</v>
      </c>
      <c r="G42" s="99" t="s">
        <v>51</v>
      </c>
      <c r="H42" s="99" t="s">
        <v>51</v>
      </c>
      <c r="I42" s="150"/>
      <c r="J42" s="142"/>
      <c r="K42" s="142"/>
      <c r="L42" s="142"/>
      <c r="M42" s="153"/>
      <c r="N42" s="147"/>
      <c r="O42" s="100" t="s">
        <v>160</v>
      </c>
      <c r="P42" s="94">
        <v>3.5</v>
      </c>
    </row>
    <row r="43" spans="1:16" s="83" customFormat="1" ht="12.75" customHeight="1">
      <c r="A43" s="95">
        <v>101</v>
      </c>
      <c r="B43" s="96">
        <v>101.2</v>
      </c>
      <c r="C43" s="97">
        <v>-15.198943099999999</v>
      </c>
      <c r="D43" s="97">
        <v>-48.761289560000002</v>
      </c>
      <c r="E43" s="98">
        <v>80.099999999999994</v>
      </c>
      <c r="F43" s="99">
        <v>47</v>
      </c>
      <c r="G43" s="99">
        <v>61</v>
      </c>
      <c r="H43" s="99">
        <v>54</v>
      </c>
      <c r="I43" s="148">
        <v>44</v>
      </c>
      <c r="J43" s="142">
        <v>3.58</v>
      </c>
      <c r="K43" s="142">
        <v>4.67</v>
      </c>
      <c r="L43" s="142">
        <v>4.13</v>
      </c>
      <c r="M43" s="151">
        <v>3.4</v>
      </c>
      <c r="N43" s="145" t="s">
        <v>167</v>
      </c>
      <c r="O43" s="100" t="s">
        <v>58</v>
      </c>
      <c r="P43" s="94">
        <v>3.5</v>
      </c>
    </row>
    <row r="44" spans="1:16" s="83" customFormat="1" ht="12.75" customHeight="1">
      <c r="A44" s="95">
        <v>101.2</v>
      </c>
      <c r="B44" s="96">
        <v>101.4</v>
      </c>
      <c r="C44" s="97">
        <v>-15.19798398</v>
      </c>
      <c r="D44" s="97">
        <v>-48.762864059999998</v>
      </c>
      <c r="E44" s="98">
        <v>80.599999999999994</v>
      </c>
      <c r="F44" s="99">
        <v>20</v>
      </c>
      <c r="G44" s="99">
        <v>43</v>
      </c>
      <c r="H44" s="99">
        <v>32</v>
      </c>
      <c r="I44" s="149"/>
      <c r="J44" s="142">
        <v>1.52</v>
      </c>
      <c r="K44" s="142">
        <v>3.3</v>
      </c>
      <c r="L44" s="142">
        <v>2.41</v>
      </c>
      <c r="M44" s="152"/>
      <c r="N44" s="146"/>
      <c r="O44" s="100" t="s">
        <v>51</v>
      </c>
      <c r="P44" s="94">
        <v>3.5</v>
      </c>
    </row>
    <row r="45" spans="1:16" s="83" customFormat="1" ht="12.75" customHeight="1">
      <c r="A45" s="95">
        <v>101.4</v>
      </c>
      <c r="B45" s="96">
        <v>101.6</v>
      </c>
      <c r="C45" s="97">
        <v>-15.19704016</v>
      </c>
      <c r="D45" s="97">
        <v>-48.764414760000001</v>
      </c>
      <c r="E45" s="98">
        <v>81.8</v>
      </c>
      <c r="F45" s="99">
        <v>33</v>
      </c>
      <c r="G45" s="99">
        <v>52</v>
      </c>
      <c r="H45" s="99">
        <v>43</v>
      </c>
      <c r="I45" s="149"/>
      <c r="J45" s="142">
        <v>2.52</v>
      </c>
      <c r="K45" s="142">
        <v>3.98</v>
      </c>
      <c r="L45" s="142">
        <v>3.25</v>
      </c>
      <c r="M45" s="152"/>
      <c r="N45" s="146"/>
      <c r="O45" s="100" t="s">
        <v>51</v>
      </c>
      <c r="P45" s="94">
        <v>3.5</v>
      </c>
    </row>
    <row r="46" spans="1:16" s="83" customFormat="1" ht="12.75" customHeight="1">
      <c r="A46" s="95">
        <v>101.6</v>
      </c>
      <c r="B46" s="96">
        <v>101.8</v>
      </c>
      <c r="C46" s="97">
        <v>-15.196085180000001</v>
      </c>
      <c r="D46" s="97">
        <v>-48.765989310000002</v>
      </c>
      <c r="E46" s="98">
        <v>82.7</v>
      </c>
      <c r="F46" s="99">
        <v>59</v>
      </c>
      <c r="G46" s="99">
        <v>57</v>
      </c>
      <c r="H46" s="99">
        <v>58</v>
      </c>
      <c r="I46" s="149"/>
      <c r="J46" s="142">
        <v>4.57</v>
      </c>
      <c r="K46" s="142">
        <v>4.37</v>
      </c>
      <c r="L46" s="142">
        <v>4.47</v>
      </c>
      <c r="M46" s="152"/>
      <c r="N46" s="146"/>
      <c r="O46" s="100" t="s">
        <v>51</v>
      </c>
      <c r="P46" s="94">
        <v>3.5</v>
      </c>
    </row>
    <row r="47" spans="1:16" s="83" customFormat="1" ht="12.75" customHeight="1">
      <c r="A47" s="95">
        <v>101.8</v>
      </c>
      <c r="B47" s="96">
        <v>102</v>
      </c>
      <c r="C47" s="97">
        <v>-15.195123260000001</v>
      </c>
      <c r="D47" s="97">
        <v>-48.76758521</v>
      </c>
      <c r="E47" s="98">
        <v>82.8</v>
      </c>
      <c r="F47" s="99">
        <v>22</v>
      </c>
      <c r="G47" s="99">
        <v>55</v>
      </c>
      <c r="H47" s="99">
        <v>39</v>
      </c>
      <c r="I47" s="150"/>
      <c r="J47" s="142">
        <v>1.7</v>
      </c>
      <c r="K47" s="142">
        <v>4.22</v>
      </c>
      <c r="L47" s="142">
        <v>2.96</v>
      </c>
      <c r="M47" s="153"/>
      <c r="N47" s="147"/>
      <c r="O47" s="100" t="s">
        <v>51</v>
      </c>
      <c r="P47" s="94">
        <v>3.5</v>
      </c>
    </row>
    <row r="48" spans="1:16" s="83" customFormat="1" ht="12.75" customHeight="1">
      <c r="A48" s="95">
        <v>102</v>
      </c>
      <c r="B48" s="96">
        <v>102.2</v>
      </c>
      <c r="C48" s="97">
        <v>-15.19418505</v>
      </c>
      <c r="D48" s="97">
        <v>-48.769148090000002</v>
      </c>
      <c r="E48" s="98">
        <v>81.3</v>
      </c>
      <c r="F48" s="99">
        <v>34</v>
      </c>
      <c r="G48" s="99">
        <v>80</v>
      </c>
      <c r="H48" s="99">
        <v>57</v>
      </c>
      <c r="I48" s="148">
        <v>34</v>
      </c>
      <c r="J48" s="142">
        <v>2.65</v>
      </c>
      <c r="K48" s="142">
        <v>6.16</v>
      </c>
      <c r="L48" s="142">
        <v>4.41</v>
      </c>
      <c r="M48" s="151">
        <v>2.6</v>
      </c>
      <c r="N48" s="145" t="s">
        <v>167</v>
      </c>
      <c r="O48" s="100" t="s">
        <v>59</v>
      </c>
      <c r="P48" s="94">
        <v>3.5</v>
      </c>
    </row>
    <row r="49" spans="1:16" s="83" customFormat="1" ht="12.75" customHeight="1">
      <c r="A49" s="95">
        <v>102.2</v>
      </c>
      <c r="B49" s="96">
        <v>102.4</v>
      </c>
      <c r="C49" s="97">
        <v>-15.19321508</v>
      </c>
      <c r="D49" s="97">
        <v>-48.770749479999999</v>
      </c>
      <c r="E49" s="98">
        <v>84</v>
      </c>
      <c r="F49" s="99">
        <v>22</v>
      </c>
      <c r="G49" s="99">
        <v>46</v>
      </c>
      <c r="H49" s="99">
        <v>34</v>
      </c>
      <c r="I49" s="149"/>
      <c r="J49" s="142">
        <v>1.66</v>
      </c>
      <c r="K49" s="142">
        <v>3.52</v>
      </c>
      <c r="L49" s="142">
        <v>2.59</v>
      </c>
      <c r="M49" s="152"/>
      <c r="N49" s="146"/>
      <c r="O49" s="100" t="s">
        <v>51</v>
      </c>
      <c r="P49" s="94">
        <v>3.5</v>
      </c>
    </row>
    <row r="50" spans="1:16" s="83" customFormat="1" ht="12.75" customHeight="1">
      <c r="A50" s="95">
        <v>102.4</v>
      </c>
      <c r="B50" s="96">
        <v>102.6</v>
      </c>
      <c r="C50" s="97">
        <v>-15.192263130000001</v>
      </c>
      <c r="D50" s="97">
        <v>-48.772337350000001</v>
      </c>
      <c r="E50" s="98">
        <v>88.4</v>
      </c>
      <c r="F50" s="99">
        <v>18</v>
      </c>
      <c r="G50" s="99">
        <v>17</v>
      </c>
      <c r="H50" s="99">
        <v>18</v>
      </c>
      <c r="I50" s="149"/>
      <c r="J50" s="142">
        <v>1.36</v>
      </c>
      <c r="K50" s="142">
        <v>1.28</v>
      </c>
      <c r="L50" s="142">
        <v>1.32</v>
      </c>
      <c r="M50" s="152"/>
      <c r="N50" s="146"/>
      <c r="O50" s="100" t="s">
        <v>51</v>
      </c>
      <c r="P50" s="94">
        <v>3.5</v>
      </c>
    </row>
    <row r="51" spans="1:16" s="83" customFormat="1" ht="12.75" customHeight="1">
      <c r="A51" s="95">
        <v>102.6</v>
      </c>
      <c r="B51" s="96">
        <v>102.8</v>
      </c>
      <c r="C51" s="97">
        <v>-15.19125449</v>
      </c>
      <c r="D51" s="97">
        <v>-48.773833969999998</v>
      </c>
      <c r="E51" s="98">
        <v>87.8</v>
      </c>
      <c r="F51" s="99">
        <v>33</v>
      </c>
      <c r="G51" s="99">
        <v>33</v>
      </c>
      <c r="H51" s="99">
        <v>33</v>
      </c>
      <c r="I51" s="149"/>
      <c r="J51" s="142">
        <v>2.5299999999999998</v>
      </c>
      <c r="K51" s="142">
        <v>2.5499999999999998</v>
      </c>
      <c r="L51" s="142">
        <v>2.54</v>
      </c>
      <c r="M51" s="152"/>
      <c r="N51" s="146"/>
      <c r="O51" s="100" t="s">
        <v>51</v>
      </c>
      <c r="P51" s="94">
        <v>3.5</v>
      </c>
    </row>
    <row r="52" spans="1:16" s="83" customFormat="1" ht="12.75" customHeight="1">
      <c r="A52" s="95">
        <v>102.8</v>
      </c>
      <c r="B52" s="96">
        <v>103</v>
      </c>
      <c r="C52" s="97">
        <v>-15.19016287</v>
      </c>
      <c r="D52" s="97">
        <v>-48.775308389999999</v>
      </c>
      <c r="E52" s="98">
        <v>84.6</v>
      </c>
      <c r="F52" s="99">
        <v>26</v>
      </c>
      <c r="G52" s="99">
        <v>33</v>
      </c>
      <c r="H52" s="99">
        <v>30</v>
      </c>
      <c r="I52" s="149"/>
      <c r="J52" s="142">
        <v>1.99</v>
      </c>
      <c r="K52" s="142">
        <v>2.5499999999999998</v>
      </c>
      <c r="L52" s="142">
        <v>2.27</v>
      </c>
      <c r="M52" s="152"/>
      <c r="N52" s="146"/>
      <c r="O52" s="100" t="s">
        <v>51</v>
      </c>
      <c r="P52" s="94">
        <v>3.5</v>
      </c>
    </row>
    <row r="53" spans="1:16" s="83" customFormat="1" ht="12.75" customHeight="1">
      <c r="A53" s="95">
        <v>103</v>
      </c>
      <c r="B53" s="96">
        <v>103.02</v>
      </c>
      <c r="C53" s="97">
        <v>-15.18906335</v>
      </c>
      <c r="D53" s="97">
        <v>-48.776793329999997</v>
      </c>
      <c r="E53" s="98">
        <v>81.900000000000006</v>
      </c>
      <c r="F53" s="99" t="s">
        <v>51</v>
      </c>
      <c r="G53" s="99" t="s">
        <v>51</v>
      </c>
      <c r="H53" s="99" t="s">
        <v>51</v>
      </c>
      <c r="I53" s="150"/>
      <c r="J53" s="142"/>
      <c r="K53" s="142"/>
      <c r="L53" s="142"/>
      <c r="M53" s="153"/>
      <c r="N53" s="147"/>
      <c r="O53" s="100" t="s">
        <v>160</v>
      </c>
      <c r="P53" s="94">
        <v>3.5</v>
      </c>
    </row>
    <row r="54" spans="1:16" s="83" customFormat="1" ht="12.75" customHeight="1">
      <c r="A54" s="95">
        <v>103</v>
      </c>
      <c r="B54" s="96">
        <v>103.2</v>
      </c>
      <c r="C54" s="97">
        <v>-15.18896399</v>
      </c>
      <c r="D54" s="97">
        <v>-48.776927120000003</v>
      </c>
      <c r="E54" s="98">
        <v>80.400000000000006</v>
      </c>
      <c r="F54" s="99">
        <v>42</v>
      </c>
      <c r="G54" s="99">
        <v>61</v>
      </c>
      <c r="H54" s="99">
        <v>52</v>
      </c>
      <c r="I54" s="148">
        <v>38</v>
      </c>
      <c r="J54" s="142">
        <v>3.22</v>
      </c>
      <c r="K54" s="142">
        <v>4.6900000000000004</v>
      </c>
      <c r="L54" s="142">
        <v>3.96</v>
      </c>
      <c r="M54" s="151">
        <v>2.9</v>
      </c>
      <c r="N54" s="145" t="s">
        <v>167</v>
      </c>
      <c r="O54" s="100" t="s">
        <v>60</v>
      </c>
      <c r="P54" s="94">
        <v>3.5</v>
      </c>
    </row>
    <row r="55" spans="1:16" s="83" customFormat="1" ht="12.75" customHeight="1">
      <c r="A55" s="95">
        <v>103.2</v>
      </c>
      <c r="B55" s="96">
        <v>103.4</v>
      </c>
      <c r="C55" s="97">
        <v>-15.187872799999999</v>
      </c>
      <c r="D55" s="97">
        <v>-48.778413880000002</v>
      </c>
      <c r="E55" s="98">
        <v>81.7</v>
      </c>
      <c r="F55" s="99">
        <v>55</v>
      </c>
      <c r="G55" s="99">
        <v>60</v>
      </c>
      <c r="H55" s="99">
        <v>58</v>
      </c>
      <c r="I55" s="149"/>
      <c r="J55" s="142">
        <v>4.2300000000000004</v>
      </c>
      <c r="K55" s="142">
        <v>4.6500000000000004</v>
      </c>
      <c r="L55" s="142">
        <v>4.4400000000000004</v>
      </c>
      <c r="M55" s="152"/>
      <c r="N55" s="146"/>
      <c r="O55" s="100" t="s">
        <v>51</v>
      </c>
      <c r="P55" s="94">
        <v>3.5</v>
      </c>
    </row>
    <row r="56" spans="1:16" s="83" customFormat="1" ht="12.75" customHeight="1">
      <c r="A56" s="95">
        <v>103.4</v>
      </c>
      <c r="B56" s="96">
        <v>103.6</v>
      </c>
      <c r="C56" s="97">
        <v>-15.186788659999999</v>
      </c>
      <c r="D56" s="97">
        <v>-48.779896350000001</v>
      </c>
      <c r="E56" s="98">
        <v>83.4</v>
      </c>
      <c r="F56" s="99">
        <v>29</v>
      </c>
      <c r="G56" s="99">
        <v>42</v>
      </c>
      <c r="H56" s="99">
        <v>36</v>
      </c>
      <c r="I56" s="149"/>
      <c r="J56" s="142">
        <v>2.2599999999999998</v>
      </c>
      <c r="K56" s="142">
        <v>3.2</v>
      </c>
      <c r="L56" s="142">
        <v>2.73</v>
      </c>
      <c r="M56" s="152"/>
      <c r="N56" s="146"/>
      <c r="O56" s="100" t="s">
        <v>51</v>
      </c>
      <c r="P56" s="94">
        <v>3.5</v>
      </c>
    </row>
    <row r="57" spans="1:16" s="83" customFormat="1" ht="12.75" customHeight="1">
      <c r="A57" s="95">
        <v>103.6</v>
      </c>
      <c r="B57" s="96">
        <v>103.8</v>
      </c>
      <c r="C57" s="97">
        <v>-15.185707109999999</v>
      </c>
      <c r="D57" s="97">
        <v>-48.781372689999998</v>
      </c>
      <c r="E57" s="98">
        <v>84</v>
      </c>
      <c r="F57" s="99">
        <v>15</v>
      </c>
      <c r="G57" s="99">
        <v>25</v>
      </c>
      <c r="H57" s="99">
        <v>20</v>
      </c>
      <c r="I57" s="149"/>
      <c r="J57" s="142">
        <v>1.18</v>
      </c>
      <c r="K57" s="142">
        <v>1.91</v>
      </c>
      <c r="L57" s="142">
        <v>1.55</v>
      </c>
      <c r="M57" s="152"/>
      <c r="N57" s="146"/>
      <c r="O57" s="100" t="s">
        <v>51</v>
      </c>
      <c r="P57" s="94">
        <v>3.5</v>
      </c>
    </row>
    <row r="58" spans="1:16" s="83" customFormat="1" ht="12.75" customHeight="1">
      <c r="A58" s="95">
        <v>103.8</v>
      </c>
      <c r="B58" s="96">
        <v>103.99</v>
      </c>
      <c r="C58" s="97">
        <v>-15.184616979999999</v>
      </c>
      <c r="D58" s="97">
        <v>-48.782856989999999</v>
      </c>
      <c r="E58" s="98">
        <v>83.5</v>
      </c>
      <c r="F58" s="99">
        <v>17</v>
      </c>
      <c r="G58" s="99">
        <v>28</v>
      </c>
      <c r="H58" s="99">
        <v>23</v>
      </c>
      <c r="I58" s="150"/>
      <c r="J58" s="142">
        <v>1.29</v>
      </c>
      <c r="K58" s="142">
        <v>2.15</v>
      </c>
      <c r="L58" s="142">
        <v>1.72</v>
      </c>
      <c r="M58" s="153"/>
      <c r="N58" s="147"/>
      <c r="O58" s="100" t="s">
        <v>51</v>
      </c>
      <c r="P58" s="94">
        <v>3.5</v>
      </c>
    </row>
    <row r="59" spans="1:16" s="83" customFormat="1" ht="12.75" customHeight="1">
      <c r="A59" s="95">
        <v>104</v>
      </c>
      <c r="B59" s="96">
        <v>104.2</v>
      </c>
      <c r="C59" s="97">
        <v>-15.18358696</v>
      </c>
      <c r="D59" s="97">
        <v>-48.784268519999998</v>
      </c>
      <c r="E59" s="98">
        <v>82.2</v>
      </c>
      <c r="F59" s="99">
        <v>20</v>
      </c>
      <c r="G59" s="99">
        <v>28</v>
      </c>
      <c r="H59" s="99">
        <v>24</v>
      </c>
      <c r="I59" s="148">
        <v>31</v>
      </c>
      <c r="J59" s="142">
        <v>1.57</v>
      </c>
      <c r="K59" s="142">
        <v>2.15</v>
      </c>
      <c r="L59" s="142">
        <v>1.86</v>
      </c>
      <c r="M59" s="151">
        <v>2.4</v>
      </c>
      <c r="N59" s="145" t="s">
        <v>167</v>
      </c>
      <c r="O59" s="100" t="s">
        <v>61</v>
      </c>
      <c r="P59" s="94">
        <v>3.5</v>
      </c>
    </row>
    <row r="60" spans="1:16" s="83" customFormat="1" ht="12.75" customHeight="1">
      <c r="A60" s="95">
        <v>104.2</v>
      </c>
      <c r="B60" s="96">
        <v>104.4</v>
      </c>
      <c r="C60" s="97">
        <v>-15.182497209999999</v>
      </c>
      <c r="D60" s="97">
        <v>-48.785758960000003</v>
      </c>
      <c r="E60" s="98">
        <v>81.8</v>
      </c>
      <c r="F60" s="99">
        <v>27</v>
      </c>
      <c r="G60" s="99">
        <v>27</v>
      </c>
      <c r="H60" s="99">
        <v>27</v>
      </c>
      <c r="I60" s="149"/>
      <c r="J60" s="142">
        <v>2.0699999999999998</v>
      </c>
      <c r="K60" s="142">
        <v>2.09</v>
      </c>
      <c r="L60" s="142">
        <v>2.08</v>
      </c>
      <c r="M60" s="152"/>
      <c r="N60" s="146"/>
      <c r="O60" s="100" t="s">
        <v>51</v>
      </c>
      <c r="P60" s="94">
        <v>3.5</v>
      </c>
    </row>
    <row r="61" spans="1:16" s="83" customFormat="1" ht="12.75" customHeight="1">
      <c r="A61" s="95">
        <v>104.4</v>
      </c>
      <c r="B61" s="96">
        <v>104.6</v>
      </c>
      <c r="C61" s="97">
        <v>-15.18141483</v>
      </c>
      <c r="D61" s="97">
        <v>-48.787237130000001</v>
      </c>
      <c r="E61" s="98">
        <v>81.7</v>
      </c>
      <c r="F61" s="99">
        <v>41</v>
      </c>
      <c r="G61" s="99">
        <v>44</v>
      </c>
      <c r="H61" s="99">
        <v>43</v>
      </c>
      <c r="I61" s="149"/>
      <c r="J61" s="142">
        <v>3.15</v>
      </c>
      <c r="K61" s="142">
        <v>3.38</v>
      </c>
      <c r="L61" s="142">
        <v>3.27</v>
      </c>
      <c r="M61" s="152"/>
      <c r="N61" s="146"/>
      <c r="O61" s="100" t="s">
        <v>51</v>
      </c>
      <c r="P61" s="94">
        <v>3.5</v>
      </c>
    </row>
    <row r="62" spans="1:16" s="83" customFormat="1" ht="12.75" customHeight="1">
      <c r="A62" s="95">
        <v>104.6</v>
      </c>
      <c r="B62" s="96">
        <v>104.8</v>
      </c>
      <c r="C62" s="97">
        <v>-15.18033316</v>
      </c>
      <c r="D62" s="97">
        <v>-48.788718359999997</v>
      </c>
      <c r="E62" s="98">
        <v>85.1</v>
      </c>
      <c r="F62" s="99">
        <v>25</v>
      </c>
      <c r="G62" s="99">
        <v>24</v>
      </c>
      <c r="H62" s="99">
        <v>25</v>
      </c>
      <c r="I62" s="149"/>
      <c r="J62" s="142">
        <v>1.91</v>
      </c>
      <c r="K62" s="142">
        <v>1.88</v>
      </c>
      <c r="L62" s="142">
        <v>1.9</v>
      </c>
      <c r="M62" s="152"/>
      <c r="N62" s="146"/>
      <c r="O62" s="100" t="s">
        <v>51</v>
      </c>
      <c r="P62" s="94">
        <v>3.5</v>
      </c>
    </row>
    <row r="63" spans="1:16" s="83" customFormat="1" ht="12.75" customHeight="1">
      <c r="A63" s="95">
        <v>104.8</v>
      </c>
      <c r="B63" s="96">
        <v>105</v>
      </c>
      <c r="C63" s="97">
        <v>-15.17925494</v>
      </c>
      <c r="D63" s="97">
        <v>-48.790189490000003</v>
      </c>
      <c r="E63" s="98">
        <v>86.3</v>
      </c>
      <c r="F63" s="99">
        <v>36</v>
      </c>
      <c r="G63" s="99">
        <v>40</v>
      </c>
      <c r="H63" s="99">
        <v>38</v>
      </c>
      <c r="I63" s="149"/>
      <c r="J63" s="142">
        <v>2.79</v>
      </c>
      <c r="K63" s="142">
        <v>3.1</v>
      </c>
      <c r="L63" s="142">
        <v>2.95</v>
      </c>
      <c r="M63" s="152"/>
      <c r="N63" s="146"/>
      <c r="O63" s="100" t="s">
        <v>51</v>
      </c>
      <c r="P63" s="94">
        <v>3.5</v>
      </c>
    </row>
    <row r="64" spans="1:16" s="83" customFormat="1" ht="12.75" customHeight="1">
      <c r="A64" s="95">
        <v>105</v>
      </c>
      <c r="B64" s="96">
        <v>105.01</v>
      </c>
      <c r="C64" s="97">
        <v>-15.17816356</v>
      </c>
      <c r="D64" s="97">
        <v>-48.791681189999998</v>
      </c>
      <c r="E64" s="98">
        <v>84.7</v>
      </c>
      <c r="F64" s="99" t="s">
        <v>51</v>
      </c>
      <c r="G64" s="99" t="s">
        <v>51</v>
      </c>
      <c r="H64" s="99" t="s">
        <v>51</v>
      </c>
      <c r="I64" s="150"/>
      <c r="J64" s="142"/>
      <c r="K64" s="142"/>
      <c r="L64" s="142"/>
      <c r="M64" s="153"/>
      <c r="N64" s="147"/>
      <c r="O64" s="100" t="s">
        <v>160</v>
      </c>
      <c r="P64" s="94">
        <v>3.5</v>
      </c>
    </row>
    <row r="65" spans="1:16" s="83" customFormat="1" ht="12.75" customHeight="1">
      <c r="A65" s="95">
        <v>105</v>
      </c>
      <c r="B65" s="96">
        <v>105.2</v>
      </c>
      <c r="C65" s="97">
        <v>-15.178112840000001</v>
      </c>
      <c r="D65" s="97">
        <v>-48.791751089999998</v>
      </c>
      <c r="E65" s="98">
        <v>86.1</v>
      </c>
      <c r="F65" s="99">
        <v>33</v>
      </c>
      <c r="G65" s="99">
        <v>30</v>
      </c>
      <c r="H65" s="99">
        <v>32</v>
      </c>
      <c r="I65" s="148">
        <v>23</v>
      </c>
      <c r="J65" s="142">
        <v>2.52</v>
      </c>
      <c r="K65" s="142">
        <v>2.33</v>
      </c>
      <c r="L65" s="142">
        <v>2.4300000000000002</v>
      </c>
      <c r="M65" s="151">
        <v>1.8</v>
      </c>
      <c r="N65" s="145" t="s">
        <v>167</v>
      </c>
      <c r="O65" s="100" t="s">
        <v>62</v>
      </c>
      <c r="P65" s="94">
        <v>3.5</v>
      </c>
    </row>
    <row r="66" spans="1:16" s="83" customFormat="1" ht="12.75" customHeight="1">
      <c r="A66" s="95">
        <v>105.2</v>
      </c>
      <c r="B66" s="96">
        <v>105.4</v>
      </c>
      <c r="C66" s="97">
        <v>-15.176941579999999</v>
      </c>
      <c r="D66" s="97">
        <v>-48.793158069999997</v>
      </c>
      <c r="E66" s="98">
        <v>81.5</v>
      </c>
      <c r="F66" s="99">
        <v>21</v>
      </c>
      <c r="G66" s="99">
        <v>18</v>
      </c>
      <c r="H66" s="99">
        <v>20</v>
      </c>
      <c r="I66" s="149"/>
      <c r="J66" s="142">
        <v>1.59</v>
      </c>
      <c r="K66" s="142">
        <v>1.39</v>
      </c>
      <c r="L66" s="142">
        <v>1.49</v>
      </c>
      <c r="M66" s="152"/>
      <c r="N66" s="146"/>
      <c r="O66" s="100" t="s">
        <v>51</v>
      </c>
      <c r="P66" s="94">
        <v>3.5</v>
      </c>
    </row>
    <row r="67" spans="1:16" s="83" customFormat="1" ht="12.75" customHeight="1">
      <c r="A67" s="95">
        <v>105.4</v>
      </c>
      <c r="B67" s="96">
        <v>105.6</v>
      </c>
      <c r="C67" s="97">
        <v>-15.17545221</v>
      </c>
      <c r="D67" s="97">
        <v>-48.794158029999998</v>
      </c>
      <c r="E67" s="98">
        <v>81.400000000000006</v>
      </c>
      <c r="F67" s="99">
        <v>14</v>
      </c>
      <c r="G67" s="99">
        <v>18</v>
      </c>
      <c r="H67" s="99">
        <v>16</v>
      </c>
      <c r="I67" s="149"/>
      <c r="J67" s="142">
        <v>1.1100000000000001</v>
      </c>
      <c r="K67" s="142">
        <v>1.42</v>
      </c>
      <c r="L67" s="142">
        <v>1.27</v>
      </c>
      <c r="M67" s="152"/>
      <c r="N67" s="146"/>
      <c r="O67" s="100" t="s">
        <v>51</v>
      </c>
      <c r="P67" s="94">
        <v>3.5</v>
      </c>
    </row>
    <row r="68" spans="1:16" s="83" customFormat="1" ht="12.75" customHeight="1">
      <c r="A68" s="95">
        <v>105.6</v>
      </c>
      <c r="B68" s="96">
        <v>105.8</v>
      </c>
      <c r="C68" s="97">
        <v>-15.17380665</v>
      </c>
      <c r="D68" s="97">
        <v>-48.794885100000002</v>
      </c>
      <c r="E68" s="98">
        <v>79.2</v>
      </c>
      <c r="F68" s="99">
        <v>29</v>
      </c>
      <c r="G68" s="99">
        <v>26</v>
      </c>
      <c r="H68" s="99">
        <v>28</v>
      </c>
      <c r="I68" s="149"/>
      <c r="J68" s="142">
        <v>2.23</v>
      </c>
      <c r="K68" s="142">
        <v>1.99</v>
      </c>
      <c r="L68" s="142">
        <v>2.11</v>
      </c>
      <c r="M68" s="152"/>
      <c r="N68" s="146"/>
      <c r="O68" s="100" t="s">
        <v>51</v>
      </c>
      <c r="P68" s="94">
        <v>3.5</v>
      </c>
    </row>
    <row r="69" spans="1:16" s="83" customFormat="1" ht="12.75" customHeight="1">
      <c r="A69" s="95">
        <v>105.8</v>
      </c>
      <c r="B69" s="96">
        <v>106</v>
      </c>
      <c r="C69" s="97">
        <v>-15.17213184</v>
      </c>
      <c r="D69" s="97">
        <v>-48.795620300000003</v>
      </c>
      <c r="E69" s="98">
        <v>71.7</v>
      </c>
      <c r="F69" s="99">
        <v>21</v>
      </c>
      <c r="G69" s="99">
        <v>30</v>
      </c>
      <c r="H69" s="99">
        <v>26</v>
      </c>
      <c r="I69" s="149"/>
      <c r="J69" s="142">
        <v>1.59</v>
      </c>
      <c r="K69" s="142">
        <v>2.29</v>
      </c>
      <c r="L69" s="142">
        <v>1.94</v>
      </c>
      <c r="M69" s="152"/>
      <c r="N69" s="146"/>
      <c r="O69" s="100" t="s">
        <v>51</v>
      </c>
      <c r="P69" s="94">
        <v>3.5</v>
      </c>
    </row>
    <row r="70" spans="1:16" s="83" customFormat="1" ht="12.75" customHeight="1">
      <c r="A70" s="95">
        <v>106</v>
      </c>
      <c r="B70" s="96">
        <v>106.01</v>
      </c>
      <c r="C70" s="97">
        <v>-15.17048226</v>
      </c>
      <c r="D70" s="97">
        <v>-48.79634677</v>
      </c>
      <c r="E70" s="98">
        <v>73.099999999999994</v>
      </c>
      <c r="F70" s="99" t="s">
        <v>51</v>
      </c>
      <c r="G70" s="99" t="s">
        <v>51</v>
      </c>
      <c r="H70" s="99" t="s">
        <v>51</v>
      </c>
      <c r="I70" s="150"/>
      <c r="J70" s="142"/>
      <c r="K70" s="142"/>
      <c r="L70" s="142"/>
      <c r="M70" s="153"/>
      <c r="N70" s="147"/>
      <c r="O70" s="100" t="s">
        <v>160</v>
      </c>
      <c r="P70" s="94">
        <v>3.5</v>
      </c>
    </row>
    <row r="71" spans="1:16" s="83" customFormat="1" ht="12.75" customHeight="1">
      <c r="A71" s="95">
        <v>106</v>
      </c>
      <c r="B71" s="96">
        <v>106.2</v>
      </c>
      <c r="C71" s="97">
        <v>-15.170381219999999</v>
      </c>
      <c r="D71" s="97">
        <v>-48.796391810000003</v>
      </c>
      <c r="E71" s="98">
        <v>75</v>
      </c>
      <c r="F71" s="99">
        <v>37</v>
      </c>
      <c r="G71" s="99">
        <v>41</v>
      </c>
      <c r="H71" s="99">
        <v>39</v>
      </c>
      <c r="I71" s="148">
        <v>29</v>
      </c>
      <c r="J71" s="142">
        <v>2.86</v>
      </c>
      <c r="K71" s="142">
        <v>3.12</v>
      </c>
      <c r="L71" s="142">
        <v>2.99</v>
      </c>
      <c r="M71" s="151">
        <v>2.2000000000000002</v>
      </c>
      <c r="N71" s="145" t="s">
        <v>167</v>
      </c>
      <c r="O71" s="100" t="s">
        <v>63</v>
      </c>
      <c r="P71" s="94">
        <v>3.5</v>
      </c>
    </row>
    <row r="72" spans="1:16" s="83" customFormat="1" ht="12.75" customHeight="1">
      <c r="A72" s="95">
        <v>106.2</v>
      </c>
      <c r="B72" s="96">
        <v>106.4</v>
      </c>
      <c r="C72" s="97">
        <v>-15.168717940000001</v>
      </c>
      <c r="D72" s="97">
        <v>-48.79712</v>
      </c>
      <c r="E72" s="98">
        <v>79.7</v>
      </c>
      <c r="F72" s="99">
        <v>25</v>
      </c>
      <c r="G72" s="99">
        <v>23</v>
      </c>
      <c r="H72" s="99">
        <v>24</v>
      </c>
      <c r="I72" s="149"/>
      <c r="J72" s="142">
        <v>1.94</v>
      </c>
      <c r="K72" s="142">
        <v>1.78</v>
      </c>
      <c r="L72" s="142">
        <v>1.86</v>
      </c>
      <c r="M72" s="152"/>
      <c r="N72" s="146"/>
      <c r="O72" s="100" t="s">
        <v>51</v>
      </c>
      <c r="P72" s="94">
        <v>3.5</v>
      </c>
    </row>
    <row r="73" spans="1:16" s="83" customFormat="1" ht="12.75" customHeight="1">
      <c r="A73" s="95">
        <v>106.4</v>
      </c>
      <c r="B73" s="96">
        <v>106.6</v>
      </c>
      <c r="C73" s="97">
        <v>-15.16706054</v>
      </c>
      <c r="D73" s="97">
        <v>-48.797840520000001</v>
      </c>
      <c r="E73" s="98">
        <v>81.5</v>
      </c>
      <c r="F73" s="99">
        <v>27</v>
      </c>
      <c r="G73" s="99">
        <v>24</v>
      </c>
      <c r="H73" s="99">
        <v>26</v>
      </c>
      <c r="I73" s="149"/>
      <c r="J73" s="142">
        <v>2.09</v>
      </c>
      <c r="K73" s="142">
        <v>1.86</v>
      </c>
      <c r="L73" s="142">
        <v>1.98</v>
      </c>
      <c r="M73" s="152"/>
      <c r="N73" s="146"/>
      <c r="O73" s="100" t="s">
        <v>51</v>
      </c>
      <c r="P73" s="94">
        <v>3.5</v>
      </c>
    </row>
    <row r="74" spans="1:16" s="83" customFormat="1" ht="12.75" customHeight="1">
      <c r="A74" s="95">
        <v>106.6</v>
      </c>
      <c r="B74" s="96">
        <v>106.8</v>
      </c>
      <c r="C74" s="97">
        <v>-15.165406689999999</v>
      </c>
      <c r="D74" s="97">
        <v>-48.79856272</v>
      </c>
      <c r="E74" s="98">
        <v>80.599999999999994</v>
      </c>
      <c r="F74" s="99">
        <v>21</v>
      </c>
      <c r="G74" s="99">
        <v>24</v>
      </c>
      <c r="H74" s="99">
        <v>23</v>
      </c>
      <c r="I74" s="149"/>
      <c r="J74" s="142">
        <v>1.61</v>
      </c>
      <c r="K74" s="142">
        <v>1.85</v>
      </c>
      <c r="L74" s="142">
        <v>1.73</v>
      </c>
      <c r="M74" s="152"/>
      <c r="N74" s="146"/>
      <c r="O74" s="100" t="s">
        <v>51</v>
      </c>
      <c r="P74" s="94">
        <v>3.5</v>
      </c>
    </row>
    <row r="75" spans="1:16" s="83" customFormat="1" ht="12.75" customHeight="1">
      <c r="A75" s="95">
        <v>106.8</v>
      </c>
      <c r="B75" s="96">
        <v>107</v>
      </c>
      <c r="C75" s="97">
        <v>-15.16373415</v>
      </c>
      <c r="D75" s="97">
        <v>-48.799291760000003</v>
      </c>
      <c r="E75" s="98">
        <v>79</v>
      </c>
      <c r="F75" s="99">
        <v>26</v>
      </c>
      <c r="G75" s="99">
        <v>31</v>
      </c>
      <c r="H75" s="99">
        <v>29</v>
      </c>
      <c r="I75" s="150"/>
      <c r="J75" s="142">
        <v>2.0099999999999998</v>
      </c>
      <c r="K75" s="142">
        <v>2.36</v>
      </c>
      <c r="L75" s="142">
        <v>2.19</v>
      </c>
      <c r="M75" s="153"/>
      <c r="N75" s="147"/>
      <c r="O75" s="100" t="s">
        <v>51</v>
      </c>
      <c r="P75" s="94">
        <v>3.5</v>
      </c>
    </row>
    <row r="76" spans="1:16" s="83" customFormat="1" ht="12.75" customHeight="1">
      <c r="A76" s="95">
        <v>107</v>
      </c>
      <c r="B76" s="96">
        <v>107.2</v>
      </c>
      <c r="C76" s="97">
        <v>-15.162095969999999</v>
      </c>
      <c r="D76" s="97">
        <v>-48.800009449999997</v>
      </c>
      <c r="E76" s="98">
        <v>78.3</v>
      </c>
      <c r="F76" s="99">
        <v>22</v>
      </c>
      <c r="G76" s="99">
        <v>35</v>
      </c>
      <c r="H76" s="99">
        <v>29</v>
      </c>
      <c r="I76" s="148">
        <v>21</v>
      </c>
      <c r="J76" s="142">
        <v>1.72</v>
      </c>
      <c r="K76" s="142">
        <v>2.67</v>
      </c>
      <c r="L76" s="142">
        <v>2.2000000000000002</v>
      </c>
      <c r="M76" s="151">
        <v>1.6</v>
      </c>
      <c r="N76" s="145" t="s">
        <v>167</v>
      </c>
      <c r="O76" s="100" t="s">
        <v>64</v>
      </c>
      <c r="P76" s="94">
        <v>3.5</v>
      </c>
    </row>
    <row r="77" spans="1:16" s="83" customFormat="1" ht="12.75" customHeight="1">
      <c r="A77" s="95">
        <v>107.2</v>
      </c>
      <c r="B77" s="96">
        <v>107.4</v>
      </c>
      <c r="C77" s="97">
        <v>-15.16043408</v>
      </c>
      <c r="D77" s="97">
        <v>-48.800733710000003</v>
      </c>
      <c r="E77" s="98">
        <v>78</v>
      </c>
      <c r="F77" s="99">
        <v>19</v>
      </c>
      <c r="G77" s="99">
        <v>18</v>
      </c>
      <c r="H77" s="99">
        <v>19</v>
      </c>
      <c r="I77" s="149"/>
      <c r="J77" s="142">
        <v>1.49</v>
      </c>
      <c r="K77" s="142">
        <v>1.36</v>
      </c>
      <c r="L77" s="142">
        <v>1.43</v>
      </c>
      <c r="M77" s="152"/>
      <c r="N77" s="146"/>
      <c r="O77" s="100" t="s">
        <v>51</v>
      </c>
      <c r="P77" s="94">
        <v>3.5</v>
      </c>
    </row>
    <row r="78" spans="1:16" s="83" customFormat="1" ht="12.75" customHeight="1">
      <c r="A78" s="95">
        <v>107.4</v>
      </c>
      <c r="B78" s="96">
        <v>107.6</v>
      </c>
      <c r="C78" s="97">
        <v>-15.15878176</v>
      </c>
      <c r="D78" s="97">
        <v>-48.801460169999999</v>
      </c>
      <c r="E78" s="98">
        <v>74.3</v>
      </c>
      <c r="F78" s="99">
        <v>20</v>
      </c>
      <c r="G78" s="99">
        <v>25</v>
      </c>
      <c r="H78" s="99">
        <v>23</v>
      </c>
      <c r="I78" s="149"/>
      <c r="J78" s="142">
        <v>1.55</v>
      </c>
      <c r="K78" s="142">
        <v>1.91</v>
      </c>
      <c r="L78" s="142">
        <v>1.73</v>
      </c>
      <c r="M78" s="152"/>
      <c r="N78" s="146"/>
      <c r="O78" s="100" t="s">
        <v>51</v>
      </c>
      <c r="P78" s="94">
        <v>3.5</v>
      </c>
    </row>
    <row r="79" spans="1:16" s="83" customFormat="1" ht="12.75" customHeight="1">
      <c r="A79" s="95">
        <v>107.6</v>
      </c>
      <c r="B79" s="96">
        <v>107.8</v>
      </c>
      <c r="C79" s="97">
        <v>-15.15715879</v>
      </c>
      <c r="D79" s="97">
        <v>-48.802309219999998</v>
      </c>
      <c r="E79" s="98">
        <v>78.2</v>
      </c>
      <c r="F79" s="99">
        <v>23</v>
      </c>
      <c r="G79" s="99">
        <v>27</v>
      </c>
      <c r="H79" s="99">
        <v>25</v>
      </c>
      <c r="I79" s="149"/>
      <c r="J79" s="142">
        <v>1.76</v>
      </c>
      <c r="K79" s="142">
        <v>2.1</v>
      </c>
      <c r="L79" s="142">
        <v>1.93</v>
      </c>
      <c r="M79" s="152"/>
      <c r="N79" s="146"/>
      <c r="O79" s="100" t="s">
        <v>51</v>
      </c>
      <c r="P79" s="94">
        <v>3.5</v>
      </c>
    </row>
    <row r="80" spans="1:16" s="83" customFormat="1" ht="12.75" customHeight="1">
      <c r="A80" s="95">
        <v>107.8</v>
      </c>
      <c r="B80" s="96">
        <v>108</v>
      </c>
      <c r="C80" s="97">
        <v>-15.15589239</v>
      </c>
      <c r="D80" s="97">
        <v>-48.803627400000003</v>
      </c>
      <c r="E80" s="98">
        <v>78.7</v>
      </c>
      <c r="F80" s="99">
        <v>11</v>
      </c>
      <c r="G80" s="99">
        <v>13</v>
      </c>
      <c r="H80" s="99">
        <v>12</v>
      </c>
      <c r="I80" s="149"/>
      <c r="J80" s="142">
        <v>0.86</v>
      </c>
      <c r="K80" s="142">
        <v>0.97</v>
      </c>
      <c r="L80" s="142">
        <v>0.92</v>
      </c>
      <c r="M80" s="152"/>
      <c r="N80" s="146"/>
      <c r="O80" s="100" t="s">
        <v>51</v>
      </c>
      <c r="P80" s="94">
        <v>3.5</v>
      </c>
    </row>
    <row r="81" spans="1:16" s="83" customFormat="1" ht="12.75" customHeight="1">
      <c r="A81" s="95">
        <v>108</v>
      </c>
      <c r="B81" s="96">
        <v>108.01</v>
      </c>
      <c r="C81" s="97">
        <v>-15.15468971</v>
      </c>
      <c r="D81" s="97">
        <v>-48.804970689999998</v>
      </c>
      <c r="E81" s="98">
        <v>78.5</v>
      </c>
      <c r="F81" s="99" t="s">
        <v>51</v>
      </c>
      <c r="G81" s="99" t="s">
        <v>51</v>
      </c>
      <c r="H81" s="99" t="s">
        <v>51</v>
      </c>
      <c r="I81" s="150"/>
      <c r="J81" s="142"/>
      <c r="K81" s="142"/>
      <c r="L81" s="142"/>
      <c r="M81" s="153"/>
      <c r="N81" s="147"/>
      <c r="O81" s="100" t="s">
        <v>160</v>
      </c>
      <c r="P81" s="94">
        <v>3.5</v>
      </c>
    </row>
    <row r="82" spans="1:16" s="83" customFormat="1" ht="12.75" customHeight="1">
      <c r="A82" s="95">
        <v>108</v>
      </c>
      <c r="B82" s="96">
        <v>108.2</v>
      </c>
      <c r="C82" s="97">
        <v>-15.1546097</v>
      </c>
      <c r="D82" s="97">
        <v>-48.805059900000003</v>
      </c>
      <c r="E82" s="98">
        <v>79.5</v>
      </c>
      <c r="F82" s="99">
        <v>19</v>
      </c>
      <c r="G82" s="99">
        <v>24</v>
      </c>
      <c r="H82" s="99">
        <v>22</v>
      </c>
      <c r="I82" s="148">
        <v>29</v>
      </c>
      <c r="J82" s="142">
        <v>1.46</v>
      </c>
      <c r="K82" s="142">
        <v>1.87</v>
      </c>
      <c r="L82" s="142">
        <v>1.67</v>
      </c>
      <c r="M82" s="151">
        <v>2.2000000000000002</v>
      </c>
      <c r="N82" s="145" t="s">
        <v>167</v>
      </c>
      <c r="O82" s="100" t="s">
        <v>65</v>
      </c>
      <c r="P82" s="94">
        <v>3.5</v>
      </c>
    </row>
    <row r="83" spans="1:16" s="83" customFormat="1" ht="12.75" customHeight="1">
      <c r="A83" s="95">
        <v>108.2</v>
      </c>
      <c r="B83" s="96">
        <v>108.4</v>
      </c>
      <c r="C83" s="97">
        <v>-15.15334028</v>
      </c>
      <c r="D83" s="97">
        <v>-48.806358170000003</v>
      </c>
      <c r="E83" s="98">
        <v>77.400000000000006</v>
      </c>
      <c r="F83" s="99">
        <v>21</v>
      </c>
      <c r="G83" s="99">
        <v>25</v>
      </c>
      <c r="H83" s="99">
        <v>23</v>
      </c>
      <c r="I83" s="149"/>
      <c r="J83" s="142">
        <v>1.6</v>
      </c>
      <c r="K83" s="142">
        <v>1.9</v>
      </c>
      <c r="L83" s="142">
        <v>1.75</v>
      </c>
      <c r="M83" s="152"/>
      <c r="N83" s="146"/>
      <c r="O83" s="100" t="s">
        <v>51</v>
      </c>
      <c r="P83" s="94">
        <v>3.5</v>
      </c>
    </row>
    <row r="84" spans="1:16" s="83" customFormat="1" ht="12.75" customHeight="1">
      <c r="A84" s="95">
        <v>108.4</v>
      </c>
      <c r="B84" s="96">
        <v>108.6</v>
      </c>
      <c r="C84" s="97">
        <v>-15.151938639999999</v>
      </c>
      <c r="D84" s="97">
        <v>-48.807549059999999</v>
      </c>
      <c r="E84" s="98">
        <v>75.400000000000006</v>
      </c>
      <c r="F84" s="99">
        <v>22</v>
      </c>
      <c r="G84" s="99">
        <v>28</v>
      </c>
      <c r="H84" s="99">
        <v>25</v>
      </c>
      <c r="I84" s="149"/>
      <c r="J84" s="142">
        <v>1.69</v>
      </c>
      <c r="K84" s="142">
        <v>2.16</v>
      </c>
      <c r="L84" s="142">
        <v>1.93</v>
      </c>
      <c r="M84" s="152"/>
      <c r="N84" s="146"/>
      <c r="O84" s="100" t="s">
        <v>51</v>
      </c>
      <c r="P84" s="94">
        <v>3.5</v>
      </c>
    </row>
    <row r="85" spans="1:16" s="83" customFormat="1" ht="12.75" customHeight="1">
      <c r="A85" s="95">
        <v>108.6</v>
      </c>
      <c r="B85" s="96">
        <v>108.8</v>
      </c>
      <c r="C85" s="97">
        <v>-15.15057034</v>
      </c>
      <c r="D85" s="97">
        <v>-48.808709100000002</v>
      </c>
      <c r="E85" s="98">
        <v>75.099999999999994</v>
      </c>
      <c r="F85" s="99">
        <v>38</v>
      </c>
      <c r="G85" s="99">
        <v>47</v>
      </c>
      <c r="H85" s="99">
        <v>43</v>
      </c>
      <c r="I85" s="149"/>
      <c r="J85" s="142">
        <v>2.91</v>
      </c>
      <c r="K85" s="142">
        <v>3.6</v>
      </c>
      <c r="L85" s="142">
        <v>3.26</v>
      </c>
      <c r="M85" s="152"/>
      <c r="N85" s="146"/>
      <c r="O85" s="100" t="s">
        <v>51</v>
      </c>
      <c r="P85" s="94">
        <v>3.5</v>
      </c>
    </row>
    <row r="86" spans="1:16" s="83" customFormat="1" ht="12.75" customHeight="1">
      <c r="A86" s="95">
        <v>108.8</v>
      </c>
      <c r="B86" s="96">
        <v>109</v>
      </c>
      <c r="C86" s="97">
        <v>-15.149222330000001</v>
      </c>
      <c r="D86" s="97">
        <v>-48.809939589999999</v>
      </c>
      <c r="E86" s="98">
        <v>74.599999999999994</v>
      </c>
      <c r="F86" s="99">
        <v>30</v>
      </c>
      <c r="G86" s="99">
        <v>31</v>
      </c>
      <c r="H86" s="99">
        <v>31</v>
      </c>
      <c r="I86" s="150"/>
      <c r="J86" s="142">
        <v>2.33</v>
      </c>
      <c r="K86" s="142">
        <v>2.41</v>
      </c>
      <c r="L86" s="142">
        <v>2.37</v>
      </c>
      <c r="M86" s="153"/>
      <c r="N86" s="147"/>
      <c r="O86" s="100" t="s">
        <v>51</v>
      </c>
      <c r="P86" s="94">
        <v>3.5</v>
      </c>
    </row>
    <row r="87" spans="1:16" s="83" customFormat="1" ht="12.75" customHeight="1">
      <c r="A87" s="95">
        <v>109</v>
      </c>
      <c r="B87" s="96">
        <v>109.2</v>
      </c>
      <c r="C87" s="97">
        <v>-15.14817994</v>
      </c>
      <c r="D87" s="97">
        <v>-48.81148692</v>
      </c>
      <c r="E87" s="98">
        <v>78.599999999999994</v>
      </c>
      <c r="F87" s="99">
        <v>21</v>
      </c>
      <c r="G87" s="99">
        <v>23</v>
      </c>
      <c r="H87" s="99">
        <v>22</v>
      </c>
      <c r="I87" s="148">
        <v>23</v>
      </c>
      <c r="J87" s="142">
        <v>1.59</v>
      </c>
      <c r="K87" s="142">
        <v>1.79</v>
      </c>
      <c r="L87" s="142">
        <v>1.69</v>
      </c>
      <c r="M87" s="151">
        <v>1.8</v>
      </c>
      <c r="N87" s="145" t="s">
        <v>167</v>
      </c>
      <c r="O87" s="100" t="s">
        <v>66</v>
      </c>
      <c r="P87" s="94">
        <v>3.5</v>
      </c>
    </row>
    <row r="88" spans="1:16" s="83" customFormat="1" ht="12.75" customHeight="1">
      <c r="A88" s="95">
        <v>109.2</v>
      </c>
      <c r="B88" s="96">
        <v>109.4</v>
      </c>
      <c r="C88" s="97">
        <v>-15.147364769999999</v>
      </c>
      <c r="D88" s="97">
        <v>-48.813109769999997</v>
      </c>
      <c r="E88" s="98">
        <v>84.8</v>
      </c>
      <c r="F88" s="99">
        <v>27</v>
      </c>
      <c r="G88" s="99">
        <v>24</v>
      </c>
      <c r="H88" s="99">
        <v>26</v>
      </c>
      <c r="I88" s="149"/>
      <c r="J88" s="142">
        <v>2.08</v>
      </c>
      <c r="K88" s="142">
        <v>1.85</v>
      </c>
      <c r="L88" s="142">
        <v>1.97</v>
      </c>
      <c r="M88" s="152"/>
      <c r="N88" s="146"/>
      <c r="O88" s="100" t="s">
        <v>51</v>
      </c>
      <c r="P88" s="94">
        <v>3.5</v>
      </c>
    </row>
    <row r="89" spans="1:16" s="83" customFormat="1" ht="12.75" customHeight="1">
      <c r="A89" s="95">
        <v>109.4</v>
      </c>
      <c r="B89" s="96">
        <v>109.6</v>
      </c>
      <c r="C89" s="97">
        <v>-15.146524339999999</v>
      </c>
      <c r="D89" s="97">
        <v>-48.814776999999999</v>
      </c>
      <c r="E89" s="98">
        <v>82.1</v>
      </c>
      <c r="F89" s="99">
        <v>26</v>
      </c>
      <c r="G89" s="99">
        <v>27</v>
      </c>
      <c r="H89" s="99">
        <v>27</v>
      </c>
      <c r="I89" s="149"/>
      <c r="J89" s="142">
        <v>1.97</v>
      </c>
      <c r="K89" s="142">
        <v>2.06</v>
      </c>
      <c r="L89" s="142">
        <v>2.02</v>
      </c>
      <c r="M89" s="152"/>
      <c r="N89" s="146"/>
      <c r="O89" s="100" t="s">
        <v>51</v>
      </c>
      <c r="P89" s="94">
        <v>3.5</v>
      </c>
    </row>
    <row r="90" spans="1:16" s="83" customFormat="1" ht="12.75" customHeight="1">
      <c r="A90" s="95">
        <v>109.6</v>
      </c>
      <c r="B90" s="96">
        <v>109.8</v>
      </c>
      <c r="C90" s="97">
        <v>-15.14569453</v>
      </c>
      <c r="D90" s="97">
        <v>-48.816425340000002</v>
      </c>
      <c r="E90" s="98">
        <v>80.599999999999994</v>
      </c>
      <c r="F90" s="99">
        <v>16</v>
      </c>
      <c r="G90" s="99">
        <v>19</v>
      </c>
      <c r="H90" s="99">
        <v>18</v>
      </c>
      <c r="I90" s="149"/>
      <c r="J90" s="142">
        <v>1.26</v>
      </c>
      <c r="K90" s="142">
        <v>1.43</v>
      </c>
      <c r="L90" s="142">
        <v>1.35</v>
      </c>
      <c r="M90" s="152"/>
      <c r="N90" s="146"/>
      <c r="O90" s="100" t="s">
        <v>51</v>
      </c>
      <c r="P90" s="94">
        <v>3.5</v>
      </c>
    </row>
    <row r="91" spans="1:16" s="83" customFormat="1" ht="12.75" customHeight="1">
      <c r="A91" s="95">
        <v>109.8</v>
      </c>
      <c r="B91" s="96">
        <v>110</v>
      </c>
      <c r="C91" s="97">
        <v>-15.14474895</v>
      </c>
      <c r="D91" s="97">
        <v>-48.817967510000003</v>
      </c>
      <c r="E91" s="98">
        <v>82.1</v>
      </c>
      <c r="F91" s="99">
        <v>25</v>
      </c>
      <c r="G91" s="99">
        <v>30</v>
      </c>
      <c r="H91" s="99">
        <v>28</v>
      </c>
      <c r="I91" s="149"/>
      <c r="J91" s="142">
        <v>1.96</v>
      </c>
      <c r="K91" s="142">
        <v>2.33</v>
      </c>
      <c r="L91" s="142">
        <v>2.15</v>
      </c>
      <c r="M91" s="152"/>
      <c r="N91" s="146"/>
      <c r="O91" s="100" t="s">
        <v>51</v>
      </c>
      <c r="P91" s="94">
        <v>3.5</v>
      </c>
    </row>
    <row r="92" spans="1:16" s="83" customFormat="1" ht="12.75" customHeight="1">
      <c r="A92" s="95">
        <v>110</v>
      </c>
      <c r="B92" s="96">
        <v>110.01</v>
      </c>
      <c r="C92" s="97">
        <v>-15.14357107</v>
      </c>
      <c r="D92" s="97">
        <v>-48.81937954</v>
      </c>
      <c r="E92" s="98">
        <v>81</v>
      </c>
      <c r="F92" s="99" t="s">
        <v>51</v>
      </c>
      <c r="G92" s="99" t="s">
        <v>51</v>
      </c>
      <c r="H92" s="99" t="s">
        <v>51</v>
      </c>
      <c r="I92" s="150"/>
      <c r="J92" s="142"/>
      <c r="K92" s="142"/>
      <c r="L92" s="142"/>
      <c r="M92" s="153"/>
      <c r="N92" s="147"/>
      <c r="O92" s="100" t="s">
        <v>160</v>
      </c>
      <c r="P92" s="94">
        <v>3.5</v>
      </c>
    </row>
    <row r="93" spans="1:16" s="83" customFormat="1" ht="12.75" customHeight="1">
      <c r="A93" s="95">
        <v>110</v>
      </c>
      <c r="B93" s="96">
        <v>110.2</v>
      </c>
      <c r="C93" s="97">
        <v>-15.14351731</v>
      </c>
      <c r="D93" s="97">
        <v>-48.81944197</v>
      </c>
      <c r="E93" s="98">
        <v>80.5</v>
      </c>
      <c r="F93" s="99">
        <v>26</v>
      </c>
      <c r="G93" s="99">
        <v>29</v>
      </c>
      <c r="H93" s="99">
        <v>28</v>
      </c>
      <c r="I93" s="148">
        <v>25</v>
      </c>
      <c r="J93" s="142">
        <v>2.02</v>
      </c>
      <c r="K93" s="142">
        <v>2.23</v>
      </c>
      <c r="L93" s="142">
        <v>2.13</v>
      </c>
      <c r="M93" s="151">
        <v>1.9</v>
      </c>
      <c r="N93" s="145" t="s">
        <v>167</v>
      </c>
      <c r="O93" s="100" t="s">
        <v>67</v>
      </c>
      <c r="P93" s="94">
        <v>3.5</v>
      </c>
    </row>
    <row r="94" spans="1:16" s="83" customFormat="1" ht="12.75" customHeight="1">
      <c r="A94" s="95">
        <v>110.2</v>
      </c>
      <c r="B94" s="96">
        <v>110.4</v>
      </c>
      <c r="C94" s="97">
        <v>-15.14231784</v>
      </c>
      <c r="D94" s="97">
        <v>-48.820843699999998</v>
      </c>
      <c r="E94" s="98">
        <v>78.7</v>
      </c>
      <c r="F94" s="99">
        <v>26</v>
      </c>
      <c r="G94" s="99">
        <v>22</v>
      </c>
      <c r="H94" s="99">
        <v>24</v>
      </c>
      <c r="I94" s="149"/>
      <c r="J94" s="142">
        <v>2.02</v>
      </c>
      <c r="K94" s="142">
        <v>1.73</v>
      </c>
      <c r="L94" s="142">
        <v>1.88</v>
      </c>
      <c r="M94" s="152"/>
      <c r="N94" s="146"/>
      <c r="O94" s="100" t="s">
        <v>51</v>
      </c>
      <c r="P94" s="94">
        <v>3.5</v>
      </c>
    </row>
    <row r="95" spans="1:16" s="83" customFormat="1" ht="12.75" customHeight="1">
      <c r="A95" s="95">
        <v>110.4</v>
      </c>
      <c r="B95" s="96">
        <v>110.6</v>
      </c>
      <c r="C95" s="97">
        <v>-15.141117769999999</v>
      </c>
      <c r="D95" s="97">
        <v>-48.822244079999997</v>
      </c>
      <c r="E95" s="98">
        <v>79.3</v>
      </c>
      <c r="F95" s="99">
        <v>32</v>
      </c>
      <c r="G95" s="99">
        <v>27</v>
      </c>
      <c r="H95" s="99">
        <v>30</v>
      </c>
      <c r="I95" s="149"/>
      <c r="J95" s="142">
        <v>2.44</v>
      </c>
      <c r="K95" s="142">
        <v>2.06</v>
      </c>
      <c r="L95" s="142">
        <v>2.25</v>
      </c>
      <c r="M95" s="152"/>
      <c r="N95" s="146"/>
      <c r="O95" s="100" t="s">
        <v>51</v>
      </c>
      <c r="P95" s="94">
        <v>3.5</v>
      </c>
    </row>
    <row r="96" spans="1:16" s="83" customFormat="1" ht="12.75" customHeight="1">
      <c r="A96" s="95">
        <v>110.6</v>
      </c>
      <c r="B96" s="96">
        <v>110.8</v>
      </c>
      <c r="C96" s="97">
        <v>-15.139938430000001</v>
      </c>
      <c r="D96" s="97">
        <v>-48.82362578</v>
      </c>
      <c r="E96" s="98">
        <v>78.400000000000006</v>
      </c>
      <c r="F96" s="99">
        <v>23</v>
      </c>
      <c r="G96" s="99">
        <v>20</v>
      </c>
      <c r="H96" s="99">
        <v>22</v>
      </c>
      <c r="I96" s="149"/>
      <c r="J96" s="142">
        <v>1.8</v>
      </c>
      <c r="K96" s="142">
        <v>1.5</v>
      </c>
      <c r="L96" s="142">
        <v>1.65</v>
      </c>
      <c r="M96" s="152"/>
      <c r="N96" s="146"/>
      <c r="O96" s="100" t="s">
        <v>51</v>
      </c>
      <c r="P96" s="94">
        <v>3.5</v>
      </c>
    </row>
    <row r="97" spans="1:16" s="83" customFormat="1" ht="12.75" customHeight="1">
      <c r="A97" s="95">
        <v>110.8</v>
      </c>
      <c r="B97" s="96">
        <v>111</v>
      </c>
      <c r="C97" s="97">
        <v>-15.138748530000001</v>
      </c>
      <c r="D97" s="97">
        <v>-48.82501817</v>
      </c>
      <c r="E97" s="98">
        <v>77.099999999999994</v>
      </c>
      <c r="F97" s="99">
        <v>21</v>
      </c>
      <c r="G97" s="99">
        <v>22</v>
      </c>
      <c r="H97" s="99">
        <v>22</v>
      </c>
      <c r="I97" s="150"/>
      <c r="J97" s="142">
        <v>1.61</v>
      </c>
      <c r="K97" s="142">
        <v>1.71</v>
      </c>
      <c r="L97" s="142">
        <v>1.66</v>
      </c>
      <c r="M97" s="153"/>
      <c r="N97" s="147"/>
      <c r="O97" s="100" t="s">
        <v>51</v>
      </c>
      <c r="P97" s="94">
        <v>3.5</v>
      </c>
    </row>
    <row r="98" spans="1:16" s="83" customFormat="1" ht="12.75" customHeight="1">
      <c r="A98" s="95">
        <v>111</v>
      </c>
      <c r="B98" s="96">
        <v>111.2</v>
      </c>
      <c r="C98" s="97">
        <v>-15.137547039999999</v>
      </c>
      <c r="D98" s="97">
        <v>-48.826418850000003</v>
      </c>
      <c r="E98" s="98">
        <v>78</v>
      </c>
      <c r="F98" s="99">
        <v>30</v>
      </c>
      <c r="G98" s="99">
        <v>27</v>
      </c>
      <c r="H98" s="99">
        <v>29</v>
      </c>
      <c r="I98" s="148">
        <v>25</v>
      </c>
      <c r="J98" s="142">
        <v>2.34</v>
      </c>
      <c r="K98" s="142">
        <v>2.06</v>
      </c>
      <c r="L98" s="142">
        <v>2.2000000000000002</v>
      </c>
      <c r="M98" s="151">
        <v>1.9</v>
      </c>
      <c r="N98" s="145" t="s">
        <v>167</v>
      </c>
      <c r="O98" s="100" t="s">
        <v>68</v>
      </c>
      <c r="P98" s="94">
        <v>3.5</v>
      </c>
    </row>
    <row r="99" spans="1:16" s="83" customFormat="1" ht="12.75" customHeight="1">
      <c r="A99" s="95">
        <v>111.2</v>
      </c>
      <c r="B99" s="96">
        <v>111.4</v>
      </c>
      <c r="C99" s="97">
        <v>-15.13635908</v>
      </c>
      <c r="D99" s="97">
        <v>-48.827811439999998</v>
      </c>
      <c r="E99" s="98">
        <v>79.599999999999994</v>
      </c>
      <c r="F99" s="99">
        <v>21</v>
      </c>
      <c r="G99" s="99">
        <v>23</v>
      </c>
      <c r="H99" s="99">
        <v>22</v>
      </c>
      <c r="I99" s="149"/>
      <c r="J99" s="142">
        <v>1.58</v>
      </c>
      <c r="K99" s="142">
        <v>1.78</v>
      </c>
      <c r="L99" s="142">
        <v>1.68</v>
      </c>
      <c r="M99" s="152"/>
      <c r="N99" s="146"/>
      <c r="O99" s="100" t="s">
        <v>51</v>
      </c>
      <c r="P99" s="94">
        <v>3.5</v>
      </c>
    </row>
    <row r="100" spans="1:16" s="83" customFormat="1" ht="12.75" customHeight="1">
      <c r="A100" s="95">
        <v>111.4</v>
      </c>
      <c r="B100" s="96">
        <v>111.6</v>
      </c>
      <c r="C100" s="97">
        <v>-15.135175139999999</v>
      </c>
      <c r="D100" s="97">
        <v>-48.829197780000001</v>
      </c>
      <c r="E100" s="98">
        <v>80.3</v>
      </c>
      <c r="F100" s="99">
        <v>29</v>
      </c>
      <c r="G100" s="99">
        <v>28</v>
      </c>
      <c r="H100" s="99">
        <v>29</v>
      </c>
      <c r="I100" s="149"/>
      <c r="J100" s="142">
        <v>2.2400000000000002</v>
      </c>
      <c r="K100" s="142">
        <v>2.12</v>
      </c>
      <c r="L100" s="142">
        <v>2.1800000000000002</v>
      </c>
      <c r="M100" s="152"/>
      <c r="N100" s="146"/>
      <c r="O100" s="100" t="s">
        <v>51</v>
      </c>
      <c r="P100" s="94">
        <v>3.5</v>
      </c>
    </row>
    <row r="101" spans="1:16" s="83" customFormat="1" ht="12.75" customHeight="1">
      <c r="A101" s="95">
        <v>111.6</v>
      </c>
      <c r="B101" s="96">
        <v>111.8</v>
      </c>
      <c r="C101" s="97">
        <v>-15.133978239999999</v>
      </c>
      <c r="D101" s="97">
        <v>-48.830596249999999</v>
      </c>
      <c r="E101" s="98">
        <v>80</v>
      </c>
      <c r="F101" s="99">
        <v>28</v>
      </c>
      <c r="G101" s="99">
        <v>24</v>
      </c>
      <c r="H101" s="99">
        <v>26</v>
      </c>
      <c r="I101" s="149"/>
      <c r="J101" s="142">
        <v>2.14</v>
      </c>
      <c r="K101" s="142">
        <v>1.85</v>
      </c>
      <c r="L101" s="142">
        <v>2</v>
      </c>
      <c r="M101" s="152"/>
      <c r="N101" s="146"/>
      <c r="O101" s="100" t="s">
        <v>51</v>
      </c>
      <c r="P101" s="94">
        <v>3.5</v>
      </c>
    </row>
    <row r="102" spans="1:16" s="83" customFormat="1" ht="12.75" customHeight="1">
      <c r="A102" s="95">
        <v>111.8</v>
      </c>
      <c r="B102" s="96">
        <v>112</v>
      </c>
      <c r="C102" s="97">
        <v>-15.1327886</v>
      </c>
      <c r="D102" s="97">
        <v>-48.831988979999998</v>
      </c>
      <c r="E102" s="98">
        <v>79.400000000000006</v>
      </c>
      <c r="F102" s="99">
        <v>16</v>
      </c>
      <c r="G102" s="99">
        <v>15</v>
      </c>
      <c r="H102" s="99">
        <v>16</v>
      </c>
      <c r="I102" s="150"/>
      <c r="J102" s="142">
        <v>1.24</v>
      </c>
      <c r="K102" s="142">
        <v>1.19</v>
      </c>
      <c r="L102" s="142">
        <v>1.22</v>
      </c>
      <c r="M102" s="153"/>
      <c r="N102" s="147"/>
      <c r="O102" s="100" t="s">
        <v>51</v>
      </c>
      <c r="P102" s="94">
        <v>3.5</v>
      </c>
    </row>
    <row r="103" spans="1:16" s="83" customFormat="1" ht="12.75" customHeight="1">
      <c r="A103" s="95">
        <v>112</v>
      </c>
      <c r="B103" s="96">
        <v>112.2</v>
      </c>
      <c r="C103" s="97">
        <v>-15.13160102</v>
      </c>
      <c r="D103" s="97">
        <v>-48.833364840000002</v>
      </c>
      <c r="E103" s="98">
        <v>81.2</v>
      </c>
      <c r="F103" s="99">
        <v>27</v>
      </c>
      <c r="G103" s="99">
        <v>25</v>
      </c>
      <c r="H103" s="99">
        <v>26</v>
      </c>
      <c r="I103" s="148">
        <v>25</v>
      </c>
      <c r="J103" s="142">
        <v>2.04</v>
      </c>
      <c r="K103" s="142">
        <v>1.93</v>
      </c>
      <c r="L103" s="142">
        <v>1.99</v>
      </c>
      <c r="M103" s="151">
        <v>1.9</v>
      </c>
      <c r="N103" s="145" t="s">
        <v>167</v>
      </c>
      <c r="O103" s="100" t="s">
        <v>69</v>
      </c>
      <c r="P103" s="94">
        <v>3.5</v>
      </c>
    </row>
    <row r="104" spans="1:16" s="83" customFormat="1" ht="12.75" customHeight="1">
      <c r="A104" s="95">
        <v>112.2</v>
      </c>
      <c r="B104" s="96">
        <v>112.4</v>
      </c>
      <c r="C104" s="97">
        <v>-15.13016021</v>
      </c>
      <c r="D104" s="97">
        <v>-48.834509629999999</v>
      </c>
      <c r="E104" s="98">
        <v>79.5</v>
      </c>
      <c r="F104" s="99">
        <v>22</v>
      </c>
      <c r="G104" s="99">
        <v>21</v>
      </c>
      <c r="H104" s="99">
        <v>22</v>
      </c>
      <c r="I104" s="149"/>
      <c r="J104" s="142">
        <v>1.7</v>
      </c>
      <c r="K104" s="142">
        <v>1.63</v>
      </c>
      <c r="L104" s="142">
        <v>1.67</v>
      </c>
      <c r="M104" s="152"/>
      <c r="N104" s="146"/>
      <c r="O104" s="100" t="s">
        <v>51</v>
      </c>
      <c r="P104" s="94">
        <v>3.5</v>
      </c>
    </row>
    <row r="105" spans="1:16" s="83" customFormat="1" ht="12.75" customHeight="1">
      <c r="A105" s="95">
        <v>112.4</v>
      </c>
      <c r="B105" s="96">
        <v>112.6</v>
      </c>
      <c r="C105" s="97">
        <v>-15.12849836</v>
      </c>
      <c r="D105" s="97">
        <v>-48.835172870000001</v>
      </c>
      <c r="E105" s="98">
        <v>78.3</v>
      </c>
      <c r="F105" s="99">
        <v>28</v>
      </c>
      <c r="G105" s="99">
        <v>30</v>
      </c>
      <c r="H105" s="99">
        <v>29</v>
      </c>
      <c r="I105" s="149"/>
      <c r="J105" s="142">
        <v>2.1800000000000002</v>
      </c>
      <c r="K105" s="142">
        <v>2.34</v>
      </c>
      <c r="L105" s="142">
        <v>2.2599999999999998</v>
      </c>
      <c r="M105" s="152"/>
      <c r="N105" s="146"/>
      <c r="O105" s="100" t="s">
        <v>51</v>
      </c>
      <c r="P105" s="94">
        <v>3.5</v>
      </c>
    </row>
    <row r="106" spans="1:16" s="83" customFormat="1" ht="12.75" customHeight="1">
      <c r="A106" s="95">
        <v>112.6</v>
      </c>
      <c r="B106" s="96">
        <v>112.8</v>
      </c>
      <c r="C106" s="97">
        <v>-15.126767900000001</v>
      </c>
      <c r="D106" s="97">
        <v>-48.835686809999999</v>
      </c>
      <c r="E106" s="98">
        <v>76.8</v>
      </c>
      <c r="F106" s="99">
        <v>21</v>
      </c>
      <c r="G106" s="99">
        <v>27</v>
      </c>
      <c r="H106" s="99">
        <v>24</v>
      </c>
      <c r="I106" s="149"/>
      <c r="J106" s="142">
        <v>1.59</v>
      </c>
      <c r="K106" s="142">
        <v>2.0499999999999998</v>
      </c>
      <c r="L106" s="142">
        <v>1.82</v>
      </c>
      <c r="M106" s="152"/>
      <c r="N106" s="146"/>
      <c r="O106" s="100" t="s">
        <v>70</v>
      </c>
      <c r="P106" s="94">
        <v>3.5</v>
      </c>
    </row>
    <row r="107" spans="1:16" s="83" customFormat="1" ht="12.75" customHeight="1">
      <c r="A107" s="95">
        <v>112.8</v>
      </c>
      <c r="B107" s="96">
        <v>113</v>
      </c>
      <c r="C107" s="97">
        <v>-15.125031659999999</v>
      </c>
      <c r="D107" s="97">
        <v>-48.83619968</v>
      </c>
      <c r="E107" s="98">
        <v>79.5</v>
      </c>
      <c r="F107" s="99">
        <v>22</v>
      </c>
      <c r="G107" s="99">
        <v>23</v>
      </c>
      <c r="H107" s="99">
        <v>23</v>
      </c>
      <c r="I107" s="149"/>
      <c r="J107" s="142">
        <v>1.69</v>
      </c>
      <c r="K107" s="142">
        <v>1.74</v>
      </c>
      <c r="L107" s="142">
        <v>1.72</v>
      </c>
      <c r="M107" s="152"/>
      <c r="N107" s="146"/>
      <c r="O107" s="100" t="s">
        <v>51</v>
      </c>
      <c r="P107" s="94">
        <v>3.5</v>
      </c>
    </row>
    <row r="108" spans="1:16" s="83" customFormat="1" ht="12.75" customHeight="1">
      <c r="A108" s="95">
        <v>113</v>
      </c>
      <c r="B108" s="96">
        <v>113.01</v>
      </c>
      <c r="C108" s="97">
        <v>-15.123310849999999</v>
      </c>
      <c r="D108" s="97">
        <v>-48.836708590000001</v>
      </c>
      <c r="E108" s="98">
        <v>80.2</v>
      </c>
      <c r="F108" s="99" t="s">
        <v>51</v>
      </c>
      <c r="G108" s="99" t="s">
        <v>51</v>
      </c>
      <c r="H108" s="99" t="s">
        <v>51</v>
      </c>
      <c r="I108" s="150"/>
      <c r="J108" s="142"/>
      <c r="K108" s="142"/>
      <c r="L108" s="142"/>
      <c r="M108" s="153"/>
      <c r="N108" s="147"/>
      <c r="O108" s="100" t="s">
        <v>160</v>
      </c>
      <c r="P108" s="94">
        <v>3.5</v>
      </c>
    </row>
    <row r="109" spans="1:16" s="83" customFormat="1" ht="12.75" customHeight="1">
      <c r="A109" s="95">
        <v>113</v>
      </c>
      <c r="B109" s="96">
        <v>113.2</v>
      </c>
      <c r="C109" s="97">
        <v>-15.12323366</v>
      </c>
      <c r="D109" s="97">
        <v>-48.836731399999998</v>
      </c>
      <c r="E109" s="98">
        <v>79.5</v>
      </c>
      <c r="F109" s="99">
        <v>23</v>
      </c>
      <c r="G109" s="99">
        <v>22</v>
      </c>
      <c r="H109" s="99">
        <v>23</v>
      </c>
      <c r="I109" s="148">
        <v>22</v>
      </c>
      <c r="J109" s="142">
        <v>1.79</v>
      </c>
      <c r="K109" s="142">
        <v>1.72</v>
      </c>
      <c r="L109" s="142">
        <v>1.76</v>
      </c>
      <c r="M109" s="151">
        <v>1.7</v>
      </c>
      <c r="N109" s="145" t="s">
        <v>167</v>
      </c>
      <c r="O109" s="100" t="s">
        <v>71</v>
      </c>
      <c r="P109" s="94">
        <v>3.5</v>
      </c>
    </row>
    <row r="110" spans="1:16" s="83" customFormat="1" ht="12.75" customHeight="1">
      <c r="A110" s="95">
        <v>113.2</v>
      </c>
      <c r="B110" s="96">
        <v>113.4</v>
      </c>
      <c r="C110" s="97">
        <v>-15.121475999999999</v>
      </c>
      <c r="D110" s="97">
        <v>-48.837255450000001</v>
      </c>
      <c r="E110" s="98">
        <v>79.599999999999994</v>
      </c>
      <c r="F110" s="99">
        <v>23</v>
      </c>
      <c r="G110" s="99">
        <v>22</v>
      </c>
      <c r="H110" s="99">
        <v>23</v>
      </c>
      <c r="I110" s="149"/>
      <c r="J110" s="142">
        <v>1.78</v>
      </c>
      <c r="K110" s="142">
        <v>1.71</v>
      </c>
      <c r="L110" s="142">
        <v>1.75</v>
      </c>
      <c r="M110" s="152"/>
      <c r="N110" s="146"/>
      <c r="O110" s="100" t="s">
        <v>51</v>
      </c>
      <c r="P110" s="94">
        <v>3.5</v>
      </c>
    </row>
    <row r="111" spans="1:16" s="83" customFormat="1" ht="12.75" customHeight="1">
      <c r="A111" s="95">
        <v>113.4</v>
      </c>
      <c r="B111" s="96">
        <v>113.6</v>
      </c>
      <c r="C111" s="97">
        <v>-15.119753859999999</v>
      </c>
      <c r="D111" s="97">
        <v>-48.83776245</v>
      </c>
      <c r="E111" s="98">
        <v>76.599999999999994</v>
      </c>
      <c r="F111" s="99">
        <v>17</v>
      </c>
      <c r="G111" s="99">
        <v>17</v>
      </c>
      <c r="H111" s="99">
        <v>17</v>
      </c>
      <c r="I111" s="149"/>
      <c r="J111" s="142">
        <v>1.33</v>
      </c>
      <c r="K111" s="142">
        <v>1.32</v>
      </c>
      <c r="L111" s="142">
        <v>1.33</v>
      </c>
      <c r="M111" s="152"/>
      <c r="N111" s="146"/>
      <c r="O111" s="100" t="s">
        <v>51</v>
      </c>
      <c r="P111" s="94">
        <v>3.5</v>
      </c>
    </row>
    <row r="112" spans="1:16" s="83" customFormat="1" ht="12.75" customHeight="1">
      <c r="A112" s="95">
        <v>113.6</v>
      </c>
      <c r="B112" s="96">
        <v>113.8</v>
      </c>
      <c r="C112" s="97">
        <v>-15.118036310000001</v>
      </c>
      <c r="D112" s="97">
        <v>-48.838292850000002</v>
      </c>
      <c r="E112" s="98">
        <v>67.900000000000006</v>
      </c>
      <c r="F112" s="99">
        <v>18</v>
      </c>
      <c r="G112" s="99">
        <v>21</v>
      </c>
      <c r="H112" s="99">
        <v>20</v>
      </c>
      <c r="I112" s="149"/>
      <c r="J112" s="142">
        <v>1.37</v>
      </c>
      <c r="K112" s="142">
        <v>1.61</v>
      </c>
      <c r="L112" s="142">
        <v>1.49</v>
      </c>
      <c r="M112" s="152"/>
      <c r="N112" s="146"/>
      <c r="O112" s="100" t="s">
        <v>51</v>
      </c>
      <c r="P112" s="94">
        <v>3.5</v>
      </c>
    </row>
    <row r="113" spans="1:16" s="83" customFormat="1" ht="12.75" customHeight="1">
      <c r="A113" s="95">
        <v>113.8</v>
      </c>
      <c r="B113" s="96">
        <v>114</v>
      </c>
      <c r="C113" s="97">
        <v>-15.116428750000001</v>
      </c>
      <c r="D113" s="97">
        <v>-48.839103600000001</v>
      </c>
      <c r="E113" s="98">
        <v>59.5</v>
      </c>
      <c r="F113" s="99">
        <v>27</v>
      </c>
      <c r="G113" s="99">
        <v>23</v>
      </c>
      <c r="H113" s="99">
        <v>25</v>
      </c>
      <c r="I113" s="149"/>
      <c r="J113" s="142">
        <v>2.0699999999999998</v>
      </c>
      <c r="K113" s="142">
        <v>1.79</v>
      </c>
      <c r="L113" s="142">
        <v>1.93</v>
      </c>
      <c r="M113" s="152"/>
      <c r="N113" s="146"/>
      <c r="O113" s="100" t="s">
        <v>51</v>
      </c>
      <c r="P113" s="94">
        <v>3.5</v>
      </c>
    </row>
    <row r="114" spans="1:16" s="83" customFormat="1" ht="12.75" customHeight="1">
      <c r="A114" s="95">
        <v>114</v>
      </c>
      <c r="B114" s="96">
        <v>114.02</v>
      </c>
      <c r="C114" s="97">
        <v>-15.114944749999999</v>
      </c>
      <c r="D114" s="97">
        <v>-48.840180930000002</v>
      </c>
      <c r="E114" s="98">
        <v>63.6</v>
      </c>
      <c r="F114" s="99" t="s">
        <v>51</v>
      </c>
      <c r="G114" s="99" t="s">
        <v>51</v>
      </c>
      <c r="H114" s="99" t="s">
        <v>51</v>
      </c>
      <c r="I114" s="150"/>
      <c r="J114" s="142"/>
      <c r="K114" s="142"/>
      <c r="L114" s="142"/>
      <c r="M114" s="153"/>
      <c r="N114" s="147"/>
      <c r="O114" s="100" t="s">
        <v>160</v>
      </c>
      <c r="P114" s="94">
        <v>3.5</v>
      </c>
    </row>
    <row r="115" spans="1:16" s="83" customFormat="1" ht="12.75" customHeight="1">
      <c r="A115" s="95">
        <v>114</v>
      </c>
      <c r="B115" s="96">
        <v>114.2</v>
      </c>
      <c r="C115" s="97">
        <v>-15.11481575</v>
      </c>
      <c r="D115" s="97">
        <v>-48.840277579999999</v>
      </c>
      <c r="E115" s="98">
        <v>66.599999999999994</v>
      </c>
      <c r="F115" s="99">
        <v>23</v>
      </c>
      <c r="G115" s="99">
        <v>21</v>
      </c>
      <c r="H115" s="99">
        <v>22</v>
      </c>
      <c r="I115" s="148">
        <v>34</v>
      </c>
      <c r="J115" s="142">
        <v>1.76</v>
      </c>
      <c r="K115" s="142">
        <v>1.6</v>
      </c>
      <c r="L115" s="142">
        <v>1.68</v>
      </c>
      <c r="M115" s="151">
        <v>2.6</v>
      </c>
      <c r="N115" s="145" t="s">
        <v>167</v>
      </c>
      <c r="O115" s="100" t="s">
        <v>72</v>
      </c>
      <c r="P115" s="94">
        <v>3.5</v>
      </c>
    </row>
    <row r="116" spans="1:16" s="83" customFormat="1" ht="12.75" customHeight="1">
      <c r="A116" s="95">
        <v>114.2</v>
      </c>
      <c r="B116" s="96">
        <v>114.4</v>
      </c>
      <c r="C116" s="97">
        <v>-15.11335596</v>
      </c>
      <c r="D116" s="97">
        <v>-48.84135972</v>
      </c>
      <c r="E116" s="98">
        <v>70</v>
      </c>
      <c r="F116" s="99">
        <v>22</v>
      </c>
      <c r="G116" s="99">
        <v>24</v>
      </c>
      <c r="H116" s="99">
        <v>23</v>
      </c>
      <c r="I116" s="149"/>
      <c r="J116" s="142">
        <v>1.68</v>
      </c>
      <c r="K116" s="142">
        <v>1.87</v>
      </c>
      <c r="L116" s="142">
        <v>1.78</v>
      </c>
      <c r="M116" s="152"/>
      <c r="N116" s="146"/>
      <c r="O116" s="100" t="s">
        <v>51</v>
      </c>
      <c r="P116" s="94">
        <v>3.5</v>
      </c>
    </row>
    <row r="117" spans="1:16" s="83" customFormat="1" ht="12.75" customHeight="1">
      <c r="A117" s="95">
        <v>114.4</v>
      </c>
      <c r="B117" s="96">
        <v>114.6</v>
      </c>
      <c r="C117" s="97">
        <v>-15.11187806</v>
      </c>
      <c r="D117" s="97">
        <v>-48.842456050000003</v>
      </c>
      <c r="E117" s="98">
        <v>71.5</v>
      </c>
      <c r="F117" s="99">
        <v>35</v>
      </c>
      <c r="G117" s="99">
        <v>31</v>
      </c>
      <c r="H117" s="99">
        <v>33</v>
      </c>
      <c r="I117" s="149"/>
      <c r="J117" s="142">
        <v>2.66</v>
      </c>
      <c r="K117" s="142">
        <v>2.39</v>
      </c>
      <c r="L117" s="142">
        <v>2.5299999999999998</v>
      </c>
      <c r="M117" s="152"/>
      <c r="N117" s="146"/>
      <c r="O117" s="100" t="s">
        <v>51</v>
      </c>
      <c r="P117" s="94">
        <v>3.5</v>
      </c>
    </row>
    <row r="118" spans="1:16" s="83" customFormat="1" ht="12.75" customHeight="1">
      <c r="A118" s="95">
        <v>114.6</v>
      </c>
      <c r="B118" s="96">
        <v>114.8</v>
      </c>
      <c r="C118" s="97">
        <v>-15.110421990000001</v>
      </c>
      <c r="D118" s="97">
        <v>-48.843531089999999</v>
      </c>
      <c r="E118" s="98">
        <v>72.2</v>
      </c>
      <c r="F118" s="99">
        <v>37</v>
      </c>
      <c r="G118" s="99">
        <v>49</v>
      </c>
      <c r="H118" s="99">
        <v>43</v>
      </c>
      <c r="I118" s="149"/>
      <c r="J118" s="142">
        <v>2.83</v>
      </c>
      <c r="K118" s="142">
        <v>3.78</v>
      </c>
      <c r="L118" s="142">
        <v>3.31</v>
      </c>
      <c r="M118" s="152"/>
      <c r="N118" s="146"/>
      <c r="O118" s="100" t="s">
        <v>51</v>
      </c>
      <c r="P118" s="94">
        <v>3.5</v>
      </c>
    </row>
    <row r="119" spans="1:16" s="83" customFormat="1" ht="12.75" customHeight="1">
      <c r="A119" s="95">
        <v>114.8</v>
      </c>
      <c r="B119" s="96">
        <v>114.99</v>
      </c>
      <c r="C119" s="97">
        <v>-15.10895178</v>
      </c>
      <c r="D119" s="97">
        <v>-48.84461641</v>
      </c>
      <c r="E119" s="98">
        <v>70.400000000000006</v>
      </c>
      <c r="F119" s="99">
        <v>42</v>
      </c>
      <c r="G119" s="99">
        <v>54</v>
      </c>
      <c r="H119" s="99">
        <v>48</v>
      </c>
      <c r="I119" s="150"/>
      <c r="J119" s="142">
        <v>3.26</v>
      </c>
      <c r="K119" s="142">
        <v>4.1500000000000004</v>
      </c>
      <c r="L119" s="142">
        <v>3.71</v>
      </c>
      <c r="M119" s="153"/>
      <c r="N119" s="147"/>
      <c r="O119" s="100" t="s">
        <v>51</v>
      </c>
      <c r="P119" s="94">
        <v>3.5</v>
      </c>
    </row>
    <row r="120" spans="1:16" s="83" customFormat="1" ht="12.75" customHeight="1">
      <c r="A120" s="95">
        <v>115</v>
      </c>
      <c r="B120" s="96">
        <v>115.2</v>
      </c>
      <c r="C120" s="97">
        <v>-15.10754702</v>
      </c>
      <c r="D120" s="97">
        <v>-48.845653220000003</v>
      </c>
      <c r="E120" s="98">
        <v>73.2</v>
      </c>
      <c r="F120" s="99">
        <v>49</v>
      </c>
      <c r="G120" s="99">
        <v>43</v>
      </c>
      <c r="H120" s="99">
        <v>46</v>
      </c>
      <c r="I120" s="148">
        <v>48</v>
      </c>
      <c r="J120" s="142">
        <v>3.78</v>
      </c>
      <c r="K120" s="142">
        <v>3.27</v>
      </c>
      <c r="L120" s="142">
        <v>3.53</v>
      </c>
      <c r="M120" s="151">
        <v>3.7</v>
      </c>
      <c r="N120" s="145" t="s">
        <v>168</v>
      </c>
      <c r="O120" s="100" t="s">
        <v>73</v>
      </c>
      <c r="P120" s="94">
        <v>3.5</v>
      </c>
    </row>
    <row r="121" spans="1:16" s="83" customFormat="1" ht="12.75" customHeight="1">
      <c r="A121" s="95">
        <v>115.2</v>
      </c>
      <c r="B121" s="96">
        <v>115.4</v>
      </c>
      <c r="C121" s="97">
        <v>-15.10608747</v>
      </c>
      <c r="D121" s="97">
        <v>-48.8467324</v>
      </c>
      <c r="E121" s="98">
        <v>75.400000000000006</v>
      </c>
      <c r="F121" s="99">
        <v>69</v>
      </c>
      <c r="G121" s="99">
        <v>75</v>
      </c>
      <c r="H121" s="99">
        <v>72</v>
      </c>
      <c r="I121" s="149"/>
      <c r="J121" s="142">
        <v>5.29</v>
      </c>
      <c r="K121" s="142">
        <v>5.74</v>
      </c>
      <c r="L121" s="142">
        <v>5.52</v>
      </c>
      <c r="M121" s="152"/>
      <c r="N121" s="146"/>
      <c r="O121" s="100" t="s">
        <v>51</v>
      </c>
      <c r="P121" s="94">
        <v>3.5</v>
      </c>
    </row>
    <row r="122" spans="1:16" s="83" customFormat="1" ht="12.75" customHeight="1">
      <c r="A122" s="95">
        <v>115.4</v>
      </c>
      <c r="B122" s="96">
        <v>115.6</v>
      </c>
      <c r="C122" s="97">
        <v>-15.104615859999999</v>
      </c>
      <c r="D122" s="97">
        <v>-48.847823859999998</v>
      </c>
      <c r="E122" s="98">
        <v>73.099999999999994</v>
      </c>
      <c r="F122" s="99">
        <v>61</v>
      </c>
      <c r="G122" s="99">
        <v>55</v>
      </c>
      <c r="H122" s="99">
        <v>58</v>
      </c>
      <c r="I122" s="149"/>
      <c r="J122" s="142">
        <v>4.68</v>
      </c>
      <c r="K122" s="142">
        <v>4.21</v>
      </c>
      <c r="L122" s="142">
        <v>4.45</v>
      </c>
      <c r="M122" s="152"/>
      <c r="N122" s="146"/>
      <c r="O122" s="100" t="s">
        <v>51</v>
      </c>
      <c r="P122" s="94">
        <v>3.5</v>
      </c>
    </row>
    <row r="123" spans="1:16" s="83" customFormat="1" ht="12.75" customHeight="1">
      <c r="A123" s="95">
        <v>115.6</v>
      </c>
      <c r="B123" s="96">
        <v>115.8</v>
      </c>
      <c r="C123" s="97">
        <v>-15.103156820000001</v>
      </c>
      <c r="D123" s="97">
        <v>-48.84889733</v>
      </c>
      <c r="E123" s="98">
        <v>74.2</v>
      </c>
      <c r="F123" s="99">
        <v>35</v>
      </c>
      <c r="G123" s="99">
        <v>40</v>
      </c>
      <c r="H123" s="99">
        <v>38</v>
      </c>
      <c r="I123" s="149"/>
      <c r="J123" s="142">
        <v>2.67</v>
      </c>
      <c r="K123" s="142">
        <v>3.1</v>
      </c>
      <c r="L123" s="142">
        <v>2.89</v>
      </c>
      <c r="M123" s="152"/>
      <c r="N123" s="146"/>
      <c r="O123" s="100" t="s">
        <v>51</v>
      </c>
      <c r="P123" s="94">
        <v>3.5</v>
      </c>
    </row>
    <row r="124" spans="1:16" s="83" customFormat="1" ht="12.75" customHeight="1">
      <c r="A124" s="95">
        <v>115.8</v>
      </c>
      <c r="B124" s="96">
        <v>116</v>
      </c>
      <c r="C124" s="97">
        <v>-15.10170911</v>
      </c>
      <c r="D124" s="97">
        <v>-48.849968179999998</v>
      </c>
      <c r="E124" s="98">
        <v>76.400000000000006</v>
      </c>
      <c r="F124" s="99">
        <v>29</v>
      </c>
      <c r="G124" s="99">
        <v>25</v>
      </c>
      <c r="H124" s="99">
        <v>27</v>
      </c>
      <c r="I124" s="149"/>
      <c r="J124" s="142">
        <v>2.25</v>
      </c>
      <c r="K124" s="142">
        <v>1.91</v>
      </c>
      <c r="L124" s="142">
        <v>2.08</v>
      </c>
      <c r="M124" s="152"/>
      <c r="N124" s="146"/>
      <c r="O124" s="100" t="s">
        <v>51</v>
      </c>
      <c r="P124" s="94">
        <v>3.5</v>
      </c>
    </row>
    <row r="125" spans="1:16" s="83" customFormat="1" ht="12.75" customHeight="1">
      <c r="A125" s="95">
        <v>116</v>
      </c>
      <c r="B125" s="96">
        <v>116.01</v>
      </c>
      <c r="C125" s="97">
        <v>-15.100250369999999</v>
      </c>
      <c r="D125" s="97">
        <v>-48.851052660000001</v>
      </c>
      <c r="E125" s="98">
        <v>78.3</v>
      </c>
      <c r="F125" s="99" t="s">
        <v>51</v>
      </c>
      <c r="G125" s="99" t="s">
        <v>51</v>
      </c>
      <c r="H125" s="99" t="s">
        <v>51</v>
      </c>
      <c r="I125" s="150"/>
      <c r="J125" s="142"/>
      <c r="K125" s="142"/>
      <c r="L125" s="142"/>
      <c r="M125" s="153"/>
      <c r="N125" s="147"/>
      <c r="O125" s="100" t="s">
        <v>160</v>
      </c>
      <c r="P125" s="94">
        <v>3.5</v>
      </c>
    </row>
    <row r="126" spans="1:16" s="83" customFormat="1" ht="12.75" customHeight="1">
      <c r="A126" s="95">
        <v>116</v>
      </c>
      <c r="B126" s="96">
        <v>116.2</v>
      </c>
      <c r="C126" s="97">
        <v>-15.10015503</v>
      </c>
      <c r="D126" s="97">
        <v>-48.851123739999998</v>
      </c>
      <c r="E126" s="98">
        <v>79.7</v>
      </c>
      <c r="F126" s="99">
        <v>30</v>
      </c>
      <c r="G126" s="99">
        <v>31</v>
      </c>
      <c r="H126" s="99">
        <v>31</v>
      </c>
      <c r="I126" s="148">
        <v>40</v>
      </c>
      <c r="J126" s="142">
        <v>2.27</v>
      </c>
      <c r="K126" s="142">
        <v>2.42</v>
      </c>
      <c r="L126" s="142">
        <v>2.35</v>
      </c>
      <c r="M126" s="151">
        <v>3.1</v>
      </c>
      <c r="N126" s="145" t="s">
        <v>167</v>
      </c>
      <c r="O126" s="100" t="s">
        <v>74</v>
      </c>
      <c r="P126" s="94">
        <v>3.5</v>
      </c>
    </row>
    <row r="127" spans="1:16" s="83" customFormat="1" ht="12.75" customHeight="1">
      <c r="A127" s="95">
        <v>116.2</v>
      </c>
      <c r="B127" s="96">
        <v>116.4</v>
      </c>
      <c r="C127" s="97">
        <v>-15.09866937</v>
      </c>
      <c r="D127" s="97">
        <v>-48.852160599999998</v>
      </c>
      <c r="E127" s="98">
        <v>82.3</v>
      </c>
      <c r="F127" s="99">
        <v>20</v>
      </c>
      <c r="G127" s="99">
        <v>25</v>
      </c>
      <c r="H127" s="99">
        <v>23</v>
      </c>
      <c r="I127" s="149"/>
      <c r="J127" s="142">
        <v>1.55</v>
      </c>
      <c r="K127" s="142">
        <v>1.91</v>
      </c>
      <c r="L127" s="142">
        <v>1.73</v>
      </c>
      <c r="M127" s="152"/>
      <c r="N127" s="146"/>
      <c r="O127" s="100" t="s">
        <v>51</v>
      </c>
      <c r="P127" s="94">
        <v>3.5</v>
      </c>
    </row>
    <row r="128" spans="1:16" s="83" customFormat="1" ht="12.75" customHeight="1">
      <c r="A128" s="95">
        <v>116.4</v>
      </c>
      <c r="B128" s="96">
        <v>116.6</v>
      </c>
      <c r="C128" s="97">
        <v>-15.097024279999999</v>
      </c>
      <c r="D128" s="97">
        <v>-48.852946869999997</v>
      </c>
      <c r="E128" s="98">
        <v>84</v>
      </c>
      <c r="F128" s="99">
        <v>19</v>
      </c>
      <c r="G128" s="99">
        <v>22</v>
      </c>
      <c r="H128" s="99">
        <v>21</v>
      </c>
      <c r="I128" s="149"/>
      <c r="J128" s="142">
        <v>1.44</v>
      </c>
      <c r="K128" s="142">
        <v>1.73</v>
      </c>
      <c r="L128" s="142">
        <v>1.59</v>
      </c>
      <c r="M128" s="152"/>
      <c r="N128" s="146"/>
      <c r="O128" s="100" t="s">
        <v>51</v>
      </c>
      <c r="P128" s="94">
        <v>3.5</v>
      </c>
    </row>
    <row r="129" spans="1:16" s="83" customFormat="1" ht="12.75" customHeight="1">
      <c r="A129" s="95">
        <v>116.6</v>
      </c>
      <c r="B129" s="96">
        <v>116.8</v>
      </c>
      <c r="C129" s="97">
        <v>-15.095368730000001</v>
      </c>
      <c r="D129" s="97">
        <v>-48.853690759999999</v>
      </c>
      <c r="E129" s="98">
        <v>82.1</v>
      </c>
      <c r="F129" s="99">
        <v>54</v>
      </c>
      <c r="G129" s="99">
        <v>59</v>
      </c>
      <c r="H129" s="99">
        <v>57</v>
      </c>
      <c r="I129" s="149"/>
      <c r="J129" s="142">
        <v>4.16</v>
      </c>
      <c r="K129" s="142">
        <v>4.51</v>
      </c>
      <c r="L129" s="142">
        <v>4.34</v>
      </c>
      <c r="M129" s="152"/>
      <c r="N129" s="146"/>
      <c r="O129" s="100" t="s">
        <v>51</v>
      </c>
      <c r="P129" s="94">
        <v>3.5</v>
      </c>
    </row>
    <row r="130" spans="1:16" s="83" customFormat="1" ht="12.75" customHeight="1">
      <c r="A130" s="95">
        <v>116.8</v>
      </c>
      <c r="B130" s="96">
        <v>117</v>
      </c>
      <c r="C130" s="97">
        <v>-15.09374959</v>
      </c>
      <c r="D130" s="97">
        <v>-48.854416899999997</v>
      </c>
      <c r="E130" s="98">
        <v>76.7</v>
      </c>
      <c r="F130" s="99">
        <v>64</v>
      </c>
      <c r="G130" s="99">
        <v>73</v>
      </c>
      <c r="H130" s="99">
        <v>69</v>
      </c>
      <c r="I130" s="149"/>
      <c r="J130" s="142">
        <v>4.8899999999999997</v>
      </c>
      <c r="K130" s="142">
        <v>5.63</v>
      </c>
      <c r="L130" s="142">
        <v>5.26</v>
      </c>
      <c r="M130" s="152"/>
      <c r="N130" s="146"/>
      <c r="O130" s="100" t="s">
        <v>75</v>
      </c>
      <c r="P130" s="94">
        <v>3.5</v>
      </c>
    </row>
    <row r="131" spans="1:16" s="83" customFormat="1" ht="12.75" customHeight="1">
      <c r="A131" s="95">
        <v>117</v>
      </c>
      <c r="B131" s="96">
        <v>117.01</v>
      </c>
      <c r="C131" s="97">
        <v>-15.092097600000001</v>
      </c>
      <c r="D131" s="97">
        <v>-48.855164279999997</v>
      </c>
      <c r="E131" s="98">
        <v>74.400000000000006</v>
      </c>
      <c r="F131" s="99" t="s">
        <v>51</v>
      </c>
      <c r="G131" s="99" t="s">
        <v>51</v>
      </c>
      <c r="H131" s="99" t="s">
        <v>51</v>
      </c>
      <c r="I131" s="150"/>
      <c r="J131" s="142" t="s">
        <v>51</v>
      </c>
      <c r="K131" s="142" t="s">
        <v>51</v>
      </c>
      <c r="L131" s="142" t="s">
        <v>51</v>
      </c>
      <c r="M131" s="153"/>
      <c r="N131" s="147"/>
      <c r="O131" s="100" t="s">
        <v>157</v>
      </c>
      <c r="P131" s="94">
        <v>3.5</v>
      </c>
    </row>
    <row r="132" spans="1:16" s="83" customFormat="1" ht="12.75" customHeight="1">
      <c r="A132" s="95">
        <v>117</v>
      </c>
      <c r="B132" s="96">
        <v>117.2</v>
      </c>
      <c r="C132" s="97">
        <v>-15.091995750000001</v>
      </c>
      <c r="D132" s="97">
        <v>-48.855211429999997</v>
      </c>
      <c r="E132" s="98">
        <v>77.400000000000006</v>
      </c>
      <c r="F132" s="99">
        <v>71</v>
      </c>
      <c r="G132" s="99">
        <v>63</v>
      </c>
      <c r="H132" s="99">
        <v>67</v>
      </c>
      <c r="I132" s="148">
        <v>40</v>
      </c>
      <c r="J132" s="142">
        <v>5.43</v>
      </c>
      <c r="K132" s="142">
        <v>4.88</v>
      </c>
      <c r="L132" s="142">
        <v>5.16</v>
      </c>
      <c r="M132" s="151">
        <v>3.1</v>
      </c>
      <c r="N132" s="145" t="s">
        <v>167</v>
      </c>
      <c r="O132" s="100" t="s">
        <v>76</v>
      </c>
      <c r="P132" s="94">
        <v>3.5</v>
      </c>
    </row>
    <row r="133" spans="1:16" s="83" customFormat="1" ht="12.75" customHeight="1">
      <c r="A133" s="95">
        <v>117.2</v>
      </c>
      <c r="B133" s="96">
        <v>117.4</v>
      </c>
      <c r="C133" s="97">
        <v>-15.090363890000001</v>
      </c>
      <c r="D133" s="97">
        <v>-48.855946670000002</v>
      </c>
      <c r="E133" s="98">
        <v>80.7</v>
      </c>
      <c r="F133" s="99">
        <v>14</v>
      </c>
      <c r="G133" s="99">
        <v>16</v>
      </c>
      <c r="H133" s="99">
        <v>15</v>
      </c>
      <c r="I133" s="149"/>
      <c r="J133" s="142">
        <v>1.08</v>
      </c>
      <c r="K133" s="142">
        <v>1.22</v>
      </c>
      <c r="L133" s="142">
        <v>1.1499999999999999</v>
      </c>
      <c r="M133" s="152"/>
      <c r="N133" s="146"/>
      <c r="O133" s="100" t="s">
        <v>51</v>
      </c>
      <c r="P133" s="94">
        <v>3.5</v>
      </c>
    </row>
    <row r="134" spans="1:16" s="83" customFormat="1" ht="12.75" customHeight="1">
      <c r="A134" s="95">
        <v>117.4</v>
      </c>
      <c r="B134" s="96">
        <v>117.6</v>
      </c>
      <c r="C134" s="97">
        <v>-15.088763630000001</v>
      </c>
      <c r="D134" s="97">
        <v>-48.856831249999999</v>
      </c>
      <c r="E134" s="98">
        <v>82.2</v>
      </c>
      <c r="F134" s="99">
        <v>37</v>
      </c>
      <c r="G134" s="99">
        <v>30</v>
      </c>
      <c r="H134" s="99">
        <v>34</v>
      </c>
      <c r="I134" s="149"/>
      <c r="J134" s="142">
        <v>2.85</v>
      </c>
      <c r="K134" s="142">
        <v>2.33</v>
      </c>
      <c r="L134" s="142">
        <v>2.59</v>
      </c>
      <c r="M134" s="152"/>
      <c r="N134" s="146"/>
      <c r="O134" s="100" t="s">
        <v>51</v>
      </c>
      <c r="P134" s="94">
        <v>3.5</v>
      </c>
    </row>
    <row r="135" spans="1:16" s="83" customFormat="1" ht="12.75" customHeight="1">
      <c r="A135" s="95">
        <v>117.6</v>
      </c>
      <c r="B135" s="96">
        <v>117.8</v>
      </c>
      <c r="C135" s="97">
        <v>-15.087275500000001</v>
      </c>
      <c r="D135" s="97">
        <v>-48.857883549999997</v>
      </c>
      <c r="E135" s="98">
        <v>78.7</v>
      </c>
      <c r="F135" s="99">
        <v>45</v>
      </c>
      <c r="G135" s="99">
        <v>56</v>
      </c>
      <c r="H135" s="99">
        <v>51</v>
      </c>
      <c r="I135" s="149"/>
      <c r="J135" s="142">
        <v>3.47</v>
      </c>
      <c r="K135" s="142">
        <v>4.28</v>
      </c>
      <c r="L135" s="142">
        <v>3.88</v>
      </c>
      <c r="M135" s="152"/>
      <c r="N135" s="146"/>
      <c r="O135" s="100" t="s">
        <v>51</v>
      </c>
      <c r="P135" s="94">
        <v>3.5</v>
      </c>
    </row>
    <row r="136" spans="1:16" s="83" customFormat="1" ht="12.75" customHeight="1">
      <c r="A136" s="95">
        <v>117.8</v>
      </c>
      <c r="B136" s="96">
        <v>117.99</v>
      </c>
      <c r="C136" s="97">
        <v>-15.08579342</v>
      </c>
      <c r="D136" s="97">
        <v>-48.858946279999998</v>
      </c>
      <c r="E136" s="98">
        <v>77.400000000000006</v>
      </c>
      <c r="F136" s="99">
        <v>28</v>
      </c>
      <c r="G136" s="99">
        <v>37</v>
      </c>
      <c r="H136" s="99">
        <v>33</v>
      </c>
      <c r="I136" s="150"/>
      <c r="J136" s="142">
        <v>2.14</v>
      </c>
      <c r="K136" s="142">
        <v>2.85</v>
      </c>
      <c r="L136" s="142">
        <v>2.5</v>
      </c>
      <c r="M136" s="153"/>
      <c r="N136" s="147"/>
      <c r="O136" s="100" t="s">
        <v>51</v>
      </c>
      <c r="P136" s="94">
        <v>3.5</v>
      </c>
    </row>
    <row r="137" spans="1:16" s="83" customFormat="1" ht="12.75" customHeight="1">
      <c r="A137" s="95">
        <v>118</v>
      </c>
      <c r="B137" s="96">
        <v>118.2</v>
      </c>
      <c r="C137" s="97">
        <v>-15.084394169999999</v>
      </c>
      <c r="D137" s="97">
        <v>-48.859946649999998</v>
      </c>
      <c r="E137" s="98">
        <v>75.8</v>
      </c>
      <c r="F137" s="99">
        <v>23</v>
      </c>
      <c r="G137" s="99">
        <v>22</v>
      </c>
      <c r="H137" s="99">
        <v>23</v>
      </c>
      <c r="I137" s="148">
        <v>27</v>
      </c>
      <c r="J137" s="142">
        <v>1.79</v>
      </c>
      <c r="K137" s="142">
        <v>1.71</v>
      </c>
      <c r="L137" s="142">
        <v>1.75</v>
      </c>
      <c r="M137" s="151">
        <v>2.1</v>
      </c>
      <c r="N137" s="145" t="s">
        <v>167</v>
      </c>
      <c r="O137" s="100" t="s">
        <v>77</v>
      </c>
      <c r="P137" s="94">
        <v>3.5</v>
      </c>
    </row>
    <row r="138" spans="1:16" s="83" customFormat="1" ht="12.75" customHeight="1">
      <c r="A138" s="95">
        <v>118.2</v>
      </c>
      <c r="B138" s="96">
        <v>118.4</v>
      </c>
      <c r="C138" s="97">
        <v>-15.082928709999999</v>
      </c>
      <c r="D138" s="97">
        <v>-48.860993149999999</v>
      </c>
      <c r="E138" s="98">
        <v>77.900000000000006</v>
      </c>
      <c r="F138" s="99">
        <v>29</v>
      </c>
      <c r="G138" s="99">
        <v>22</v>
      </c>
      <c r="H138" s="99">
        <v>26</v>
      </c>
      <c r="I138" s="149"/>
      <c r="J138" s="142">
        <v>2.2200000000000002</v>
      </c>
      <c r="K138" s="142">
        <v>1.68</v>
      </c>
      <c r="L138" s="142">
        <v>1.95</v>
      </c>
      <c r="M138" s="152"/>
      <c r="N138" s="146"/>
      <c r="O138" s="100" t="s">
        <v>51</v>
      </c>
      <c r="P138" s="94">
        <v>3.5</v>
      </c>
    </row>
    <row r="139" spans="1:16" s="83" customFormat="1" ht="12.75" customHeight="1">
      <c r="A139" s="95">
        <v>118.4</v>
      </c>
      <c r="B139" s="96">
        <v>118.6</v>
      </c>
      <c r="C139" s="97">
        <v>-15.08145691</v>
      </c>
      <c r="D139" s="97">
        <v>-48.862049079999998</v>
      </c>
      <c r="E139" s="98">
        <v>76.5</v>
      </c>
      <c r="F139" s="99">
        <v>29</v>
      </c>
      <c r="G139" s="99">
        <v>35</v>
      </c>
      <c r="H139" s="99">
        <v>32</v>
      </c>
      <c r="I139" s="149"/>
      <c r="J139" s="142">
        <v>2.25</v>
      </c>
      <c r="K139" s="142">
        <v>2.68</v>
      </c>
      <c r="L139" s="142">
        <v>2.4700000000000002</v>
      </c>
      <c r="M139" s="152"/>
      <c r="N139" s="146"/>
      <c r="O139" s="100" t="s">
        <v>51</v>
      </c>
      <c r="P139" s="94">
        <v>3.5</v>
      </c>
    </row>
    <row r="140" spans="1:16" s="83" customFormat="1" ht="12.75" customHeight="1">
      <c r="A140" s="95">
        <v>118.6</v>
      </c>
      <c r="B140" s="96">
        <v>118.8</v>
      </c>
      <c r="C140" s="97">
        <v>-15.079951060000001</v>
      </c>
      <c r="D140" s="97">
        <v>-48.863134770000002</v>
      </c>
      <c r="E140" s="98">
        <v>76.8</v>
      </c>
      <c r="F140" s="99">
        <v>29</v>
      </c>
      <c r="G140" s="99">
        <v>34</v>
      </c>
      <c r="H140" s="99">
        <v>32</v>
      </c>
      <c r="I140" s="149"/>
      <c r="J140" s="142">
        <v>2.25</v>
      </c>
      <c r="K140" s="142">
        <v>2.64</v>
      </c>
      <c r="L140" s="142">
        <v>2.4500000000000002</v>
      </c>
      <c r="M140" s="152"/>
      <c r="N140" s="146"/>
      <c r="O140" s="100" t="s">
        <v>51</v>
      </c>
      <c r="P140" s="94">
        <v>3.5</v>
      </c>
    </row>
    <row r="141" spans="1:16" s="83" customFormat="1" ht="12.75" customHeight="1">
      <c r="A141" s="95">
        <v>118.8</v>
      </c>
      <c r="B141" s="96">
        <v>119</v>
      </c>
      <c r="C141" s="97">
        <v>-15.07850256</v>
      </c>
      <c r="D141" s="97">
        <v>-48.864179419999999</v>
      </c>
      <c r="E141" s="98">
        <v>76.099999999999994</v>
      </c>
      <c r="F141" s="99">
        <v>26</v>
      </c>
      <c r="G141" s="99">
        <v>22</v>
      </c>
      <c r="H141" s="99">
        <v>24</v>
      </c>
      <c r="I141" s="149"/>
      <c r="J141" s="142">
        <v>2</v>
      </c>
      <c r="K141" s="142">
        <v>1.68</v>
      </c>
      <c r="L141" s="142">
        <v>1.84</v>
      </c>
      <c r="M141" s="152"/>
      <c r="N141" s="146"/>
      <c r="O141" s="100" t="s">
        <v>51</v>
      </c>
      <c r="P141" s="94">
        <v>3.5</v>
      </c>
    </row>
    <row r="142" spans="1:16" s="83" customFormat="1" ht="12.75" customHeight="1">
      <c r="A142" s="95">
        <v>119</v>
      </c>
      <c r="B142" s="96">
        <v>119.01</v>
      </c>
      <c r="C142" s="97">
        <v>-15.077005440000001</v>
      </c>
      <c r="D142" s="97">
        <v>-48.865259039999998</v>
      </c>
      <c r="E142" s="98">
        <v>76.7</v>
      </c>
      <c r="F142" s="99" t="s">
        <v>51</v>
      </c>
      <c r="G142" s="99" t="s">
        <v>51</v>
      </c>
      <c r="H142" s="99" t="s">
        <v>51</v>
      </c>
      <c r="I142" s="150"/>
      <c r="J142" s="142"/>
      <c r="K142" s="142"/>
      <c r="L142" s="142"/>
      <c r="M142" s="153"/>
      <c r="N142" s="147"/>
      <c r="O142" s="100" t="s">
        <v>160</v>
      </c>
      <c r="P142" s="94">
        <v>3.5</v>
      </c>
    </row>
    <row r="143" spans="1:16" s="83" customFormat="1" ht="12.75" customHeight="1">
      <c r="A143" s="95">
        <v>119</v>
      </c>
      <c r="B143" s="96">
        <v>119.2</v>
      </c>
      <c r="C143" s="97">
        <v>-15.07694251</v>
      </c>
      <c r="D143" s="97">
        <v>-48.865304209999998</v>
      </c>
      <c r="E143" s="98">
        <v>77.099999999999994</v>
      </c>
      <c r="F143" s="99">
        <v>28</v>
      </c>
      <c r="G143" s="99">
        <v>24</v>
      </c>
      <c r="H143" s="99">
        <v>26</v>
      </c>
      <c r="I143" s="148">
        <v>43</v>
      </c>
      <c r="J143" s="142">
        <v>2.1800000000000002</v>
      </c>
      <c r="K143" s="142">
        <v>1.83</v>
      </c>
      <c r="L143" s="142">
        <v>2.0099999999999998</v>
      </c>
      <c r="M143" s="151">
        <v>3.3</v>
      </c>
      <c r="N143" s="145" t="s">
        <v>167</v>
      </c>
      <c r="O143" s="100" t="s">
        <v>78</v>
      </c>
      <c r="P143" s="94">
        <v>3.5</v>
      </c>
    </row>
    <row r="144" spans="1:16" s="83" customFormat="1" ht="12.75" customHeight="1">
      <c r="A144" s="95">
        <v>119.2</v>
      </c>
      <c r="B144" s="96">
        <v>119.4</v>
      </c>
      <c r="C144" s="97">
        <v>-15.075457480000001</v>
      </c>
      <c r="D144" s="97">
        <v>-48.866375750000003</v>
      </c>
      <c r="E144" s="98">
        <v>76.5</v>
      </c>
      <c r="F144" s="99">
        <v>43</v>
      </c>
      <c r="G144" s="99">
        <v>44</v>
      </c>
      <c r="H144" s="99">
        <v>44</v>
      </c>
      <c r="I144" s="149"/>
      <c r="J144" s="142">
        <v>3.29</v>
      </c>
      <c r="K144" s="142">
        <v>3.35</v>
      </c>
      <c r="L144" s="142">
        <v>3.32</v>
      </c>
      <c r="M144" s="152"/>
      <c r="N144" s="146"/>
      <c r="O144" s="100" t="s">
        <v>51</v>
      </c>
      <c r="P144" s="94">
        <v>3.5</v>
      </c>
    </row>
    <row r="145" spans="1:16" s="83" customFormat="1" ht="12.75" customHeight="1">
      <c r="A145" s="95">
        <v>119.4</v>
      </c>
      <c r="B145" s="96">
        <v>119.6</v>
      </c>
      <c r="C145" s="97">
        <v>-15.07398339</v>
      </c>
      <c r="D145" s="97">
        <v>-48.867438149999998</v>
      </c>
      <c r="E145" s="98">
        <v>73.7</v>
      </c>
      <c r="F145" s="99">
        <v>26</v>
      </c>
      <c r="G145" s="99">
        <v>41</v>
      </c>
      <c r="H145" s="99">
        <v>34</v>
      </c>
      <c r="I145" s="149"/>
      <c r="J145" s="142">
        <v>1.98</v>
      </c>
      <c r="K145" s="142">
        <v>3.18</v>
      </c>
      <c r="L145" s="142">
        <v>2.58</v>
      </c>
      <c r="M145" s="152"/>
      <c r="N145" s="146"/>
      <c r="O145" s="100" t="s">
        <v>51</v>
      </c>
      <c r="P145" s="94">
        <v>3.5</v>
      </c>
    </row>
    <row r="146" spans="1:16" s="83" customFormat="1" ht="12.75" customHeight="1">
      <c r="A146" s="95">
        <v>119.6</v>
      </c>
      <c r="B146" s="96">
        <v>119.8</v>
      </c>
      <c r="C146" s="97">
        <v>-15.072504950000001</v>
      </c>
      <c r="D146" s="97">
        <v>-48.868506549999999</v>
      </c>
      <c r="E146" s="98">
        <v>73.900000000000006</v>
      </c>
      <c r="F146" s="99">
        <v>68</v>
      </c>
      <c r="G146" s="99">
        <v>72</v>
      </c>
      <c r="H146" s="99">
        <v>70</v>
      </c>
      <c r="I146" s="149"/>
      <c r="J146" s="142">
        <v>5.26</v>
      </c>
      <c r="K146" s="142">
        <v>5.55</v>
      </c>
      <c r="L146" s="142">
        <v>5.41</v>
      </c>
      <c r="M146" s="152"/>
      <c r="N146" s="146"/>
      <c r="O146" s="100" t="s">
        <v>51</v>
      </c>
      <c r="P146" s="94">
        <v>3.5</v>
      </c>
    </row>
    <row r="147" spans="1:16" s="83" customFormat="1" ht="12.75" customHeight="1">
      <c r="A147" s="95">
        <v>119.8</v>
      </c>
      <c r="B147" s="96">
        <v>120</v>
      </c>
      <c r="C147" s="97">
        <v>-15.071050039999999</v>
      </c>
      <c r="D147" s="97">
        <v>-48.869554360000002</v>
      </c>
      <c r="E147" s="98">
        <v>73.2</v>
      </c>
      <c r="F147" s="99">
        <v>35</v>
      </c>
      <c r="G147" s="99">
        <v>47</v>
      </c>
      <c r="H147" s="99">
        <v>41</v>
      </c>
      <c r="I147" s="150"/>
      <c r="J147" s="142">
        <v>2.67</v>
      </c>
      <c r="K147" s="142">
        <v>3.63</v>
      </c>
      <c r="L147" s="142">
        <v>3.15</v>
      </c>
      <c r="M147" s="153"/>
      <c r="N147" s="147"/>
      <c r="O147" s="100" t="s">
        <v>51</v>
      </c>
      <c r="P147" s="94">
        <v>3.5</v>
      </c>
    </row>
    <row r="148" spans="1:16" s="83" customFormat="1" ht="12.75" customHeight="1">
      <c r="A148" s="95">
        <v>120</v>
      </c>
      <c r="B148" s="96">
        <v>120.2</v>
      </c>
      <c r="C148" s="97">
        <v>-15.069554050000001</v>
      </c>
      <c r="D148" s="97">
        <v>-48.870638489999997</v>
      </c>
      <c r="E148" s="98">
        <v>69</v>
      </c>
      <c r="F148" s="99">
        <v>18</v>
      </c>
      <c r="G148" s="99">
        <v>18</v>
      </c>
      <c r="H148" s="99">
        <v>18</v>
      </c>
      <c r="I148" s="148">
        <v>21</v>
      </c>
      <c r="J148" s="142">
        <v>1.42</v>
      </c>
      <c r="K148" s="142">
        <v>1.37</v>
      </c>
      <c r="L148" s="142">
        <v>1.4</v>
      </c>
      <c r="M148" s="151">
        <v>1.6</v>
      </c>
      <c r="N148" s="145" t="s">
        <v>167</v>
      </c>
      <c r="O148" s="100" t="s">
        <v>79</v>
      </c>
      <c r="P148" s="94">
        <v>3.5</v>
      </c>
    </row>
    <row r="149" spans="1:16" s="83" customFormat="1" ht="12.75" customHeight="1">
      <c r="A149" s="95">
        <v>120.2</v>
      </c>
      <c r="B149" s="96">
        <v>120.4</v>
      </c>
      <c r="C149" s="97">
        <v>-15.06808492</v>
      </c>
      <c r="D149" s="97">
        <v>-48.871703189999998</v>
      </c>
      <c r="E149" s="98">
        <v>70.5</v>
      </c>
      <c r="F149" s="99">
        <v>20</v>
      </c>
      <c r="G149" s="99">
        <v>22</v>
      </c>
      <c r="H149" s="99">
        <v>21</v>
      </c>
      <c r="I149" s="149"/>
      <c r="J149" s="142">
        <v>1.57</v>
      </c>
      <c r="K149" s="142">
        <v>1.67</v>
      </c>
      <c r="L149" s="142">
        <v>1.62</v>
      </c>
      <c r="M149" s="152"/>
      <c r="N149" s="146"/>
      <c r="O149" s="100" t="s">
        <v>51</v>
      </c>
      <c r="P149" s="94">
        <v>3.5</v>
      </c>
    </row>
    <row r="150" spans="1:16" s="83" customFormat="1" ht="12.75" customHeight="1">
      <c r="A150" s="95">
        <v>120.4</v>
      </c>
      <c r="B150" s="96">
        <v>120.6</v>
      </c>
      <c r="C150" s="97">
        <v>-15.066612640000001</v>
      </c>
      <c r="D150" s="97">
        <v>-48.872766079999998</v>
      </c>
      <c r="E150" s="98">
        <v>71.400000000000006</v>
      </c>
      <c r="F150" s="99">
        <v>23</v>
      </c>
      <c r="G150" s="99">
        <v>17</v>
      </c>
      <c r="H150" s="99">
        <v>20</v>
      </c>
      <c r="I150" s="149"/>
      <c r="J150" s="142">
        <v>1.79</v>
      </c>
      <c r="K150" s="142">
        <v>1.33</v>
      </c>
      <c r="L150" s="142">
        <v>1.56</v>
      </c>
      <c r="M150" s="152"/>
      <c r="N150" s="146"/>
      <c r="O150" s="100" t="s">
        <v>51</v>
      </c>
      <c r="P150" s="94">
        <v>3.5</v>
      </c>
    </row>
    <row r="151" spans="1:16" s="83" customFormat="1" ht="12.75" customHeight="1">
      <c r="A151" s="95">
        <v>120.6</v>
      </c>
      <c r="B151" s="96">
        <v>120.8</v>
      </c>
      <c r="C151" s="97">
        <v>-15.06514911</v>
      </c>
      <c r="D151" s="97">
        <v>-48.873827599999998</v>
      </c>
      <c r="E151" s="98">
        <v>72.3</v>
      </c>
      <c r="F151" s="99">
        <v>24</v>
      </c>
      <c r="G151" s="99">
        <v>21</v>
      </c>
      <c r="H151" s="99">
        <v>23</v>
      </c>
      <c r="I151" s="149"/>
      <c r="J151" s="142">
        <v>1.85</v>
      </c>
      <c r="K151" s="142">
        <v>1.6</v>
      </c>
      <c r="L151" s="142">
        <v>1.73</v>
      </c>
      <c r="M151" s="152"/>
      <c r="N151" s="146"/>
      <c r="O151" s="100" t="s">
        <v>51</v>
      </c>
      <c r="P151" s="94">
        <v>3.5</v>
      </c>
    </row>
    <row r="152" spans="1:16" s="83" customFormat="1" ht="12.75" customHeight="1">
      <c r="A152" s="95">
        <v>120.8</v>
      </c>
      <c r="B152" s="96">
        <v>121</v>
      </c>
      <c r="C152" s="97">
        <v>-15.06366779</v>
      </c>
      <c r="D152" s="97">
        <v>-48.874900799999999</v>
      </c>
      <c r="E152" s="98">
        <v>75.599999999999994</v>
      </c>
      <c r="F152" s="99">
        <v>24</v>
      </c>
      <c r="G152" s="99">
        <v>20</v>
      </c>
      <c r="H152" s="99">
        <v>22</v>
      </c>
      <c r="I152" s="149"/>
      <c r="J152" s="142">
        <v>1.82</v>
      </c>
      <c r="K152" s="142">
        <v>1.53</v>
      </c>
      <c r="L152" s="142">
        <v>1.68</v>
      </c>
      <c r="M152" s="152"/>
      <c r="N152" s="146"/>
      <c r="O152" s="100" t="s">
        <v>51</v>
      </c>
      <c r="P152" s="94">
        <v>3.5</v>
      </c>
    </row>
    <row r="153" spans="1:16" s="83" customFormat="1" ht="12.75" customHeight="1">
      <c r="A153" s="95">
        <v>121</v>
      </c>
      <c r="B153" s="96">
        <v>121.01</v>
      </c>
      <c r="C153" s="97">
        <v>-15.062183689999999</v>
      </c>
      <c r="D153" s="97">
        <v>-48.875977810000002</v>
      </c>
      <c r="E153" s="98">
        <v>77.900000000000006</v>
      </c>
      <c r="F153" s="99" t="s">
        <v>51</v>
      </c>
      <c r="G153" s="99" t="s">
        <v>51</v>
      </c>
      <c r="H153" s="99" t="s">
        <v>51</v>
      </c>
      <c r="I153" s="150"/>
      <c r="J153" s="142"/>
      <c r="K153" s="142"/>
      <c r="L153" s="142"/>
      <c r="M153" s="153"/>
      <c r="N153" s="147"/>
      <c r="O153" s="100" t="s">
        <v>160</v>
      </c>
      <c r="P153" s="94">
        <v>3.5</v>
      </c>
    </row>
    <row r="154" spans="1:16" s="83" customFormat="1" ht="12.75" customHeight="1">
      <c r="A154" s="95">
        <v>121</v>
      </c>
      <c r="B154" s="96">
        <v>121.2</v>
      </c>
      <c r="C154" s="97">
        <v>-15.062120090000001</v>
      </c>
      <c r="D154" s="97">
        <v>-48.876024200000003</v>
      </c>
      <c r="E154" s="98">
        <v>77.5</v>
      </c>
      <c r="F154" s="99">
        <v>20</v>
      </c>
      <c r="G154" s="99">
        <v>22</v>
      </c>
      <c r="H154" s="99">
        <v>21</v>
      </c>
      <c r="I154" s="148">
        <v>21</v>
      </c>
      <c r="J154" s="142">
        <v>1.52</v>
      </c>
      <c r="K154" s="142">
        <v>1.7</v>
      </c>
      <c r="L154" s="142">
        <v>1.61</v>
      </c>
      <c r="M154" s="151">
        <v>1.6</v>
      </c>
      <c r="N154" s="145" t="s">
        <v>167</v>
      </c>
      <c r="O154" s="100" t="s">
        <v>80</v>
      </c>
      <c r="P154" s="94">
        <v>3.5</v>
      </c>
    </row>
    <row r="155" spans="1:16" s="83" customFormat="1" ht="12.75" customHeight="1">
      <c r="A155" s="95">
        <v>121.2</v>
      </c>
      <c r="B155" s="96">
        <v>121.4</v>
      </c>
      <c r="C155" s="97">
        <v>-15.06063078</v>
      </c>
      <c r="D155" s="97">
        <v>-48.877103550000001</v>
      </c>
      <c r="E155" s="98">
        <v>76.3</v>
      </c>
      <c r="F155" s="99">
        <v>22</v>
      </c>
      <c r="G155" s="99">
        <v>19</v>
      </c>
      <c r="H155" s="99">
        <v>21</v>
      </c>
      <c r="I155" s="149"/>
      <c r="J155" s="142">
        <v>1.7</v>
      </c>
      <c r="K155" s="142">
        <v>1.49</v>
      </c>
      <c r="L155" s="142">
        <v>1.6</v>
      </c>
      <c r="M155" s="152"/>
      <c r="N155" s="146"/>
      <c r="O155" s="100" t="s">
        <v>51</v>
      </c>
      <c r="P155" s="94">
        <v>3.5</v>
      </c>
    </row>
    <row r="156" spans="1:16" s="83" customFormat="1" ht="12.75" customHeight="1">
      <c r="A156" s="95">
        <v>121.4</v>
      </c>
      <c r="B156" s="96">
        <v>121.6</v>
      </c>
      <c r="C156" s="97">
        <v>-15.05916511</v>
      </c>
      <c r="D156" s="97">
        <v>-48.878167449999999</v>
      </c>
      <c r="E156" s="98">
        <v>77.599999999999994</v>
      </c>
      <c r="F156" s="99">
        <v>18</v>
      </c>
      <c r="G156" s="99">
        <v>18</v>
      </c>
      <c r="H156" s="99">
        <v>18</v>
      </c>
      <c r="I156" s="149"/>
      <c r="J156" s="142">
        <v>1.39</v>
      </c>
      <c r="K156" s="142">
        <v>1.42</v>
      </c>
      <c r="L156" s="142">
        <v>1.41</v>
      </c>
      <c r="M156" s="152"/>
      <c r="N156" s="146"/>
      <c r="O156" s="100" t="s">
        <v>51</v>
      </c>
      <c r="P156" s="94">
        <v>3.5</v>
      </c>
    </row>
    <row r="157" spans="1:16" s="83" customFormat="1" ht="12.75" customHeight="1">
      <c r="A157" s="95">
        <v>121.6</v>
      </c>
      <c r="B157" s="96">
        <v>121.8</v>
      </c>
      <c r="C157" s="97">
        <v>-15.057704599999999</v>
      </c>
      <c r="D157" s="97">
        <v>-48.879228840000003</v>
      </c>
      <c r="E157" s="98">
        <v>74.599999999999994</v>
      </c>
      <c r="F157" s="99">
        <v>21</v>
      </c>
      <c r="G157" s="99">
        <v>22</v>
      </c>
      <c r="H157" s="99">
        <v>22</v>
      </c>
      <c r="I157" s="149"/>
      <c r="J157" s="142">
        <v>1.62</v>
      </c>
      <c r="K157" s="142">
        <v>1.73</v>
      </c>
      <c r="L157" s="142">
        <v>1.68</v>
      </c>
      <c r="M157" s="152"/>
      <c r="N157" s="146"/>
      <c r="O157" s="100" t="s">
        <v>51</v>
      </c>
      <c r="P157" s="94">
        <v>3.5</v>
      </c>
    </row>
    <row r="158" spans="1:16" s="83" customFormat="1" ht="12.75" customHeight="1">
      <c r="A158" s="95">
        <v>121.8</v>
      </c>
      <c r="B158" s="96">
        <v>122</v>
      </c>
      <c r="C158" s="97">
        <v>-15.05623709</v>
      </c>
      <c r="D158" s="97">
        <v>-48.880290709999997</v>
      </c>
      <c r="E158" s="98">
        <v>77.400000000000006</v>
      </c>
      <c r="F158" s="99">
        <v>21</v>
      </c>
      <c r="G158" s="99">
        <v>22</v>
      </c>
      <c r="H158" s="99">
        <v>22</v>
      </c>
      <c r="I158" s="150"/>
      <c r="J158" s="142">
        <v>1.58</v>
      </c>
      <c r="K158" s="142">
        <v>1.72</v>
      </c>
      <c r="L158" s="142">
        <v>1.65</v>
      </c>
      <c r="M158" s="153"/>
      <c r="N158" s="147"/>
      <c r="O158" s="100" t="s">
        <v>51</v>
      </c>
      <c r="P158" s="94">
        <v>3.5</v>
      </c>
    </row>
    <row r="159" spans="1:16" s="83" customFormat="1" ht="12.75" customHeight="1">
      <c r="A159" s="95">
        <v>122</v>
      </c>
      <c r="B159" s="96">
        <v>122.2</v>
      </c>
      <c r="C159" s="97">
        <v>-15.054772160000001</v>
      </c>
      <c r="D159" s="97">
        <v>-48.881407490000001</v>
      </c>
      <c r="E159" s="98">
        <v>77.099999999999994</v>
      </c>
      <c r="F159" s="99">
        <v>35</v>
      </c>
      <c r="G159" s="99">
        <v>40</v>
      </c>
      <c r="H159" s="99">
        <v>38</v>
      </c>
      <c r="I159" s="148">
        <v>34</v>
      </c>
      <c r="J159" s="142">
        <v>2.71</v>
      </c>
      <c r="K159" s="142">
        <v>3.1</v>
      </c>
      <c r="L159" s="142">
        <v>2.91</v>
      </c>
      <c r="M159" s="151">
        <v>2.6</v>
      </c>
      <c r="N159" s="145" t="s">
        <v>167</v>
      </c>
      <c r="O159" s="100" t="s">
        <v>81</v>
      </c>
      <c r="P159" s="94">
        <v>3.5</v>
      </c>
    </row>
    <row r="160" spans="1:16" s="83" customFormat="1" ht="12.75" customHeight="1">
      <c r="A160" s="95">
        <v>122.2</v>
      </c>
      <c r="B160" s="96">
        <v>122.4</v>
      </c>
      <c r="C160" s="97">
        <v>-15.05347087</v>
      </c>
      <c r="D160" s="97">
        <v>-48.882711280000002</v>
      </c>
      <c r="E160" s="98">
        <v>76.099999999999994</v>
      </c>
      <c r="F160" s="99">
        <v>41</v>
      </c>
      <c r="G160" s="99">
        <v>53</v>
      </c>
      <c r="H160" s="99">
        <v>47</v>
      </c>
      <c r="I160" s="149"/>
      <c r="J160" s="142">
        <v>3.14</v>
      </c>
      <c r="K160" s="142">
        <v>4.09</v>
      </c>
      <c r="L160" s="142">
        <v>3.62</v>
      </c>
      <c r="M160" s="152"/>
      <c r="N160" s="146"/>
      <c r="O160" s="100" t="s">
        <v>70</v>
      </c>
      <c r="P160" s="94">
        <v>3.5</v>
      </c>
    </row>
    <row r="161" spans="1:16" s="83" customFormat="1" ht="12.75" customHeight="1">
      <c r="A161" s="95">
        <v>122.4</v>
      </c>
      <c r="B161" s="96">
        <v>122.6</v>
      </c>
      <c r="C161" s="97">
        <v>-15.052249610000001</v>
      </c>
      <c r="D161" s="97">
        <v>-48.884052390000001</v>
      </c>
      <c r="E161" s="98">
        <v>73.400000000000006</v>
      </c>
      <c r="F161" s="99">
        <v>30</v>
      </c>
      <c r="G161" s="99">
        <v>36</v>
      </c>
      <c r="H161" s="99">
        <v>33</v>
      </c>
      <c r="I161" s="149"/>
      <c r="J161" s="142">
        <v>2.34</v>
      </c>
      <c r="K161" s="142">
        <v>2.77</v>
      </c>
      <c r="L161" s="142">
        <v>2.56</v>
      </c>
      <c r="M161" s="152"/>
      <c r="N161" s="146"/>
      <c r="O161" s="100" t="s">
        <v>51</v>
      </c>
      <c r="P161" s="94">
        <v>3.5</v>
      </c>
    </row>
    <row r="162" spans="1:16" s="83" customFormat="1" ht="12.75" customHeight="1">
      <c r="A162" s="95">
        <v>122.6</v>
      </c>
      <c r="B162" s="96">
        <v>122.8</v>
      </c>
      <c r="C162" s="97">
        <v>-15.05101702</v>
      </c>
      <c r="D162" s="97">
        <v>-48.885396530000001</v>
      </c>
      <c r="E162" s="98">
        <v>71.099999999999994</v>
      </c>
      <c r="F162" s="99">
        <v>24</v>
      </c>
      <c r="G162" s="99">
        <v>23</v>
      </c>
      <c r="H162" s="99">
        <v>24</v>
      </c>
      <c r="I162" s="149"/>
      <c r="J162" s="142">
        <v>1.88</v>
      </c>
      <c r="K162" s="142">
        <v>1.78</v>
      </c>
      <c r="L162" s="142">
        <v>1.83</v>
      </c>
      <c r="M162" s="152"/>
      <c r="N162" s="146"/>
      <c r="O162" s="100" t="s">
        <v>51</v>
      </c>
      <c r="P162" s="94">
        <v>3.5</v>
      </c>
    </row>
    <row r="163" spans="1:16" s="83" customFormat="1" ht="12.75" customHeight="1">
      <c r="A163" s="95">
        <v>122.8</v>
      </c>
      <c r="B163" s="96">
        <v>123</v>
      </c>
      <c r="C163" s="97">
        <v>-15.04963985</v>
      </c>
      <c r="D163" s="97">
        <v>-48.886593390000002</v>
      </c>
      <c r="E163" s="98">
        <v>70.900000000000006</v>
      </c>
      <c r="F163" s="99">
        <v>23</v>
      </c>
      <c r="G163" s="99">
        <v>25</v>
      </c>
      <c r="H163" s="99">
        <v>24</v>
      </c>
      <c r="I163" s="149"/>
      <c r="J163" s="142">
        <v>1.8</v>
      </c>
      <c r="K163" s="142">
        <v>1.92</v>
      </c>
      <c r="L163" s="142">
        <v>1.86</v>
      </c>
      <c r="M163" s="152"/>
      <c r="N163" s="146"/>
      <c r="O163" s="100" t="s">
        <v>51</v>
      </c>
      <c r="P163" s="94">
        <v>3.5</v>
      </c>
    </row>
    <row r="164" spans="1:16" s="83" customFormat="1" ht="12.75" customHeight="1">
      <c r="A164" s="95">
        <v>123</v>
      </c>
      <c r="B164" s="96">
        <v>123.01</v>
      </c>
      <c r="C164" s="97">
        <v>-15.048050780000001</v>
      </c>
      <c r="D164" s="97">
        <v>-48.887392040000002</v>
      </c>
      <c r="E164" s="98">
        <v>72.5</v>
      </c>
      <c r="F164" s="99" t="s">
        <v>51</v>
      </c>
      <c r="G164" s="99" t="s">
        <v>51</v>
      </c>
      <c r="H164" s="99" t="s">
        <v>51</v>
      </c>
      <c r="I164" s="150"/>
      <c r="J164" s="142"/>
      <c r="K164" s="142"/>
      <c r="L164" s="142"/>
      <c r="M164" s="153"/>
      <c r="N164" s="147"/>
      <c r="O164" s="100" t="s">
        <v>160</v>
      </c>
      <c r="P164" s="94">
        <v>3.5</v>
      </c>
    </row>
    <row r="165" spans="1:16" s="83" customFormat="1" ht="12.75" customHeight="1">
      <c r="A165" s="95">
        <v>123</v>
      </c>
      <c r="B165" s="96">
        <v>123.2</v>
      </c>
      <c r="C165" s="97">
        <v>-15.04794828</v>
      </c>
      <c r="D165" s="97">
        <v>-48.88743006</v>
      </c>
      <c r="E165" s="98">
        <v>75.8</v>
      </c>
      <c r="F165" s="99">
        <v>27</v>
      </c>
      <c r="G165" s="99">
        <v>23</v>
      </c>
      <c r="H165" s="99">
        <v>25</v>
      </c>
      <c r="I165" s="148">
        <v>21</v>
      </c>
      <c r="J165" s="142">
        <v>2.0499999999999998</v>
      </c>
      <c r="K165" s="142">
        <v>1.79</v>
      </c>
      <c r="L165" s="142">
        <v>1.92</v>
      </c>
      <c r="M165" s="151">
        <v>1.6</v>
      </c>
      <c r="N165" s="145" t="s">
        <v>167</v>
      </c>
      <c r="O165" s="100" t="s">
        <v>82</v>
      </c>
      <c r="P165" s="94">
        <v>3.5</v>
      </c>
    </row>
    <row r="166" spans="1:16" s="83" customFormat="1" ht="12.75" customHeight="1">
      <c r="A166" s="95">
        <v>123.2</v>
      </c>
      <c r="B166" s="96">
        <v>123.4</v>
      </c>
      <c r="C166" s="97">
        <v>-15.04626672</v>
      </c>
      <c r="D166" s="97">
        <v>-48.888044039999997</v>
      </c>
      <c r="E166" s="98">
        <v>77.900000000000006</v>
      </c>
      <c r="F166" s="99">
        <v>14</v>
      </c>
      <c r="G166" s="99">
        <v>18</v>
      </c>
      <c r="H166" s="99">
        <v>16</v>
      </c>
      <c r="I166" s="149"/>
      <c r="J166" s="142">
        <v>1.0900000000000001</v>
      </c>
      <c r="K166" s="142">
        <v>1.35</v>
      </c>
      <c r="L166" s="142">
        <v>1.22</v>
      </c>
      <c r="M166" s="152"/>
      <c r="N166" s="146"/>
      <c r="O166" s="100" t="s">
        <v>51</v>
      </c>
      <c r="P166" s="94">
        <v>3.5</v>
      </c>
    </row>
    <row r="167" spans="1:16" s="83" customFormat="1" ht="12.75" customHeight="1">
      <c r="A167" s="95">
        <v>123.4</v>
      </c>
      <c r="B167" s="96">
        <v>123.6</v>
      </c>
      <c r="C167" s="97">
        <v>-15.04453919</v>
      </c>
      <c r="D167" s="97">
        <v>-48.888675399999997</v>
      </c>
      <c r="E167" s="98">
        <v>78</v>
      </c>
      <c r="F167" s="99">
        <v>19</v>
      </c>
      <c r="G167" s="99">
        <v>18</v>
      </c>
      <c r="H167" s="99">
        <v>19</v>
      </c>
      <c r="I167" s="149"/>
      <c r="J167" s="142">
        <v>1.48</v>
      </c>
      <c r="K167" s="142">
        <v>1.38</v>
      </c>
      <c r="L167" s="142">
        <v>1.43</v>
      </c>
      <c r="M167" s="152"/>
      <c r="N167" s="146"/>
      <c r="O167" s="100" t="s">
        <v>51</v>
      </c>
      <c r="P167" s="94">
        <v>3.5</v>
      </c>
    </row>
    <row r="168" spans="1:16" s="83" customFormat="1" ht="12.75" customHeight="1">
      <c r="A168" s="95">
        <v>123.6</v>
      </c>
      <c r="B168" s="96">
        <v>123.8</v>
      </c>
      <c r="C168" s="97">
        <v>-15.04284502</v>
      </c>
      <c r="D168" s="97">
        <v>-48.889292159999997</v>
      </c>
      <c r="E168" s="98">
        <v>79</v>
      </c>
      <c r="F168" s="99">
        <v>18</v>
      </c>
      <c r="G168" s="99">
        <v>20</v>
      </c>
      <c r="H168" s="99">
        <v>19</v>
      </c>
      <c r="I168" s="149"/>
      <c r="J168" s="142">
        <v>1.37</v>
      </c>
      <c r="K168" s="142">
        <v>1.54</v>
      </c>
      <c r="L168" s="142">
        <v>1.46</v>
      </c>
      <c r="M168" s="152"/>
      <c r="N168" s="146"/>
      <c r="O168" s="100" t="s">
        <v>51</v>
      </c>
      <c r="P168" s="94">
        <v>3.5</v>
      </c>
    </row>
    <row r="169" spans="1:16" s="83" customFormat="1" ht="12.75" customHeight="1">
      <c r="A169" s="95">
        <v>123.8</v>
      </c>
      <c r="B169" s="96">
        <v>124</v>
      </c>
      <c r="C169" s="97">
        <v>-15.04116956</v>
      </c>
      <c r="D169" s="97">
        <v>-48.88990682</v>
      </c>
      <c r="E169" s="98">
        <v>71.599999999999994</v>
      </c>
      <c r="F169" s="99">
        <v>22</v>
      </c>
      <c r="G169" s="99">
        <v>25</v>
      </c>
      <c r="H169" s="99">
        <v>24</v>
      </c>
      <c r="I169" s="149"/>
      <c r="J169" s="142">
        <v>1.72</v>
      </c>
      <c r="K169" s="142">
        <v>1.93</v>
      </c>
      <c r="L169" s="142">
        <v>1.83</v>
      </c>
      <c r="M169" s="152"/>
      <c r="N169" s="146"/>
      <c r="O169" s="100" t="s">
        <v>51</v>
      </c>
      <c r="P169" s="94">
        <v>3.5</v>
      </c>
    </row>
    <row r="170" spans="1:16" s="83" customFormat="1" ht="12.75" customHeight="1">
      <c r="A170" s="95">
        <v>124</v>
      </c>
      <c r="B170" s="96">
        <v>124.01</v>
      </c>
      <c r="C170" s="97">
        <v>-15.03948332</v>
      </c>
      <c r="D170" s="97">
        <v>-48.890523999999999</v>
      </c>
      <c r="E170" s="98">
        <v>69.3</v>
      </c>
      <c r="F170" s="99" t="s">
        <v>51</v>
      </c>
      <c r="G170" s="99" t="s">
        <v>51</v>
      </c>
      <c r="H170" s="99" t="s">
        <v>51</v>
      </c>
      <c r="I170" s="150"/>
      <c r="J170" s="142"/>
      <c r="K170" s="142"/>
      <c r="L170" s="142"/>
      <c r="M170" s="153"/>
      <c r="N170" s="147"/>
      <c r="O170" s="100" t="s">
        <v>160</v>
      </c>
      <c r="P170" s="94">
        <v>3.5</v>
      </c>
    </row>
    <row r="171" spans="1:16" s="83" customFormat="1" ht="12.75" customHeight="1">
      <c r="A171" s="95">
        <v>124</v>
      </c>
      <c r="B171" s="96">
        <v>124.2</v>
      </c>
      <c r="C171" s="97">
        <v>-15.03938539</v>
      </c>
      <c r="D171" s="97">
        <v>-48.890559609999997</v>
      </c>
      <c r="E171" s="98">
        <v>68.8</v>
      </c>
      <c r="F171" s="99">
        <v>20</v>
      </c>
      <c r="G171" s="99">
        <v>24</v>
      </c>
      <c r="H171" s="99">
        <v>22</v>
      </c>
      <c r="I171" s="148">
        <v>21</v>
      </c>
      <c r="J171" s="142">
        <v>1.54</v>
      </c>
      <c r="K171" s="142">
        <v>1.85</v>
      </c>
      <c r="L171" s="142">
        <v>1.7</v>
      </c>
      <c r="M171" s="151">
        <v>1.6</v>
      </c>
      <c r="N171" s="145" t="s">
        <v>167</v>
      </c>
      <c r="O171" s="100" t="s">
        <v>83</v>
      </c>
      <c r="P171" s="94">
        <v>3.5</v>
      </c>
    </row>
    <row r="172" spans="1:16" s="83" customFormat="1" ht="12.75" customHeight="1">
      <c r="A172" s="95">
        <v>124.2</v>
      </c>
      <c r="B172" s="96">
        <v>124.4</v>
      </c>
      <c r="C172" s="97">
        <v>-15.037703130000001</v>
      </c>
      <c r="D172" s="97">
        <v>-48.891174820000003</v>
      </c>
      <c r="E172" s="98">
        <v>69.3</v>
      </c>
      <c r="F172" s="99">
        <v>19</v>
      </c>
      <c r="G172" s="99">
        <v>24</v>
      </c>
      <c r="H172" s="99">
        <v>22</v>
      </c>
      <c r="I172" s="149"/>
      <c r="J172" s="142">
        <v>1.48</v>
      </c>
      <c r="K172" s="142">
        <v>1.83</v>
      </c>
      <c r="L172" s="142">
        <v>1.66</v>
      </c>
      <c r="M172" s="152"/>
      <c r="N172" s="146"/>
      <c r="O172" s="100" t="s">
        <v>51</v>
      </c>
      <c r="P172" s="94">
        <v>3.5</v>
      </c>
    </row>
    <row r="173" spans="1:16" s="83" customFormat="1" ht="12.75" customHeight="1">
      <c r="A173" s="95">
        <v>124.4</v>
      </c>
      <c r="B173" s="96">
        <v>124.6</v>
      </c>
      <c r="C173" s="97">
        <v>-15.036000270000001</v>
      </c>
      <c r="D173" s="97">
        <v>-48.891794709999999</v>
      </c>
      <c r="E173" s="98">
        <v>70.400000000000006</v>
      </c>
      <c r="F173" s="99">
        <v>18</v>
      </c>
      <c r="G173" s="99">
        <v>24</v>
      </c>
      <c r="H173" s="99">
        <v>21</v>
      </c>
      <c r="I173" s="149"/>
      <c r="J173" s="142">
        <v>1.41</v>
      </c>
      <c r="K173" s="142">
        <v>1.83</v>
      </c>
      <c r="L173" s="142">
        <v>1.62</v>
      </c>
      <c r="M173" s="152"/>
      <c r="N173" s="146"/>
      <c r="O173" s="100" t="s">
        <v>51</v>
      </c>
      <c r="P173" s="94">
        <v>3.5</v>
      </c>
    </row>
    <row r="174" spans="1:16" s="83" customFormat="1" ht="12.75" customHeight="1">
      <c r="A174" s="95">
        <v>124.6</v>
      </c>
      <c r="B174" s="96">
        <v>124.8</v>
      </c>
      <c r="C174" s="97">
        <v>-15.034274979999999</v>
      </c>
      <c r="D174" s="97">
        <v>-48.892423389999998</v>
      </c>
      <c r="E174" s="98">
        <v>67.599999999999994</v>
      </c>
      <c r="F174" s="99">
        <v>19</v>
      </c>
      <c r="G174" s="99">
        <v>22</v>
      </c>
      <c r="H174" s="99">
        <v>21</v>
      </c>
      <c r="I174" s="149"/>
      <c r="J174" s="142">
        <v>1.45</v>
      </c>
      <c r="K174" s="142">
        <v>1.73</v>
      </c>
      <c r="L174" s="142">
        <v>1.59</v>
      </c>
      <c r="M174" s="152"/>
      <c r="N174" s="146"/>
      <c r="O174" s="100" t="s">
        <v>51</v>
      </c>
      <c r="P174" s="94">
        <v>3.5</v>
      </c>
    </row>
    <row r="175" spans="1:16" s="83" customFormat="1" ht="12.75" customHeight="1">
      <c r="A175" s="95">
        <v>124.8</v>
      </c>
      <c r="B175" s="96">
        <v>125</v>
      </c>
      <c r="C175" s="97">
        <v>-15.03258769</v>
      </c>
      <c r="D175" s="97">
        <v>-48.893038699999998</v>
      </c>
      <c r="E175" s="98">
        <v>67.8</v>
      </c>
      <c r="F175" s="99">
        <v>19</v>
      </c>
      <c r="G175" s="99">
        <v>21</v>
      </c>
      <c r="H175" s="99">
        <v>20</v>
      </c>
      <c r="I175" s="150"/>
      <c r="J175" s="142">
        <v>1.47</v>
      </c>
      <c r="K175" s="142">
        <v>1.65</v>
      </c>
      <c r="L175" s="142">
        <v>1.56</v>
      </c>
      <c r="M175" s="153"/>
      <c r="N175" s="147"/>
      <c r="O175" s="100" t="s">
        <v>51</v>
      </c>
      <c r="P175" s="94">
        <v>3.5</v>
      </c>
    </row>
    <row r="176" spans="1:16" s="83" customFormat="1" ht="12.75" customHeight="1">
      <c r="A176" s="95">
        <v>125</v>
      </c>
      <c r="B176" s="96">
        <v>125.2</v>
      </c>
      <c r="C176" s="97">
        <v>-15.030894610000001</v>
      </c>
      <c r="D176" s="97">
        <v>-48.89365849</v>
      </c>
      <c r="E176" s="98">
        <v>68.900000000000006</v>
      </c>
      <c r="F176" s="99">
        <v>17</v>
      </c>
      <c r="G176" s="99">
        <v>16</v>
      </c>
      <c r="H176" s="99">
        <v>17</v>
      </c>
      <c r="I176" s="148">
        <v>21</v>
      </c>
      <c r="J176" s="142">
        <v>1.27</v>
      </c>
      <c r="K176" s="142">
        <v>1.26</v>
      </c>
      <c r="L176" s="142">
        <v>1.27</v>
      </c>
      <c r="M176" s="151">
        <v>1.6</v>
      </c>
      <c r="N176" s="145" t="s">
        <v>167</v>
      </c>
      <c r="O176" s="100" t="s">
        <v>84</v>
      </c>
      <c r="P176" s="94">
        <v>3.5</v>
      </c>
    </row>
    <row r="177" spans="1:16" s="83" customFormat="1" ht="12.75" customHeight="1">
      <c r="A177" s="95">
        <v>125.2</v>
      </c>
      <c r="B177" s="96">
        <v>125.4</v>
      </c>
      <c r="C177" s="97">
        <v>-15.029205409999999</v>
      </c>
      <c r="D177" s="97">
        <v>-48.894271629999999</v>
      </c>
      <c r="E177" s="98">
        <v>66</v>
      </c>
      <c r="F177" s="99">
        <v>24</v>
      </c>
      <c r="G177" s="99">
        <v>25</v>
      </c>
      <c r="H177" s="99">
        <v>25</v>
      </c>
      <c r="I177" s="149"/>
      <c r="J177" s="142">
        <v>1.81</v>
      </c>
      <c r="K177" s="142">
        <v>1.93</v>
      </c>
      <c r="L177" s="142">
        <v>1.87</v>
      </c>
      <c r="M177" s="152"/>
      <c r="N177" s="146"/>
      <c r="O177" s="100" t="s">
        <v>51</v>
      </c>
      <c r="P177" s="94">
        <v>3.5</v>
      </c>
    </row>
    <row r="178" spans="1:16" s="83" customFormat="1" ht="12.75" customHeight="1">
      <c r="A178" s="95">
        <v>125.4</v>
      </c>
      <c r="B178" s="96">
        <v>125.6</v>
      </c>
      <c r="C178" s="97">
        <v>-15.0274918</v>
      </c>
      <c r="D178" s="97">
        <v>-48.894870230000002</v>
      </c>
      <c r="E178" s="98">
        <v>59.7</v>
      </c>
      <c r="F178" s="99">
        <v>29</v>
      </c>
      <c r="G178" s="99">
        <v>26</v>
      </c>
      <c r="H178" s="99">
        <v>28</v>
      </c>
      <c r="I178" s="149"/>
      <c r="J178" s="142">
        <v>2.21</v>
      </c>
      <c r="K178" s="142">
        <v>1.97</v>
      </c>
      <c r="L178" s="142">
        <v>2.09</v>
      </c>
      <c r="M178" s="152"/>
      <c r="N178" s="146"/>
      <c r="O178" s="100" t="s">
        <v>51</v>
      </c>
      <c r="P178" s="94">
        <v>3.5</v>
      </c>
    </row>
    <row r="179" spans="1:16" s="83" customFormat="1" ht="12.75" customHeight="1">
      <c r="A179" s="95">
        <v>125.6</v>
      </c>
      <c r="B179" s="96">
        <v>125.8</v>
      </c>
      <c r="C179" s="97">
        <v>-15.02573228</v>
      </c>
      <c r="D179" s="97">
        <v>-48.895163889999999</v>
      </c>
      <c r="E179" s="98">
        <v>71.900000000000006</v>
      </c>
      <c r="F179" s="99">
        <v>20</v>
      </c>
      <c r="G179" s="99">
        <v>17</v>
      </c>
      <c r="H179" s="99">
        <v>19</v>
      </c>
      <c r="I179" s="149"/>
      <c r="J179" s="142">
        <v>1.54</v>
      </c>
      <c r="K179" s="142">
        <v>1.32</v>
      </c>
      <c r="L179" s="142">
        <v>1.43</v>
      </c>
      <c r="M179" s="152"/>
      <c r="N179" s="146"/>
      <c r="O179" s="100" t="s">
        <v>51</v>
      </c>
      <c r="P179" s="94">
        <v>3.5</v>
      </c>
    </row>
    <row r="180" spans="1:16" s="83" customFormat="1" ht="12.75" customHeight="1">
      <c r="A180" s="95">
        <v>125.8</v>
      </c>
      <c r="B180" s="96">
        <v>126</v>
      </c>
      <c r="C180" s="97">
        <v>-15.02401631</v>
      </c>
      <c r="D180" s="97">
        <v>-48.89580582</v>
      </c>
      <c r="E180" s="98">
        <v>80</v>
      </c>
      <c r="F180" s="99">
        <v>20</v>
      </c>
      <c r="G180" s="99">
        <v>20</v>
      </c>
      <c r="H180" s="99">
        <v>20</v>
      </c>
      <c r="I180" s="150"/>
      <c r="J180" s="142">
        <v>1.5</v>
      </c>
      <c r="K180" s="142">
        <v>1.57</v>
      </c>
      <c r="L180" s="142">
        <v>1.54</v>
      </c>
      <c r="M180" s="153"/>
      <c r="N180" s="147"/>
      <c r="O180" s="100" t="s">
        <v>51</v>
      </c>
      <c r="P180" s="94">
        <v>3.5</v>
      </c>
    </row>
    <row r="181" spans="1:16" s="83" customFormat="1" ht="12.75" customHeight="1">
      <c r="A181" s="95">
        <v>126</v>
      </c>
      <c r="B181" s="96">
        <v>126.2</v>
      </c>
      <c r="C181" s="97">
        <v>-15.022319700000001</v>
      </c>
      <c r="D181" s="97">
        <v>-48.896428649999997</v>
      </c>
      <c r="E181" s="98">
        <v>75.599999999999994</v>
      </c>
      <c r="F181" s="99">
        <v>23</v>
      </c>
      <c r="G181" s="99">
        <v>16</v>
      </c>
      <c r="H181" s="99">
        <v>20</v>
      </c>
      <c r="I181" s="148">
        <v>26</v>
      </c>
      <c r="J181" s="142">
        <v>1.74</v>
      </c>
      <c r="K181" s="142">
        <v>1.25</v>
      </c>
      <c r="L181" s="142">
        <v>1.5</v>
      </c>
      <c r="M181" s="151">
        <v>2</v>
      </c>
      <c r="N181" s="145" t="s">
        <v>167</v>
      </c>
      <c r="O181" s="100" t="s">
        <v>85</v>
      </c>
      <c r="P181" s="94">
        <v>3.5</v>
      </c>
    </row>
    <row r="182" spans="1:16" s="83" customFormat="1" ht="12.75" customHeight="1">
      <c r="A182" s="95">
        <v>126.2</v>
      </c>
      <c r="B182" s="96">
        <v>126.4</v>
      </c>
      <c r="C182" s="97">
        <v>-15.020651040000001</v>
      </c>
      <c r="D182" s="97">
        <v>-48.897063160000002</v>
      </c>
      <c r="E182" s="98">
        <v>74.5</v>
      </c>
      <c r="F182" s="99">
        <v>38</v>
      </c>
      <c r="G182" s="99">
        <v>37</v>
      </c>
      <c r="H182" s="99">
        <v>38</v>
      </c>
      <c r="I182" s="149"/>
      <c r="J182" s="142">
        <v>2.95</v>
      </c>
      <c r="K182" s="142">
        <v>2.82</v>
      </c>
      <c r="L182" s="142">
        <v>2.89</v>
      </c>
      <c r="M182" s="152"/>
      <c r="N182" s="146"/>
      <c r="O182" s="100" t="s">
        <v>51</v>
      </c>
      <c r="P182" s="94">
        <v>3.5</v>
      </c>
    </row>
    <row r="183" spans="1:16" s="83" customFormat="1" ht="12.75" customHeight="1">
      <c r="A183" s="95">
        <v>126.4</v>
      </c>
      <c r="B183" s="96">
        <v>126.6</v>
      </c>
      <c r="C183" s="97">
        <v>-15.019071009999999</v>
      </c>
      <c r="D183" s="97">
        <v>-48.89799636</v>
      </c>
      <c r="E183" s="98">
        <v>79.8</v>
      </c>
      <c r="F183" s="99">
        <v>20</v>
      </c>
      <c r="G183" s="99">
        <v>17</v>
      </c>
      <c r="H183" s="99">
        <v>19</v>
      </c>
      <c r="I183" s="149"/>
      <c r="J183" s="142">
        <v>1.54</v>
      </c>
      <c r="K183" s="142">
        <v>1.32</v>
      </c>
      <c r="L183" s="142">
        <v>1.43</v>
      </c>
      <c r="M183" s="152"/>
      <c r="N183" s="146"/>
      <c r="O183" s="100" t="s">
        <v>51</v>
      </c>
      <c r="P183" s="94">
        <v>3.5</v>
      </c>
    </row>
    <row r="184" spans="1:16" s="83" customFormat="1" ht="12.75" customHeight="1">
      <c r="A184" s="95">
        <v>126.6</v>
      </c>
      <c r="B184" s="96">
        <v>126.8</v>
      </c>
      <c r="C184" s="97">
        <v>-15.017376260000001</v>
      </c>
      <c r="D184" s="97">
        <v>-48.898621859999999</v>
      </c>
      <c r="E184" s="98">
        <v>84.1</v>
      </c>
      <c r="F184" s="99">
        <v>32</v>
      </c>
      <c r="G184" s="99">
        <v>35</v>
      </c>
      <c r="H184" s="99">
        <v>34</v>
      </c>
      <c r="I184" s="149"/>
      <c r="J184" s="142">
        <v>2.48</v>
      </c>
      <c r="K184" s="142">
        <v>2.69</v>
      </c>
      <c r="L184" s="142">
        <v>2.59</v>
      </c>
      <c r="M184" s="152"/>
      <c r="N184" s="146"/>
      <c r="O184" s="100" t="s">
        <v>51</v>
      </c>
      <c r="P184" s="94">
        <v>3.5</v>
      </c>
    </row>
    <row r="185" spans="1:16" s="83" customFormat="1" ht="12.75" customHeight="1">
      <c r="A185" s="95">
        <v>126.8</v>
      </c>
      <c r="B185" s="96">
        <v>126.99</v>
      </c>
      <c r="C185" s="97">
        <v>-15.015711830000001</v>
      </c>
      <c r="D185" s="97">
        <v>-48.899238699999998</v>
      </c>
      <c r="E185" s="98">
        <v>83.3</v>
      </c>
      <c r="F185" s="99">
        <v>22</v>
      </c>
      <c r="G185" s="99">
        <v>23</v>
      </c>
      <c r="H185" s="99">
        <v>23</v>
      </c>
      <c r="I185" s="150"/>
      <c r="J185" s="142">
        <v>1.67</v>
      </c>
      <c r="K185" s="142">
        <v>1.8</v>
      </c>
      <c r="L185" s="142">
        <v>1.74</v>
      </c>
      <c r="M185" s="153"/>
      <c r="N185" s="147"/>
      <c r="O185" s="100" t="s">
        <v>51</v>
      </c>
      <c r="P185" s="94">
        <v>3.5</v>
      </c>
    </row>
    <row r="186" spans="1:16" s="83" customFormat="1" ht="12.75" customHeight="1">
      <c r="A186" s="95">
        <v>127</v>
      </c>
      <c r="B186" s="96">
        <v>127.2</v>
      </c>
      <c r="C186" s="97">
        <v>-15.014065199999999</v>
      </c>
      <c r="D186" s="97">
        <v>-48.899849189999998</v>
      </c>
      <c r="E186" s="98">
        <v>82.2</v>
      </c>
      <c r="F186" s="99">
        <v>19</v>
      </c>
      <c r="G186" s="99">
        <v>24</v>
      </c>
      <c r="H186" s="99">
        <v>22</v>
      </c>
      <c r="I186" s="148">
        <v>21</v>
      </c>
      <c r="J186" s="142">
        <v>1.46</v>
      </c>
      <c r="K186" s="142">
        <v>1.83</v>
      </c>
      <c r="L186" s="142">
        <v>1.65</v>
      </c>
      <c r="M186" s="151">
        <v>1.6</v>
      </c>
      <c r="N186" s="145" t="s">
        <v>167</v>
      </c>
      <c r="O186" s="100" t="s">
        <v>86</v>
      </c>
      <c r="P186" s="94">
        <v>3.5</v>
      </c>
    </row>
    <row r="187" spans="1:16" s="83" customFormat="1" ht="12.75" customHeight="1">
      <c r="A187" s="95">
        <v>127.2</v>
      </c>
      <c r="B187" s="96">
        <v>127.4</v>
      </c>
      <c r="C187" s="97">
        <v>-15.012400449999999</v>
      </c>
      <c r="D187" s="97">
        <v>-48.900465570000001</v>
      </c>
      <c r="E187" s="98">
        <v>81.7</v>
      </c>
      <c r="F187" s="99">
        <v>17</v>
      </c>
      <c r="G187" s="99">
        <v>18</v>
      </c>
      <c r="H187" s="99">
        <v>18</v>
      </c>
      <c r="I187" s="149"/>
      <c r="J187" s="142">
        <v>1.34</v>
      </c>
      <c r="K187" s="142">
        <v>1.37</v>
      </c>
      <c r="L187" s="142">
        <v>1.36</v>
      </c>
      <c r="M187" s="152"/>
      <c r="N187" s="146"/>
      <c r="O187" s="100" t="s">
        <v>51</v>
      </c>
      <c r="P187" s="94">
        <v>3.5</v>
      </c>
    </row>
    <row r="188" spans="1:16" s="83" customFormat="1" ht="12.75" customHeight="1">
      <c r="A188" s="95">
        <v>127.4</v>
      </c>
      <c r="B188" s="96">
        <v>127.6</v>
      </c>
      <c r="C188" s="97">
        <v>-15.010707310000001</v>
      </c>
      <c r="D188" s="97">
        <v>-48.901089319999997</v>
      </c>
      <c r="E188" s="98">
        <v>83</v>
      </c>
      <c r="F188" s="99">
        <v>21</v>
      </c>
      <c r="G188" s="99">
        <v>17</v>
      </c>
      <c r="H188" s="99">
        <v>19</v>
      </c>
      <c r="I188" s="149"/>
      <c r="J188" s="142">
        <v>1.63</v>
      </c>
      <c r="K188" s="142">
        <v>1.34</v>
      </c>
      <c r="L188" s="142">
        <v>1.49</v>
      </c>
      <c r="M188" s="152"/>
      <c r="N188" s="146"/>
      <c r="O188" s="100" t="s">
        <v>51</v>
      </c>
      <c r="P188" s="94">
        <v>3.5</v>
      </c>
    </row>
    <row r="189" spans="1:16" s="83" customFormat="1" ht="12.75" customHeight="1">
      <c r="A189" s="95">
        <v>127.6</v>
      </c>
      <c r="B189" s="96">
        <v>127.8</v>
      </c>
      <c r="C189" s="97">
        <v>-15.008985969999999</v>
      </c>
      <c r="D189" s="97">
        <v>-48.901722939999999</v>
      </c>
      <c r="E189" s="98">
        <v>84.5</v>
      </c>
      <c r="F189" s="99">
        <v>23</v>
      </c>
      <c r="G189" s="99">
        <v>24</v>
      </c>
      <c r="H189" s="99">
        <v>24</v>
      </c>
      <c r="I189" s="149"/>
      <c r="J189" s="142">
        <v>1.75</v>
      </c>
      <c r="K189" s="142">
        <v>1.85</v>
      </c>
      <c r="L189" s="142">
        <v>1.8</v>
      </c>
      <c r="M189" s="152"/>
      <c r="N189" s="146"/>
      <c r="O189" s="100" t="s">
        <v>51</v>
      </c>
      <c r="P189" s="94">
        <v>3.5</v>
      </c>
    </row>
    <row r="190" spans="1:16" s="83" customFormat="1" ht="12.75" customHeight="1">
      <c r="A190" s="95">
        <v>127.8</v>
      </c>
      <c r="B190" s="96">
        <v>128</v>
      </c>
      <c r="C190" s="97">
        <v>-15.00731961</v>
      </c>
      <c r="D190" s="97">
        <v>-48.902339019999999</v>
      </c>
      <c r="E190" s="98">
        <v>80.2</v>
      </c>
      <c r="F190" s="99">
        <v>26</v>
      </c>
      <c r="G190" s="99">
        <v>21</v>
      </c>
      <c r="H190" s="99">
        <v>24</v>
      </c>
      <c r="I190" s="150"/>
      <c r="J190" s="142">
        <v>2</v>
      </c>
      <c r="K190" s="142">
        <v>1.62</v>
      </c>
      <c r="L190" s="142">
        <v>1.81</v>
      </c>
      <c r="M190" s="153"/>
      <c r="N190" s="147"/>
      <c r="O190" s="100" t="s">
        <v>51</v>
      </c>
      <c r="P190" s="94">
        <v>3.5</v>
      </c>
    </row>
    <row r="191" spans="1:16" s="83" customFormat="1" ht="12.75" customHeight="1">
      <c r="A191" s="95">
        <v>128</v>
      </c>
      <c r="B191" s="96">
        <v>128.19999999999999</v>
      </c>
      <c r="C191" s="97">
        <v>-15.005627260000001</v>
      </c>
      <c r="D191" s="97">
        <v>-48.902968340000001</v>
      </c>
      <c r="E191" s="98">
        <v>76.900000000000006</v>
      </c>
      <c r="F191" s="99">
        <v>27</v>
      </c>
      <c r="G191" s="99">
        <v>24</v>
      </c>
      <c r="H191" s="99">
        <v>26</v>
      </c>
      <c r="I191" s="148">
        <v>22</v>
      </c>
      <c r="J191" s="142">
        <v>2.0699999999999998</v>
      </c>
      <c r="K191" s="142">
        <v>1.87</v>
      </c>
      <c r="L191" s="142">
        <v>1.97</v>
      </c>
      <c r="M191" s="151">
        <v>1.7</v>
      </c>
      <c r="N191" s="145" t="s">
        <v>167</v>
      </c>
      <c r="O191" s="100" t="s">
        <v>87</v>
      </c>
      <c r="P191" s="94">
        <v>3.5</v>
      </c>
    </row>
    <row r="192" spans="1:16" s="83" customFormat="1" ht="12.75" customHeight="1">
      <c r="A192" s="95">
        <v>128.19999999999999</v>
      </c>
      <c r="B192" s="96">
        <v>128.4</v>
      </c>
      <c r="C192" s="97">
        <v>-15.00393173</v>
      </c>
      <c r="D192" s="97">
        <v>-48.903601129999998</v>
      </c>
      <c r="E192" s="98">
        <v>74.599999999999994</v>
      </c>
      <c r="F192" s="99">
        <v>21</v>
      </c>
      <c r="G192" s="99">
        <v>17</v>
      </c>
      <c r="H192" s="99">
        <v>19</v>
      </c>
      <c r="I192" s="149"/>
      <c r="J192" s="142">
        <v>1.59</v>
      </c>
      <c r="K192" s="142">
        <v>1.29</v>
      </c>
      <c r="L192" s="142">
        <v>1.44</v>
      </c>
      <c r="M192" s="152"/>
      <c r="N192" s="146"/>
      <c r="O192" s="100" t="s">
        <v>51</v>
      </c>
      <c r="P192" s="94">
        <v>3.5</v>
      </c>
    </row>
    <row r="193" spans="1:16" s="83" customFormat="1" ht="12.75" customHeight="1">
      <c r="A193" s="95">
        <v>128.4</v>
      </c>
      <c r="B193" s="96">
        <v>128.6</v>
      </c>
      <c r="C193" s="97">
        <v>-15.00224953</v>
      </c>
      <c r="D193" s="97">
        <v>-48.904224689999999</v>
      </c>
      <c r="E193" s="98">
        <v>75.099999999999994</v>
      </c>
      <c r="F193" s="99">
        <v>30</v>
      </c>
      <c r="G193" s="99">
        <v>26</v>
      </c>
      <c r="H193" s="99">
        <v>28</v>
      </c>
      <c r="I193" s="149"/>
      <c r="J193" s="142">
        <v>2.29</v>
      </c>
      <c r="K193" s="142">
        <v>1.98</v>
      </c>
      <c r="L193" s="142">
        <v>2.14</v>
      </c>
      <c r="M193" s="152"/>
      <c r="N193" s="146"/>
      <c r="O193" s="100" t="s">
        <v>51</v>
      </c>
      <c r="P193" s="94">
        <v>3.5</v>
      </c>
    </row>
    <row r="194" spans="1:16" s="83" customFormat="1" ht="12.75" customHeight="1">
      <c r="A194" s="95">
        <v>128.6</v>
      </c>
      <c r="B194" s="96">
        <v>128.80000000000001</v>
      </c>
      <c r="C194" s="97">
        <v>-15.00055476</v>
      </c>
      <c r="D194" s="97">
        <v>-48.904856940000002</v>
      </c>
      <c r="E194" s="98">
        <v>74.8</v>
      </c>
      <c r="F194" s="99">
        <v>19</v>
      </c>
      <c r="G194" s="99">
        <v>21</v>
      </c>
      <c r="H194" s="99">
        <v>20</v>
      </c>
      <c r="I194" s="149"/>
      <c r="J194" s="142">
        <v>1.43</v>
      </c>
      <c r="K194" s="142">
        <v>1.61</v>
      </c>
      <c r="L194" s="142">
        <v>1.52</v>
      </c>
      <c r="M194" s="152"/>
      <c r="N194" s="146"/>
      <c r="O194" s="100" t="s">
        <v>51</v>
      </c>
      <c r="P194" s="94">
        <v>3.5</v>
      </c>
    </row>
    <row r="195" spans="1:16" s="83" customFormat="1" ht="12.75" customHeight="1">
      <c r="A195" s="95">
        <v>128.80000000000001</v>
      </c>
      <c r="B195" s="96">
        <v>129</v>
      </c>
      <c r="C195" s="97">
        <v>-14.99886328</v>
      </c>
      <c r="D195" s="97">
        <v>-48.905491069999997</v>
      </c>
      <c r="E195" s="98">
        <v>76.2</v>
      </c>
      <c r="F195" s="99">
        <v>19</v>
      </c>
      <c r="G195" s="99">
        <v>23</v>
      </c>
      <c r="H195" s="99">
        <v>21</v>
      </c>
      <c r="I195" s="149"/>
      <c r="J195" s="142">
        <v>1.49</v>
      </c>
      <c r="K195" s="142">
        <v>1.79</v>
      </c>
      <c r="L195" s="142">
        <v>1.64</v>
      </c>
      <c r="M195" s="152"/>
      <c r="N195" s="146"/>
      <c r="O195" s="100" t="s">
        <v>51</v>
      </c>
      <c r="P195" s="94">
        <v>3.5</v>
      </c>
    </row>
    <row r="196" spans="1:16" s="83" customFormat="1" ht="12.75" customHeight="1">
      <c r="A196" s="95">
        <v>129</v>
      </c>
      <c r="B196" s="96">
        <v>129.03</v>
      </c>
      <c r="C196" s="97">
        <v>-14.99714219</v>
      </c>
      <c r="D196" s="97">
        <v>-48.906133240000003</v>
      </c>
      <c r="E196" s="98">
        <v>78.7</v>
      </c>
      <c r="F196" s="99" t="s">
        <v>51</v>
      </c>
      <c r="G196" s="99" t="s">
        <v>51</v>
      </c>
      <c r="H196" s="99" t="s">
        <v>51</v>
      </c>
      <c r="I196" s="150"/>
      <c r="J196" s="142"/>
      <c r="K196" s="142"/>
      <c r="L196" s="142"/>
      <c r="M196" s="153"/>
      <c r="N196" s="147"/>
      <c r="O196" s="100" t="s">
        <v>160</v>
      </c>
      <c r="P196" s="94">
        <v>3.5</v>
      </c>
    </row>
    <row r="197" spans="1:16" s="83" customFormat="1" ht="12.75" customHeight="1">
      <c r="A197" s="95">
        <v>129</v>
      </c>
      <c r="B197" s="96">
        <v>129.19999999999999</v>
      </c>
      <c r="C197" s="97">
        <v>-14.996883130000001</v>
      </c>
      <c r="D197" s="97">
        <v>-48.90622888</v>
      </c>
      <c r="E197" s="98">
        <v>78.8</v>
      </c>
      <c r="F197" s="99">
        <v>22</v>
      </c>
      <c r="G197" s="99">
        <v>25</v>
      </c>
      <c r="H197" s="99">
        <v>24</v>
      </c>
      <c r="I197" s="148">
        <v>22</v>
      </c>
      <c r="J197" s="142">
        <v>1.68</v>
      </c>
      <c r="K197" s="142">
        <v>1.96</v>
      </c>
      <c r="L197" s="142">
        <v>1.82</v>
      </c>
      <c r="M197" s="151">
        <v>1.7</v>
      </c>
      <c r="N197" s="145" t="s">
        <v>167</v>
      </c>
      <c r="O197" s="100" t="s">
        <v>88</v>
      </c>
      <c r="P197" s="94">
        <v>3.5</v>
      </c>
    </row>
    <row r="198" spans="1:16" s="83" customFormat="1" ht="12.75" customHeight="1">
      <c r="A198" s="95">
        <v>129.19999999999999</v>
      </c>
      <c r="B198" s="96">
        <v>129.4</v>
      </c>
      <c r="C198" s="97">
        <v>-14.99521944</v>
      </c>
      <c r="D198" s="97">
        <v>-48.906852180000001</v>
      </c>
      <c r="E198" s="98">
        <v>76.5</v>
      </c>
      <c r="F198" s="99">
        <v>22</v>
      </c>
      <c r="G198" s="99">
        <v>23</v>
      </c>
      <c r="H198" s="99">
        <v>23</v>
      </c>
      <c r="I198" s="149"/>
      <c r="J198" s="142">
        <v>1.67</v>
      </c>
      <c r="K198" s="142">
        <v>1.78</v>
      </c>
      <c r="L198" s="142">
        <v>1.73</v>
      </c>
      <c r="M198" s="152"/>
      <c r="N198" s="146"/>
      <c r="O198" s="100" t="s">
        <v>51</v>
      </c>
      <c r="P198" s="94">
        <v>3.5</v>
      </c>
    </row>
    <row r="199" spans="1:16" s="83" customFormat="1" ht="12.75" customHeight="1">
      <c r="A199" s="95">
        <v>129.4</v>
      </c>
      <c r="B199" s="96">
        <v>129.6</v>
      </c>
      <c r="C199" s="97">
        <v>-14.993528660000001</v>
      </c>
      <c r="D199" s="97">
        <v>-48.907487580000002</v>
      </c>
      <c r="E199" s="98">
        <v>76.2</v>
      </c>
      <c r="F199" s="99">
        <v>18</v>
      </c>
      <c r="G199" s="99">
        <v>18</v>
      </c>
      <c r="H199" s="99">
        <v>18</v>
      </c>
      <c r="I199" s="149"/>
      <c r="J199" s="142">
        <v>1.35</v>
      </c>
      <c r="K199" s="142">
        <v>1.35</v>
      </c>
      <c r="L199" s="142">
        <v>1.35</v>
      </c>
      <c r="M199" s="152"/>
      <c r="N199" s="146"/>
      <c r="O199" s="100" t="s">
        <v>51</v>
      </c>
      <c r="P199" s="94">
        <v>3.5</v>
      </c>
    </row>
    <row r="200" spans="1:16" s="83" customFormat="1" ht="12.75" customHeight="1">
      <c r="A200" s="95">
        <v>129.6</v>
      </c>
      <c r="B200" s="96">
        <v>129.80000000000001</v>
      </c>
      <c r="C200" s="97">
        <v>-14.99180555</v>
      </c>
      <c r="D200" s="97">
        <v>-48.908133319999997</v>
      </c>
      <c r="E200" s="98">
        <v>75.599999999999994</v>
      </c>
      <c r="F200" s="99">
        <v>21</v>
      </c>
      <c r="G200" s="99">
        <v>20</v>
      </c>
      <c r="H200" s="99">
        <v>21</v>
      </c>
      <c r="I200" s="149"/>
      <c r="J200" s="142">
        <v>1.64</v>
      </c>
      <c r="K200" s="142">
        <v>1.52</v>
      </c>
      <c r="L200" s="142">
        <v>1.58</v>
      </c>
      <c r="M200" s="152"/>
      <c r="N200" s="146"/>
      <c r="O200" s="100" t="s">
        <v>51</v>
      </c>
      <c r="P200" s="94">
        <v>3.5</v>
      </c>
    </row>
    <row r="201" spans="1:16" s="83" customFormat="1" ht="12.75" customHeight="1">
      <c r="A201" s="95">
        <v>129.80000000000001</v>
      </c>
      <c r="B201" s="96">
        <v>130</v>
      </c>
      <c r="C201" s="97">
        <v>-14.990140930000001</v>
      </c>
      <c r="D201" s="97">
        <v>-48.908777039999997</v>
      </c>
      <c r="E201" s="98">
        <v>70.7</v>
      </c>
      <c r="F201" s="99">
        <v>25</v>
      </c>
      <c r="G201" s="99">
        <v>27</v>
      </c>
      <c r="H201" s="99">
        <v>26</v>
      </c>
      <c r="I201" s="150"/>
      <c r="J201" s="142">
        <v>1.89</v>
      </c>
      <c r="K201" s="142">
        <v>2.04</v>
      </c>
      <c r="L201" s="142">
        <v>1.97</v>
      </c>
      <c r="M201" s="153"/>
      <c r="N201" s="147"/>
      <c r="O201" s="100" t="s">
        <v>51</v>
      </c>
      <c r="P201" s="94">
        <v>3.5</v>
      </c>
    </row>
    <row r="202" spans="1:16" s="83" customFormat="1" ht="12.75" customHeight="1">
      <c r="A202" s="95">
        <v>130</v>
      </c>
      <c r="B202" s="96">
        <v>130.19999999999999</v>
      </c>
      <c r="C202" s="97">
        <v>-14.9887418</v>
      </c>
      <c r="D202" s="97">
        <v>-48.909922389999998</v>
      </c>
      <c r="E202" s="98">
        <v>70.8</v>
      </c>
      <c r="F202" s="99">
        <v>24</v>
      </c>
      <c r="G202" s="99">
        <v>28</v>
      </c>
      <c r="H202" s="99">
        <v>26</v>
      </c>
      <c r="I202" s="148">
        <v>26</v>
      </c>
      <c r="J202" s="142">
        <v>1.88</v>
      </c>
      <c r="K202" s="142">
        <v>2.19</v>
      </c>
      <c r="L202" s="142">
        <v>2.04</v>
      </c>
      <c r="M202" s="151">
        <v>2</v>
      </c>
      <c r="N202" s="145" t="s">
        <v>167</v>
      </c>
      <c r="O202" s="100" t="s">
        <v>89</v>
      </c>
      <c r="P202" s="94">
        <v>3.5</v>
      </c>
    </row>
    <row r="203" spans="1:16" s="83" customFormat="1" ht="12.75" customHeight="1">
      <c r="A203" s="95">
        <v>130.19999999999999</v>
      </c>
      <c r="B203" s="96">
        <v>130.4</v>
      </c>
      <c r="C203" s="97">
        <v>-14.98804726</v>
      </c>
      <c r="D203" s="97">
        <v>-48.911620640000002</v>
      </c>
      <c r="E203" s="98">
        <v>76.8</v>
      </c>
      <c r="F203" s="99">
        <v>34</v>
      </c>
      <c r="G203" s="99">
        <v>25</v>
      </c>
      <c r="H203" s="99">
        <v>30</v>
      </c>
      <c r="I203" s="149"/>
      <c r="J203" s="142">
        <v>2.64</v>
      </c>
      <c r="K203" s="142">
        <v>1.95</v>
      </c>
      <c r="L203" s="142">
        <v>2.2999999999999998</v>
      </c>
      <c r="M203" s="152"/>
      <c r="N203" s="146"/>
      <c r="O203" s="100" t="s">
        <v>51</v>
      </c>
      <c r="P203" s="94">
        <v>3.5</v>
      </c>
    </row>
    <row r="204" spans="1:16" s="83" customFormat="1" ht="12.75" customHeight="1">
      <c r="A204" s="95">
        <v>130.4</v>
      </c>
      <c r="B204" s="96">
        <v>130.6</v>
      </c>
      <c r="C204" s="97">
        <v>-14.987765599999999</v>
      </c>
      <c r="D204" s="97">
        <v>-48.913454129999998</v>
      </c>
      <c r="E204" s="98">
        <v>80.5</v>
      </c>
      <c r="F204" s="99">
        <v>29</v>
      </c>
      <c r="G204" s="99">
        <v>21</v>
      </c>
      <c r="H204" s="99">
        <v>25</v>
      </c>
      <c r="I204" s="149"/>
      <c r="J204" s="142">
        <v>2.23</v>
      </c>
      <c r="K204" s="142">
        <v>1.65</v>
      </c>
      <c r="L204" s="142">
        <v>1.94</v>
      </c>
      <c r="M204" s="152"/>
      <c r="N204" s="146"/>
      <c r="O204" s="100" t="s">
        <v>51</v>
      </c>
      <c r="P204" s="94">
        <v>3.5</v>
      </c>
    </row>
    <row r="205" spans="1:16" s="83" customFormat="1" ht="12.75" customHeight="1">
      <c r="A205" s="95">
        <v>130.6</v>
      </c>
      <c r="B205" s="96">
        <v>130.80000000000001</v>
      </c>
      <c r="C205" s="97">
        <v>-14.98748614</v>
      </c>
      <c r="D205" s="97">
        <v>-48.915298</v>
      </c>
      <c r="E205" s="98">
        <v>78</v>
      </c>
      <c r="F205" s="99">
        <v>29</v>
      </c>
      <c r="G205" s="99">
        <v>23</v>
      </c>
      <c r="H205" s="99">
        <v>26</v>
      </c>
      <c r="I205" s="149"/>
      <c r="J205" s="142">
        <v>2.21</v>
      </c>
      <c r="K205" s="142">
        <v>1.77</v>
      </c>
      <c r="L205" s="142">
        <v>1.99</v>
      </c>
      <c r="M205" s="152"/>
      <c r="N205" s="146"/>
      <c r="O205" s="100" t="s">
        <v>51</v>
      </c>
      <c r="P205" s="94">
        <v>3.5</v>
      </c>
    </row>
    <row r="206" spans="1:16" s="83" customFormat="1" ht="12.75" customHeight="1">
      <c r="A206" s="95">
        <v>130.80000000000001</v>
      </c>
      <c r="B206" s="96">
        <v>131</v>
      </c>
      <c r="C206" s="97">
        <v>-14.987204999999999</v>
      </c>
      <c r="D206" s="97">
        <v>-48.917122919999997</v>
      </c>
      <c r="E206" s="98">
        <v>75.7</v>
      </c>
      <c r="F206" s="99">
        <v>25</v>
      </c>
      <c r="G206" s="99">
        <v>21</v>
      </c>
      <c r="H206" s="99">
        <v>23</v>
      </c>
      <c r="I206" s="150"/>
      <c r="J206" s="142">
        <v>1.94</v>
      </c>
      <c r="K206" s="142">
        <v>1.64</v>
      </c>
      <c r="L206" s="142">
        <v>1.79</v>
      </c>
      <c r="M206" s="153"/>
      <c r="N206" s="147"/>
      <c r="O206" s="100" t="s">
        <v>51</v>
      </c>
      <c r="P206" s="94">
        <v>3.5</v>
      </c>
    </row>
    <row r="207" spans="1:16" s="83" customFormat="1" ht="12.75" customHeight="1">
      <c r="A207" s="95">
        <v>131</v>
      </c>
      <c r="B207" s="96">
        <v>131.19999999999999</v>
      </c>
      <c r="C207" s="97">
        <v>-14.98692969</v>
      </c>
      <c r="D207" s="97">
        <v>-48.918934239999999</v>
      </c>
      <c r="E207" s="98">
        <v>76.2</v>
      </c>
      <c r="F207" s="99">
        <v>16</v>
      </c>
      <c r="G207" s="99">
        <v>14</v>
      </c>
      <c r="H207" s="99">
        <v>15</v>
      </c>
      <c r="I207" s="148">
        <v>18</v>
      </c>
      <c r="J207" s="142">
        <v>1.21</v>
      </c>
      <c r="K207" s="142">
        <v>1.04</v>
      </c>
      <c r="L207" s="142">
        <v>1.1299999999999999</v>
      </c>
      <c r="M207" s="151">
        <v>1.4</v>
      </c>
      <c r="N207" s="145" t="s">
        <v>167</v>
      </c>
      <c r="O207" s="100" t="s">
        <v>90</v>
      </c>
      <c r="P207" s="94">
        <v>3.5</v>
      </c>
    </row>
    <row r="208" spans="1:16" s="83" customFormat="1" ht="12.75" customHeight="1">
      <c r="A208" s="95">
        <v>131.19999999999999</v>
      </c>
      <c r="B208" s="96">
        <v>131.4</v>
      </c>
      <c r="C208" s="97">
        <v>-14.98648114</v>
      </c>
      <c r="D208" s="97">
        <v>-48.920756609999998</v>
      </c>
      <c r="E208" s="98">
        <v>80.400000000000006</v>
      </c>
      <c r="F208" s="99">
        <v>15</v>
      </c>
      <c r="G208" s="99">
        <v>17</v>
      </c>
      <c r="H208" s="99">
        <v>16</v>
      </c>
      <c r="I208" s="149"/>
      <c r="J208" s="142">
        <v>1.17</v>
      </c>
      <c r="K208" s="142">
        <v>1.28</v>
      </c>
      <c r="L208" s="142">
        <v>1.23</v>
      </c>
      <c r="M208" s="152"/>
      <c r="N208" s="146"/>
      <c r="O208" s="100" t="s">
        <v>51</v>
      </c>
      <c r="P208" s="94">
        <v>3.5</v>
      </c>
    </row>
    <row r="209" spans="1:16" s="83" customFormat="1" ht="12.75" customHeight="1">
      <c r="A209" s="95">
        <v>131.4</v>
      </c>
      <c r="B209" s="96">
        <v>131.6</v>
      </c>
      <c r="C209" s="97">
        <v>-14.9856204</v>
      </c>
      <c r="D209" s="97">
        <v>-48.922342299999997</v>
      </c>
      <c r="E209" s="98">
        <v>79.400000000000006</v>
      </c>
      <c r="F209" s="99">
        <v>17</v>
      </c>
      <c r="G209" s="99">
        <v>15</v>
      </c>
      <c r="H209" s="99">
        <v>16</v>
      </c>
      <c r="I209" s="149"/>
      <c r="J209" s="142">
        <v>1.32</v>
      </c>
      <c r="K209" s="142">
        <v>1.18</v>
      </c>
      <c r="L209" s="142">
        <v>1.25</v>
      </c>
      <c r="M209" s="152"/>
      <c r="N209" s="146"/>
      <c r="O209" s="100" t="s">
        <v>51</v>
      </c>
      <c r="P209" s="94">
        <v>3.5</v>
      </c>
    </row>
    <row r="210" spans="1:16" s="83" customFormat="1" ht="12.75" customHeight="1">
      <c r="A210" s="95">
        <v>131.6</v>
      </c>
      <c r="B210" s="96">
        <v>131.80000000000001</v>
      </c>
      <c r="C210" s="97">
        <v>-14.984588840000001</v>
      </c>
      <c r="D210" s="97">
        <v>-48.923892989999999</v>
      </c>
      <c r="E210" s="98">
        <v>77.3</v>
      </c>
      <c r="F210" s="99">
        <v>23</v>
      </c>
      <c r="G210" s="99">
        <v>22</v>
      </c>
      <c r="H210" s="99">
        <v>23</v>
      </c>
      <c r="I210" s="149"/>
      <c r="J210" s="142">
        <v>1.76</v>
      </c>
      <c r="K210" s="142">
        <v>1.71</v>
      </c>
      <c r="L210" s="142">
        <v>1.74</v>
      </c>
      <c r="M210" s="152"/>
      <c r="N210" s="146"/>
      <c r="O210" s="100" t="s">
        <v>70</v>
      </c>
      <c r="P210" s="94">
        <v>3.5</v>
      </c>
    </row>
    <row r="211" spans="1:16" s="83" customFormat="1" ht="12.75" customHeight="1">
      <c r="A211" s="95">
        <v>131.80000000000001</v>
      </c>
      <c r="B211" s="96">
        <v>132</v>
      </c>
      <c r="C211" s="97">
        <v>-14.9835843</v>
      </c>
      <c r="D211" s="97">
        <v>-48.925400580000002</v>
      </c>
      <c r="E211" s="98">
        <v>76</v>
      </c>
      <c r="F211" s="99">
        <v>21</v>
      </c>
      <c r="G211" s="99">
        <v>23</v>
      </c>
      <c r="H211" s="99">
        <v>22</v>
      </c>
      <c r="I211" s="149"/>
      <c r="J211" s="142">
        <v>1.62</v>
      </c>
      <c r="K211" s="142">
        <v>1.74</v>
      </c>
      <c r="L211" s="142">
        <v>1.68</v>
      </c>
      <c r="M211" s="152"/>
      <c r="N211" s="146"/>
      <c r="O211" s="100" t="s">
        <v>51</v>
      </c>
      <c r="P211" s="94">
        <v>3.5</v>
      </c>
    </row>
    <row r="212" spans="1:16" s="83" customFormat="1" ht="12.75" customHeight="1">
      <c r="A212" s="95">
        <v>132</v>
      </c>
      <c r="B212" s="96">
        <v>132.01</v>
      </c>
      <c r="C212" s="97">
        <v>-14.9825479</v>
      </c>
      <c r="D212" s="97">
        <v>-48.926940440000003</v>
      </c>
      <c r="E212" s="98">
        <v>70.900000000000006</v>
      </c>
      <c r="F212" s="99" t="s">
        <v>51</v>
      </c>
      <c r="G212" s="99" t="s">
        <v>51</v>
      </c>
      <c r="H212" s="99" t="s">
        <v>51</v>
      </c>
      <c r="I212" s="150"/>
      <c r="J212" s="142"/>
      <c r="K212" s="142"/>
      <c r="L212" s="142"/>
      <c r="M212" s="153"/>
      <c r="N212" s="147"/>
      <c r="O212" s="100" t="s">
        <v>160</v>
      </c>
      <c r="P212" s="94">
        <v>3.5</v>
      </c>
    </row>
    <row r="213" spans="1:16" s="83" customFormat="1" ht="12.75" customHeight="1">
      <c r="A213" s="95">
        <v>132</v>
      </c>
      <c r="B213" s="96">
        <v>132.19999999999999</v>
      </c>
      <c r="C213" s="97">
        <v>-14.982505229999999</v>
      </c>
      <c r="D213" s="97">
        <v>-48.926998490000003</v>
      </c>
      <c r="E213" s="98">
        <v>68.7</v>
      </c>
      <c r="F213" s="99">
        <v>18</v>
      </c>
      <c r="G213" s="99">
        <v>22</v>
      </c>
      <c r="H213" s="99">
        <v>20</v>
      </c>
      <c r="I213" s="148">
        <v>22</v>
      </c>
      <c r="J213" s="142">
        <v>1.4</v>
      </c>
      <c r="K213" s="142">
        <v>1.7</v>
      </c>
      <c r="L213" s="142">
        <v>1.55</v>
      </c>
      <c r="M213" s="151">
        <v>1.7</v>
      </c>
      <c r="N213" s="145" t="s">
        <v>167</v>
      </c>
      <c r="O213" s="100" t="s">
        <v>91</v>
      </c>
      <c r="P213" s="94">
        <v>3.5</v>
      </c>
    </row>
    <row r="214" spans="1:16" s="83" customFormat="1" ht="12.75" customHeight="1">
      <c r="A214" s="95">
        <v>132.19999999999999</v>
      </c>
      <c r="B214" s="96">
        <v>132.4</v>
      </c>
      <c r="C214" s="97">
        <v>-14.981212579999999</v>
      </c>
      <c r="D214" s="97">
        <v>-48.928308110000003</v>
      </c>
      <c r="E214" s="98">
        <v>69.2</v>
      </c>
      <c r="F214" s="99">
        <v>18</v>
      </c>
      <c r="G214" s="99">
        <v>25</v>
      </c>
      <c r="H214" s="99">
        <v>22</v>
      </c>
      <c r="I214" s="149"/>
      <c r="J214" s="142">
        <v>1.36</v>
      </c>
      <c r="K214" s="142">
        <v>1.91</v>
      </c>
      <c r="L214" s="142">
        <v>1.64</v>
      </c>
      <c r="M214" s="152"/>
      <c r="N214" s="146"/>
      <c r="O214" s="100" t="s">
        <v>51</v>
      </c>
      <c r="P214" s="94">
        <v>3.5</v>
      </c>
    </row>
    <row r="215" spans="1:16" s="83" customFormat="1" ht="12.75" customHeight="1">
      <c r="A215" s="95">
        <v>132.4</v>
      </c>
      <c r="B215" s="96">
        <v>132.6</v>
      </c>
      <c r="C215" s="97">
        <v>-14.97964853</v>
      </c>
      <c r="D215" s="97">
        <v>-48.929209759999999</v>
      </c>
      <c r="E215" s="98">
        <v>72.099999999999994</v>
      </c>
      <c r="F215" s="99">
        <v>17</v>
      </c>
      <c r="G215" s="99">
        <v>24</v>
      </c>
      <c r="H215" s="99">
        <v>21</v>
      </c>
      <c r="I215" s="149"/>
      <c r="J215" s="142">
        <v>1.32</v>
      </c>
      <c r="K215" s="142">
        <v>1.84</v>
      </c>
      <c r="L215" s="142">
        <v>1.58</v>
      </c>
      <c r="M215" s="152"/>
      <c r="N215" s="146"/>
      <c r="O215" s="100" t="s">
        <v>51</v>
      </c>
      <c r="P215" s="94">
        <v>3.5</v>
      </c>
    </row>
    <row r="216" spans="1:16" s="83" customFormat="1" ht="12.75" customHeight="1">
      <c r="A216" s="95">
        <v>132.6</v>
      </c>
      <c r="B216" s="96">
        <v>132.80000000000001</v>
      </c>
      <c r="C216" s="97">
        <v>-14.977908510000001</v>
      </c>
      <c r="D216" s="97">
        <v>-48.929677689999998</v>
      </c>
      <c r="E216" s="98">
        <v>78.3</v>
      </c>
      <c r="F216" s="99">
        <v>27</v>
      </c>
      <c r="G216" s="99">
        <v>16</v>
      </c>
      <c r="H216" s="99">
        <v>22</v>
      </c>
      <c r="I216" s="149"/>
      <c r="J216" s="142">
        <v>2.06</v>
      </c>
      <c r="K216" s="142">
        <v>1.23</v>
      </c>
      <c r="L216" s="142">
        <v>1.65</v>
      </c>
      <c r="M216" s="152"/>
      <c r="N216" s="146"/>
      <c r="O216" s="100" t="s">
        <v>51</v>
      </c>
      <c r="P216" s="94">
        <v>3.5</v>
      </c>
    </row>
    <row r="217" spans="1:16" s="83" customFormat="1" ht="12.75" customHeight="1">
      <c r="A217" s="95">
        <v>132.80000000000001</v>
      </c>
      <c r="B217" s="96">
        <v>133</v>
      </c>
      <c r="C217" s="97">
        <v>-14.976120119999999</v>
      </c>
      <c r="D217" s="97">
        <v>-48.92988029</v>
      </c>
      <c r="E217" s="98">
        <v>73.8</v>
      </c>
      <c r="F217" s="99">
        <v>30</v>
      </c>
      <c r="G217" s="99">
        <v>23</v>
      </c>
      <c r="H217" s="99">
        <v>27</v>
      </c>
      <c r="I217" s="150"/>
      <c r="J217" s="142">
        <v>2.2999999999999998</v>
      </c>
      <c r="K217" s="142">
        <v>1.79</v>
      </c>
      <c r="L217" s="142">
        <v>2.0499999999999998</v>
      </c>
      <c r="M217" s="153"/>
      <c r="N217" s="147"/>
      <c r="O217" s="100" t="s">
        <v>51</v>
      </c>
      <c r="P217" s="94">
        <v>3.5</v>
      </c>
    </row>
    <row r="218" spans="1:16" s="83" customFormat="1" ht="12.75" customHeight="1">
      <c r="A218" s="95">
        <v>133</v>
      </c>
      <c r="B218" s="96">
        <v>133.19999999999999</v>
      </c>
      <c r="C218" s="97">
        <v>-14.97436291</v>
      </c>
      <c r="D218" s="97">
        <v>-48.930070200000003</v>
      </c>
      <c r="E218" s="98">
        <v>71.2</v>
      </c>
      <c r="F218" s="99">
        <v>19</v>
      </c>
      <c r="G218" s="99">
        <v>17</v>
      </c>
      <c r="H218" s="99">
        <v>18</v>
      </c>
      <c r="I218" s="148">
        <v>20</v>
      </c>
      <c r="J218" s="142">
        <v>1.48</v>
      </c>
      <c r="K218" s="142">
        <v>1.34</v>
      </c>
      <c r="L218" s="142">
        <v>1.41</v>
      </c>
      <c r="M218" s="151">
        <v>1.5</v>
      </c>
      <c r="N218" s="145" t="s">
        <v>167</v>
      </c>
      <c r="O218" s="100" t="s">
        <v>92</v>
      </c>
      <c r="P218" s="94">
        <v>3.5</v>
      </c>
    </row>
    <row r="219" spans="1:16" s="83" customFormat="1" ht="12.75" customHeight="1">
      <c r="A219" s="95">
        <v>133.19999999999999</v>
      </c>
      <c r="B219" s="96">
        <v>133.4</v>
      </c>
      <c r="C219" s="97">
        <v>-14.97255983</v>
      </c>
      <c r="D219" s="97">
        <v>-48.930264389999998</v>
      </c>
      <c r="E219" s="98">
        <v>71.7</v>
      </c>
      <c r="F219" s="99">
        <v>19</v>
      </c>
      <c r="G219" s="99">
        <v>20</v>
      </c>
      <c r="H219" s="99">
        <v>20</v>
      </c>
      <c r="I219" s="149"/>
      <c r="J219" s="142">
        <v>1.46</v>
      </c>
      <c r="K219" s="142">
        <v>1.57</v>
      </c>
      <c r="L219" s="142">
        <v>1.52</v>
      </c>
      <c r="M219" s="152"/>
      <c r="N219" s="146"/>
      <c r="O219" s="100" t="s">
        <v>51</v>
      </c>
      <c r="P219" s="94">
        <v>3.5</v>
      </c>
    </row>
    <row r="220" spans="1:16" s="83" customFormat="1" ht="12.75" customHeight="1">
      <c r="A220" s="95">
        <v>133.4</v>
      </c>
      <c r="B220" s="96">
        <v>133.6</v>
      </c>
      <c r="C220" s="97">
        <v>-14.970779690000001</v>
      </c>
      <c r="D220" s="97">
        <v>-48.930461450000003</v>
      </c>
      <c r="E220" s="98">
        <v>72.2</v>
      </c>
      <c r="F220" s="99">
        <v>26</v>
      </c>
      <c r="G220" s="99">
        <v>23</v>
      </c>
      <c r="H220" s="99">
        <v>25</v>
      </c>
      <c r="I220" s="149"/>
      <c r="J220" s="142">
        <v>1.98</v>
      </c>
      <c r="K220" s="142">
        <v>1.76</v>
      </c>
      <c r="L220" s="142">
        <v>1.87</v>
      </c>
      <c r="M220" s="152"/>
      <c r="N220" s="146"/>
      <c r="O220" s="100" t="s">
        <v>51</v>
      </c>
      <c r="P220" s="94">
        <v>3.5</v>
      </c>
    </row>
    <row r="221" spans="1:16" s="83" customFormat="1" ht="12.75" customHeight="1">
      <c r="A221" s="95">
        <v>133.6</v>
      </c>
      <c r="B221" s="96">
        <v>133.80000000000001</v>
      </c>
      <c r="C221" s="97">
        <v>-14.9689864</v>
      </c>
      <c r="D221" s="97">
        <v>-48.930655309999999</v>
      </c>
      <c r="E221" s="98">
        <v>72.2</v>
      </c>
      <c r="F221" s="99">
        <v>21</v>
      </c>
      <c r="G221" s="99">
        <v>21</v>
      </c>
      <c r="H221" s="99">
        <v>21</v>
      </c>
      <c r="I221" s="149"/>
      <c r="J221" s="142">
        <v>1.59</v>
      </c>
      <c r="K221" s="142">
        <v>1.6</v>
      </c>
      <c r="L221" s="142">
        <v>1.6</v>
      </c>
      <c r="M221" s="152"/>
      <c r="N221" s="146"/>
      <c r="O221" s="100" t="s">
        <v>51</v>
      </c>
      <c r="P221" s="94">
        <v>3.5</v>
      </c>
    </row>
    <row r="222" spans="1:16" s="83" customFormat="1" ht="12.75" customHeight="1">
      <c r="A222" s="95">
        <v>133.80000000000001</v>
      </c>
      <c r="B222" s="96">
        <v>134</v>
      </c>
      <c r="C222" s="97">
        <v>-14.96719261</v>
      </c>
      <c r="D222" s="97">
        <v>-48.930856110000001</v>
      </c>
      <c r="E222" s="98">
        <v>74.2</v>
      </c>
      <c r="F222" s="99">
        <v>14</v>
      </c>
      <c r="G222" s="99">
        <v>14</v>
      </c>
      <c r="H222" s="99">
        <v>14</v>
      </c>
      <c r="I222" s="149"/>
      <c r="J222" s="142">
        <v>1.08</v>
      </c>
      <c r="K222" s="142">
        <v>1.06</v>
      </c>
      <c r="L222" s="142">
        <v>1.07</v>
      </c>
      <c r="M222" s="152"/>
      <c r="N222" s="146"/>
      <c r="O222" s="100" t="s">
        <v>51</v>
      </c>
      <c r="P222" s="94">
        <v>3.5</v>
      </c>
    </row>
    <row r="223" spans="1:16" s="83" customFormat="1" ht="12.75" customHeight="1">
      <c r="A223" s="95">
        <v>134</v>
      </c>
      <c r="B223" s="96">
        <v>134.01</v>
      </c>
      <c r="C223" s="97">
        <v>-14.96538329</v>
      </c>
      <c r="D223" s="97">
        <v>-48.931054580000001</v>
      </c>
      <c r="E223" s="98">
        <v>73.599999999999994</v>
      </c>
      <c r="F223" s="99" t="s">
        <v>51</v>
      </c>
      <c r="G223" s="99" t="s">
        <v>51</v>
      </c>
      <c r="H223" s="99" t="s">
        <v>51</v>
      </c>
      <c r="I223" s="150"/>
      <c r="J223" s="142"/>
      <c r="K223" s="142"/>
      <c r="L223" s="142"/>
      <c r="M223" s="153"/>
      <c r="N223" s="147"/>
      <c r="O223" s="100" t="s">
        <v>160</v>
      </c>
      <c r="P223" s="94">
        <v>3.5</v>
      </c>
    </row>
    <row r="224" spans="1:16" s="83" customFormat="1" ht="12.75" customHeight="1">
      <c r="A224" s="95">
        <v>134</v>
      </c>
      <c r="B224" s="96">
        <v>134.19999999999999</v>
      </c>
      <c r="C224" s="97">
        <v>-14.965310000000001</v>
      </c>
      <c r="D224" s="97">
        <v>-48.931063000000002</v>
      </c>
      <c r="E224" s="98">
        <v>74</v>
      </c>
      <c r="F224" s="99">
        <v>15</v>
      </c>
      <c r="G224" s="99">
        <v>14</v>
      </c>
      <c r="H224" s="99">
        <v>15</v>
      </c>
      <c r="I224" s="148">
        <v>17</v>
      </c>
      <c r="J224" s="142">
        <v>1.1499999999999999</v>
      </c>
      <c r="K224" s="142">
        <v>1.0900000000000001</v>
      </c>
      <c r="L224" s="142">
        <v>1.1200000000000001</v>
      </c>
      <c r="M224" s="151">
        <v>1.3</v>
      </c>
      <c r="N224" s="145" t="s">
        <v>167</v>
      </c>
      <c r="O224" s="100" t="s">
        <v>93</v>
      </c>
      <c r="P224" s="94">
        <v>3.5</v>
      </c>
    </row>
    <row r="225" spans="1:16" s="83" customFormat="1" ht="12.75" customHeight="1">
      <c r="A225" s="95">
        <v>134.19999999999999</v>
      </c>
      <c r="B225" s="96">
        <v>134.4</v>
      </c>
      <c r="C225" s="97">
        <v>-14.963501819999999</v>
      </c>
      <c r="D225" s="97">
        <v>-48.931262189999998</v>
      </c>
      <c r="E225" s="98">
        <v>78.2</v>
      </c>
      <c r="F225" s="99">
        <v>22</v>
      </c>
      <c r="G225" s="99">
        <v>13</v>
      </c>
      <c r="H225" s="99">
        <v>18</v>
      </c>
      <c r="I225" s="149"/>
      <c r="J225" s="142">
        <v>1.67</v>
      </c>
      <c r="K225" s="142">
        <v>1.03</v>
      </c>
      <c r="L225" s="142">
        <v>1.35</v>
      </c>
      <c r="M225" s="152"/>
      <c r="N225" s="146"/>
      <c r="O225" s="100" t="s">
        <v>51</v>
      </c>
      <c r="P225" s="94">
        <v>3.5</v>
      </c>
    </row>
    <row r="226" spans="1:16" s="83" customFormat="1" ht="12.75" customHeight="1">
      <c r="A226" s="95">
        <v>134.4</v>
      </c>
      <c r="B226" s="96">
        <v>134.6</v>
      </c>
      <c r="C226" s="97">
        <v>-14.961708529999999</v>
      </c>
      <c r="D226" s="97">
        <v>-48.931457799999997</v>
      </c>
      <c r="E226" s="98">
        <v>81.400000000000006</v>
      </c>
      <c r="F226" s="99">
        <v>23</v>
      </c>
      <c r="G226" s="99">
        <v>17</v>
      </c>
      <c r="H226" s="99">
        <v>20</v>
      </c>
      <c r="I226" s="149"/>
      <c r="J226" s="142">
        <v>1.75</v>
      </c>
      <c r="K226" s="142">
        <v>1.31</v>
      </c>
      <c r="L226" s="142">
        <v>1.53</v>
      </c>
      <c r="M226" s="152"/>
      <c r="N226" s="146"/>
      <c r="O226" s="100" t="s">
        <v>51</v>
      </c>
      <c r="P226" s="94">
        <v>3.5</v>
      </c>
    </row>
    <row r="227" spans="1:16" s="83" customFormat="1" ht="12.75" customHeight="1">
      <c r="A227" s="95">
        <v>134.6</v>
      </c>
      <c r="B227" s="96">
        <v>134.80000000000001</v>
      </c>
      <c r="C227" s="97">
        <v>-14.959924320000001</v>
      </c>
      <c r="D227" s="97">
        <v>-48.931651119999998</v>
      </c>
      <c r="E227" s="98">
        <v>85</v>
      </c>
      <c r="F227" s="99">
        <v>17</v>
      </c>
      <c r="G227" s="99">
        <v>17</v>
      </c>
      <c r="H227" s="99">
        <v>17</v>
      </c>
      <c r="I227" s="149"/>
      <c r="J227" s="142">
        <v>1.27</v>
      </c>
      <c r="K227" s="142">
        <v>1.28</v>
      </c>
      <c r="L227" s="142">
        <v>1.28</v>
      </c>
      <c r="M227" s="152"/>
      <c r="N227" s="146"/>
      <c r="O227" s="100" t="s">
        <v>51</v>
      </c>
      <c r="P227" s="94">
        <v>3.5</v>
      </c>
    </row>
    <row r="228" spans="1:16" s="83" customFormat="1" ht="12.75" customHeight="1">
      <c r="A228" s="95">
        <v>134.80000000000001</v>
      </c>
      <c r="B228" s="96">
        <v>135</v>
      </c>
      <c r="C228" s="97">
        <v>-14.95814577</v>
      </c>
      <c r="D228" s="97">
        <v>-48.93184574</v>
      </c>
      <c r="E228" s="98">
        <v>81.2</v>
      </c>
      <c r="F228" s="99">
        <v>16</v>
      </c>
      <c r="G228" s="99">
        <v>19</v>
      </c>
      <c r="H228" s="99">
        <v>18</v>
      </c>
      <c r="I228" s="149"/>
      <c r="J228" s="142">
        <v>1.2</v>
      </c>
      <c r="K228" s="142">
        <v>1.45</v>
      </c>
      <c r="L228" s="142">
        <v>1.33</v>
      </c>
      <c r="M228" s="152"/>
      <c r="N228" s="146"/>
      <c r="O228" s="100" t="s">
        <v>51</v>
      </c>
      <c r="P228" s="94">
        <v>3.5</v>
      </c>
    </row>
    <row r="229" spans="1:16" s="83" customFormat="1" ht="12.75" customHeight="1">
      <c r="A229" s="95">
        <v>135</v>
      </c>
      <c r="B229" s="96">
        <v>135.01</v>
      </c>
      <c r="C229" s="97">
        <v>-14.95632928</v>
      </c>
      <c r="D229" s="97">
        <v>-48.932044329999997</v>
      </c>
      <c r="E229" s="98">
        <v>79.7</v>
      </c>
      <c r="F229" s="99" t="s">
        <v>51</v>
      </c>
      <c r="G229" s="99" t="s">
        <v>51</v>
      </c>
      <c r="H229" s="99" t="s">
        <v>51</v>
      </c>
      <c r="I229" s="150"/>
      <c r="J229" s="142"/>
      <c r="K229" s="142"/>
      <c r="L229" s="142"/>
      <c r="M229" s="153"/>
      <c r="N229" s="147"/>
      <c r="O229" s="100" t="s">
        <v>160</v>
      </c>
      <c r="P229" s="94">
        <v>3.5</v>
      </c>
    </row>
    <row r="230" spans="1:16" s="83" customFormat="1" ht="12.75" customHeight="1">
      <c r="A230" s="95">
        <v>135</v>
      </c>
      <c r="B230" s="96">
        <v>135.19999999999999</v>
      </c>
      <c r="C230" s="97">
        <v>-14.95625004</v>
      </c>
      <c r="D230" s="97">
        <v>-48.932052919999997</v>
      </c>
      <c r="E230" s="98">
        <v>79.7</v>
      </c>
      <c r="F230" s="99">
        <v>15</v>
      </c>
      <c r="G230" s="99">
        <v>14</v>
      </c>
      <c r="H230" s="99">
        <v>15</v>
      </c>
      <c r="I230" s="148">
        <v>14</v>
      </c>
      <c r="J230" s="142">
        <v>1.1200000000000001</v>
      </c>
      <c r="K230" s="142">
        <v>1.1000000000000001</v>
      </c>
      <c r="L230" s="142">
        <v>1.1100000000000001</v>
      </c>
      <c r="M230" s="151">
        <v>1.1000000000000001</v>
      </c>
      <c r="N230" s="145" t="s">
        <v>167</v>
      </c>
      <c r="O230" s="100" t="s">
        <v>94</v>
      </c>
      <c r="P230" s="94">
        <v>3.5</v>
      </c>
    </row>
    <row r="231" spans="1:16" s="83" customFormat="1" ht="12.75" customHeight="1">
      <c r="A231" s="95">
        <v>135.19999999999999</v>
      </c>
      <c r="B231" s="96">
        <v>135.4</v>
      </c>
      <c r="C231" s="97">
        <v>-14.954468950000001</v>
      </c>
      <c r="D231" s="97">
        <v>-48.93224515</v>
      </c>
      <c r="E231" s="98">
        <v>74.7</v>
      </c>
      <c r="F231" s="99">
        <v>16</v>
      </c>
      <c r="G231" s="99">
        <v>16</v>
      </c>
      <c r="H231" s="99">
        <v>16</v>
      </c>
      <c r="I231" s="149"/>
      <c r="J231" s="142">
        <v>1.26</v>
      </c>
      <c r="K231" s="142">
        <v>1.22</v>
      </c>
      <c r="L231" s="142">
        <v>1.24</v>
      </c>
      <c r="M231" s="152"/>
      <c r="N231" s="146"/>
      <c r="O231" s="100" t="s">
        <v>51</v>
      </c>
      <c r="P231" s="94">
        <v>3.5</v>
      </c>
    </row>
    <row r="232" spans="1:16" s="83" customFormat="1" ht="12.75" customHeight="1">
      <c r="A232" s="95">
        <v>135.4</v>
      </c>
      <c r="B232" s="96">
        <v>135.6</v>
      </c>
      <c r="C232" s="97">
        <v>-14.95269205</v>
      </c>
      <c r="D232" s="97">
        <v>-48.932442780000002</v>
      </c>
      <c r="E232" s="98">
        <v>74.3</v>
      </c>
      <c r="F232" s="99">
        <v>16</v>
      </c>
      <c r="G232" s="99">
        <v>15</v>
      </c>
      <c r="H232" s="99">
        <v>16</v>
      </c>
      <c r="I232" s="149"/>
      <c r="J232" s="142">
        <v>1.24</v>
      </c>
      <c r="K232" s="142">
        <v>1.1399999999999999</v>
      </c>
      <c r="L232" s="142">
        <v>1.19</v>
      </c>
      <c r="M232" s="152"/>
      <c r="N232" s="146"/>
      <c r="O232" s="100" t="s">
        <v>51</v>
      </c>
      <c r="P232" s="94">
        <v>3.5</v>
      </c>
    </row>
    <row r="233" spans="1:16" s="83" customFormat="1" ht="12.75" customHeight="1">
      <c r="A233" s="95">
        <v>135.6</v>
      </c>
      <c r="B233" s="96">
        <v>135.80000000000001</v>
      </c>
      <c r="C233" s="97">
        <v>-14.95089643</v>
      </c>
      <c r="D233" s="97">
        <v>-48.932747730000003</v>
      </c>
      <c r="E233" s="98">
        <v>79.900000000000006</v>
      </c>
      <c r="F233" s="99">
        <v>13</v>
      </c>
      <c r="G233" s="99">
        <v>13</v>
      </c>
      <c r="H233" s="99">
        <v>13</v>
      </c>
      <c r="I233" s="149"/>
      <c r="J233" s="142">
        <v>1.01</v>
      </c>
      <c r="K233" s="142">
        <v>0.97</v>
      </c>
      <c r="L233" s="142">
        <v>0.99</v>
      </c>
      <c r="M233" s="152"/>
      <c r="N233" s="146"/>
      <c r="O233" s="100" t="s">
        <v>51</v>
      </c>
      <c r="P233" s="94">
        <v>3.5</v>
      </c>
    </row>
    <row r="234" spans="1:16" s="83" customFormat="1" ht="12.75" customHeight="1">
      <c r="A234" s="95">
        <v>135.80000000000001</v>
      </c>
      <c r="B234" s="96">
        <v>136</v>
      </c>
      <c r="C234" s="97">
        <v>-14.94923105</v>
      </c>
      <c r="D234" s="97">
        <v>-48.933446760000002</v>
      </c>
      <c r="E234" s="98">
        <v>81.3</v>
      </c>
      <c r="F234" s="99">
        <v>15</v>
      </c>
      <c r="G234" s="99">
        <v>13</v>
      </c>
      <c r="H234" s="99">
        <v>14</v>
      </c>
      <c r="I234" s="150"/>
      <c r="J234" s="142">
        <v>1.1299999999999999</v>
      </c>
      <c r="K234" s="142">
        <v>1.01</v>
      </c>
      <c r="L234" s="142">
        <v>1.07</v>
      </c>
      <c r="M234" s="153"/>
      <c r="N234" s="147"/>
      <c r="O234" s="100" t="s">
        <v>51</v>
      </c>
      <c r="P234" s="94">
        <v>3.5</v>
      </c>
    </row>
    <row r="235" spans="1:16" s="83" customFormat="1" ht="12.75" customHeight="1">
      <c r="A235" s="95">
        <v>136</v>
      </c>
      <c r="B235" s="96">
        <v>136.19999999999999</v>
      </c>
      <c r="C235" s="97">
        <v>-14.9477037</v>
      </c>
      <c r="D235" s="97">
        <v>-48.934406959999997</v>
      </c>
      <c r="E235" s="98">
        <v>81.400000000000006</v>
      </c>
      <c r="F235" s="99">
        <v>22</v>
      </c>
      <c r="G235" s="99">
        <v>19</v>
      </c>
      <c r="H235" s="99">
        <v>21</v>
      </c>
      <c r="I235" s="148">
        <v>16</v>
      </c>
      <c r="J235" s="142">
        <v>1.71</v>
      </c>
      <c r="K235" s="142">
        <v>1.43</v>
      </c>
      <c r="L235" s="142">
        <v>1.57</v>
      </c>
      <c r="M235" s="151">
        <v>1.2</v>
      </c>
      <c r="N235" s="145" t="s">
        <v>167</v>
      </c>
      <c r="O235" s="100" t="s">
        <v>95</v>
      </c>
      <c r="P235" s="94">
        <v>3.5</v>
      </c>
    </row>
    <row r="236" spans="1:16" s="83" customFormat="1" ht="12.75" customHeight="1">
      <c r="A236" s="95">
        <v>136.19999999999999</v>
      </c>
      <c r="B236" s="96">
        <v>136.4</v>
      </c>
      <c r="C236" s="97">
        <v>-14.946183359999999</v>
      </c>
      <c r="D236" s="97">
        <v>-48.935382060000002</v>
      </c>
      <c r="E236" s="98">
        <v>84</v>
      </c>
      <c r="F236" s="99">
        <v>17</v>
      </c>
      <c r="G236" s="99">
        <v>14</v>
      </c>
      <c r="H236" s="99">
        <v>16</v>
      </c>
      <c r="I236" s="149"/>
      <c r="J236" s="142">
        <v>1.33</v>
      </c>
      <c r="K236" s="142">
        <v>1.06</v>
      </c>
      <c r="L236" s="142">
        <v>1.2</v>
      </c>
      <c r="M236" s="152"/>
      <c r="N236" s="146"/>
      <c r="O236" s="100" t="s">
        <v>51</v>
      </c>
      <c r="P236" s="94">
        <v>3.5</v>
      </c>
    </row>
    <row r="237" spans="1:16" s="83" customFormat="1" ht="12.75" customHeight="1">
      <c r="A237" s="95">
        <v>136.4</v>
      </c>
      <c r="B237" s="96">
        <v>136.6</v>
      </c>
      <c r="C237" s="97">
        <v>-14.944650319999999</v>
      </c>
      <c r="D237" s="97">
        <v>-48.936362959999997</v>
      </c>
      <c r="E237" s="98">
        <v>83.9</v>
      </c>
      <c r="F237" s="99">
        <v>13</v>
      </c>
      <c r="G237" s="99">
        <v>12</v>
      </c>
      <c r="H237" s="99">
        <v>13</v>
      </c>
      <c r="I237" s="149"/>
      <c r="J237" s="142">
        <v>0.99</v>
      </c>
      <c r="K237" s="142">
        <v>0.94</v>
      </c>
      <c r="L237" s="142">
        <v>0.97</v>
      </c>
      <c r="M237" s="152"/>
      <c r="N237" s="146"/>
      <c r="O237" s="100" t="s">
        <v>51</v>
      </c>
      <c r="P237" s="94">
        <v>3.5</v>
      </c>
    </row>
    <row r="238" spans="1:16" s="83" customFormat="1" ht="12.75" customHeight="1">
      <c r="A238" s="95">
        <v>136.6</v>
      </c>
      <c r="B238" s="96">
        <v>136.80000000000001</v>
      </c>
      <c r="C238" s="97">
        <v>-14.943121189999999</v>
      </c>
      <c r="D238" s="97">
        <v>-48.937343609999999</v>
      </c>
      <c r="E238" s="98">
        <v>81.7</v>
      </c>
      <c r="F238" s="99">
        <v>13</v>
      </c>
      <c r="G238" s="99">
        <v>16</v>
      </c>
      <c r="H238" s="99">
        <v>15</v>
      </c>
      <c r="I238" s="149"/>
      <c r="J238" s="142">
        <v>1.03</v>
      </c>
      <c r="K238" s="142">
        <v>1.25</v>
      </c>
      <c r="L238" s="142">
        <v>1.1399999999999999</v>
      </c>
      <c r="M238" s="152"/>
      <c r="N238" s="146"/>
      <c r="O238" s="100" t="s">
        <v>51</v>
      </c>
      <c r="P238" s="94">
        <v>3.5</v>
      </c>
    </row>
    <row r="239" spans="1:16" s="83" customFormat="1" ht="12.75" customHeight="1">
      <c r="A239" s="95">
        <v>136.80000000000001</v>
      </c>
      <c r="B239" s="96">
        <v>137</v>
      </c>
      <c r="C239" s="97">
        <v>-14.941597420000001</v>
      </c>
      <c r="D239" s="97">
        <v>-48.938321790000003</v>
      </c>
      <c r="E239" s="98">
        <v>80</v>
      </c>
      <c r="F239" s="99">
        <v>13</v>
      </c>
      <c r="G239" s="99">
        <v>13</v>
      </c>
      <c r="H239" s="99">
        <v>13</v>
      </c>
      <c r="I239" s="149"/>
      <c r="J239" s="142">
        <v>1</v>
      </c>
      <c r="K239" s="142">
        <v>0.97</v>
      </c>
      <c r="L239" s="142">
        <v>0.99</v>
      </c>
      <c r="M239" s="152"/>
      <c r="N239" s="146"/>
      <c r="O239" s="100" t="s">
        <v>51</v>
      </c>
      <c r="P239" s="94">
        <v>3.5</v>
      </c>
    </row>
    <row r="240" spans="1:16" s="83" customFormat="1" ht="12.75" customHeight="1">
      <c r="A240" s="95">
        <v>137</v>
      </c>
      <c r="B240" s="96">
        <v>137.01</v>
      </c>
      <c r="C240" s="97">
        <v>-14.94009333</v>
      </c>
      <c r="D240" s="97">
        <v>-48.939336830000002</v>
      </c>
      <c r="E240" s="98">
        <v>79.099999999999994</v>
      </c>
      <c r="F240" s="99" t="s">
        <v>51</v>
      </c>
      <c r="G240" s="99" t="s">
        <v>51</v>
      </c>
      <c r="H240" s="99" t="s">
        <v>51</v>
      </c>
      <c r="I240" s="150"/>
      <c r="J240" s="142"/>
      <c r="K240" s="142"/>
      <c r="L240" s="142"/>
      <c r="M240" s="153"/>
      <c r="N240" s="147"/>
      <c r="O240" s="100" t="s">
        <v>160</v>
      </c>
      <c r="P240" s="94">
        <v>3.5</v>
      </c>
    </row>
    <row r="241" spans="1:16" s="83" customFormat="1" ht="12.75" customHeight="1">
      <c r="A241" s="95">
        <v>137</v>
      </c>
      <c r="B241" s="96">
        <v>137.19999999999999</v>
      </c>
      <c r="C241" s="97">
        <v>-14.94003217</v>
      </c>
      <c r="D241" s="97">
        <v>-48.93938842</v>
      </c>
      <c r="E241" s="98">
        <v>78.8</v>
      </c>
      <c r="F241" s="99">
        <v>11</v>
      </c>
      <c r="G241" s="99">
        <v>10</v>
      </c>
      <c r="H241" s="99">
        <v>11</v>
      </c>
      <c r="I241" s="148">
        <v>20</v>
      </c>
      <c r="J241" s="142">
        <v>0.86</v>
      </c>
      <c r="K241" s="142">
        <v>0.8</v>
      </c>
      <c r="L241" s="142">
        <v>0.83</v>
      </c>
      <c r="M241" s="151">
        <v>1.5</v>
      </c>
      <c r="N241" s="145" t="s">
        <v>167</v>
      </c>
      <c r="O241" s="100" t="s">
        <v>96</v>
      </c>
      <c r="P241" s="94">
        <v>3.5</v>
      </c>
    </row>
    <row r="242" spans="1:16" s="83" customFormat="1" ht="12.75" customHeight="1">
      <c r="A242" s="95">
        <v>137.19999999999999</v>
      </c>
      <c r="B242" s="96">
        <v>137.4</v>
      </c>
      <c r="C242" s="97">
        <v>-14.93885478</v>
      </c>
      <c r="D242" s="97">
        <v>-48.940790630000002</v>
      </c>
      <c r="E242" s="98">
        <v>76.3</v>
      </c>
      <c r="F242" s="99">
        <v>16</v>
      </c>
      <c r="G242" s="99">
        <v>13</v>
      </c>
      <c r="H242" s="99">
        <v>15</v>
      </c>
      <c r="I242" s="149"/>
      <c r="J242" s="142">
        <v>1.22</v>
      </c>
      <c r="K242" s="142">
        <v>1.01</v>
      </c>
      <c r="L242" s="142">
        <v>1.1200000000000001</v>
      </c>
      <c r="M242" s="152"/>
      <c r="N242" s="146"/>
      <c r="O242" s="100" t="s">
        <v>51</v>
      </c>
      <c r="P242" s="94">
        <v>3.5</v>
      </c>
    </row>
    <row r="243" spans="1:16" s="83" customFormat="1" ht="12.75" customHeight="1">
      <c r="A243" s="95">
        <v>137.4</v>
      </c>
      <c r="B243" s="96">
        <v>137.6</v>
      </c>
      <c r="C243" s="97">
        <v>-14.93808782</v>
      </c>
      <c r="D243" s="97">
        <v>-48.942449580000002</v>
      </c>
      <c r="E243" s="98">
        <v>75.099999999999994</v>
      </c>
      <c r="F243" s="99">
        <v>28</v>
      </c>
      <c r="G243" s="99">
        <v>27</v>
      </c>
      <c r="H243" s="99">
        <v>28</v>
      </c>
      <c r="I243" s="149"/>
      <c r="J243" s="142">
        <v>2.19</v>
      </c>
      <c r="K243" s="142">
        <v>2.0499999999999998</v>
      </c>
      <c r="L243" s="142">
        <v>2.12</v>
      </c>
      <c r="M243" s="152"/>
      <c r="N243" s="146"/>
      <c r="O243" s="100" t="s">
        <v>51</v>
      </c>
      <c r="P243" s="94">
        <v>3.5</v>
      </c>
    </row>
    <row r="244" spans="1:16" s="83" customFormat="1" ht="12.75" customHeight="1">
      <c r="A244" s="95">
        <v>137.6</v>
      </c>
      <c r="B244" s="96">
        <v>137.80000000000001</v>
      </c>
      <c r="C244" s="97">
        <v>-14.937365570000001</v>
      </c>
      <c r="D244" s="97">
        <v>-48.944149209999999</v>
      </c>
      <c r="E244" s="98">
        <v>77.2</v>
      </c>
      <c r="F244" s="99">
        <v>18</v>
      </c>
      <c r="G244" s="99">
        <v>22</v>
      </c>
      <c r="H244" s="99">
        <v>20</v>
      </c>
      <c r="I244" s="149"/>
      <c r="J244" s="142">
        <v>1.35</v>
      </c>
      <c r="K244" s="142">
        <v>1.73</v>
      </c>
      <c r="L244" s="142">
        <v>1.54</v>
      </c>
      <c r="M244" s="152"/>
      <c r="N244" s="146"/>
      <c r="O244" s="100" t="s">
        <v>51</v>
      </c>
      <c r="P244" s="94">
        <v>3.5</v>
      </c>
    </row>
    <row r="245" spans="1:16" s="83" customFormat="1" ht="12.75" customHeight="1">
      <c r="A245" s="95">
        <v>137.80000000000001</v>
      </c>
      <c r="B245" s="96">
        <v>138</v>
      </c>
      <c r="C245" s="97">
        <v>-14.936604060000001</v>
      </c>
      <c r="D245" s="97">
        <v>-48.945847540000003</v>
      </c>
      <c r="E245" s="98">
        <v>80.8</v>
      </c>
      <c r="F245" s="99">
        <v>18</v>
      </c>
      <c r="G245" s="99">
        <v>31</v>
      </c>
      <c r="H245" s="99">
        <v>25</v>
      </c>
      <c r="I245" s="150"/>
      <c r="J245" s="142">
        <v>1.41</v>
      </c>
      <c r="K245" s="142">
        <v>2.37</v>
      </c>
      <c r="L245" s="142">
        <v>1.89</v>
      </c>
      <c r="M245" s="153"/>
      <c r="N245" s="147"/>
      <c r="O245" s="100" t="s">
        <v>51</v>
      </c>
      <c r="P245" s="94">
        <v>3.5</v>
      </c>
    </row>
    <row r="246" spans="1:16" s="83" customFormat="1" ht="12.75" customHeight="1">
      <c r="A246" s="95">
        <v>138</v>
      </c>
      <c r="B246" s="96">
        <v>138.19999999999999</v>
      </c>
      <c r="C246" s="97">
        <v>-14.935498190000001</v>
      </c>
      <c r="D246" s="97">
        <v>-48.947271120000003</v>
      </c>
      <c r="E246" s="98">
        <v>85.5</v>
      </c>
      <c r="F246" s="99">
        <v>23</v>
      </c>
      <c r="G246" s="99">
        <v>19</v>
      </c>
      <c r="H246" s="99">
        <v>21</v>
      </c>
      <c r="I246" s="148">
        <v>21</v>
      </c>
      <c r="J246" s="142">
        <v>1.75</v>
      </c>
      <c r="K246" s="142">
        <v>1.43</v>
      </c>
      <c r="L246" s="142">
        <v>1.59</v>
      </c>
      <c r="M246" s="151">
        <v>1.6</v>
      </c>
      <c r="N246" s="145" t="s">
        <v>167</v>
      </c>
      <c r="O246" s="100" t="s">
        <v>97</v>
      </c>
      <c r="P246" s="94">
        <v>3.5</v>
      </c>
    </row>
    <row r="247" spans="1:16" s="83" customFormat="1" ht="12.75" customHeight="1">
      <c r="A247" s="95">
        <v>138.19999999999999</v>
      </c>
      <c r="B247" s="96">
        <v>138.4</v>
      </c>
      <c r="C247" s="97">
        <v>-14.93398987</v>
      </c>
      <c r="D247" s="97">
        <v>-48.948336089999998</v>
      </c>
      <c r="E247" s="98">
        <v>85</v>
      </c>
      <c r="F247" s="99">
        <v>20</v>
      </c>
      <c r="G247" s="99">
        <v>22</v>
      </c>
      <c r="H247" s="99">
        <v>21</v>
      </c>
      <c r="I247" s="149"/>
      <c r="J247" s="142">
        <v>1.53</v>
      </c>
      <c r="K247" s="142">
        <v>1.71</v>
      </c>
      <c r="L247" s="142">
        <v>1.62</v>
      </c>
      <c r="M247" s="152"/>
      <c r="N247" s="146"/>
      <c r="O247" s="100" t="s">
        <v>51</v>
      </c>
      <c r="P247" s="94">
        <v>3.5</v>
      </c>
    </row>
    <row r="248" spans="1:16" s="83" customFormat="1" ht="12.75" customHeight="1">
      <c r="A248" s="95">
        <v>138.4</v>
      </c>
      <c r="B248" s="96">
        <v>138.6</v>
      </c>
      <c r="C248" s="97">
        <v>-14.93229309</v>
      </c>
      <c r="D248" s="97">
        <v>-48.948886119999997</v>
      </c>
      <c r="E248" s="98">
        <v>81.5</v>
      </c>
      <c r="F248" s="99">
        <v>22</v>
      </c>
      <c r="G248" s="99">
        <v>16</v>
      </c>
      <c r="H248" s="99">
        <v>19</v>
      </c>
      <c r="I248" s="149"/>
      <c r="J248" s="142">
        <v>1.69</v>
      </c>
      <c r="K248" s="142">
        <v>1.25</v>
      </c>
      <c r="L248" s="142">
        <v>1.47</v>
      </c>
      <c r="M248" s="152"/>
      <c r="N248" s="146"/>
      <c r="O248" s="100" t="s">
        <v>51</v>
      </c>
      <c r="P248" s="94">
        <v>3.5</v>
      </c>
    </row>
    <row r="249" spans="1:16" s="83" customFormat="1" ht="12.75" customHeight="1">
      <c r="A249" s="95">
        <v>138.6</v>
      </c>
      <c r="B249" s="96">
        <v>138.80000000000001</v>
      </c>
      <c r="C249" s="97">
        <v>-14.930504040000001</v>
      </c>
      <c r="D249" s="97">
        <v>-48.948936670000002</v>
      </c>
      <c r="E249" s="98">
        <v>79.3</v>
      </c>
      <c r="F249" s="99">
        <v>28</v>
      </c>
      <c r="G249" s="99">
        <v>25</v>
      </c>
      <c r="H249" s="99">
        <v>27</v>
      </c>
      <c r="I249" s="149"/>
      <c r="J249" s="142">
        <v>2.19</v>
      </c>
      <c r="K249" s="142">
        <v>1.94</v>
      </c>
      <c r="L249" s="142">
        <v>2.0699999999999998</v>
      </c>
      <c r="M249" s="152"/>
      <c r="N249" s="146"/>
      <c r="O249" s="100" t="s">
        <v>51</v>
      </c>
      <c r="P249" s="94">
        <v>3.5</v>
      </c>
    </row>
    <row r="250" spans="1:16" s="83" customFormat="1" ht="12.75" customHeight="1">
      <c r="A250" s="95">
        <v>138.80000000000001</v>
      </c>
      <c r="B250" s="96">
        <v>139</v>
      </c>
      <c r="C250" s="97">
        <v>-14.928715589999999</v>
      </c>
      <c r="D250" s="97">
        <v>-48.948862740000003</v>
      </c>
      <c r="E250" s="98">
        <v>80.900000000000006</v>
      </c>
      <c r="F250" s="99">
        <v>14</v>
      </c>
      <c r="G250" s="99">
        <v>15</v>
      </c>
      <c r="H250" s="99">
        <v>15</v>
      </c>
      <c r="I250" s="149"/>
      <c r="J250" s="142">
        <v>1.06</v>
      </c>
      <c r="K250" s="142">
        <v>1.1499999999999999</v>
      </c>
      <c r="L250" s="142">
        <v>1.1100000000000001</v>
      </c>
      <c r="M250" s="152"/>
      <c r="N250" s="146"/>
      <c r="O250" s="100" t="s">
        <v>51</v>
      </c>
      <c r="P250" s="94">
        <v>3.5</v>
      </c>
    </row>
    <row r="251" spans="1:16" s="83" customFormat="1" ht="12.75" customHeight="1">
      <c r="A251" s="95">
        <v>139</v>
      </c>
      <c r="B251" s="96">
        <v>139.01</v>
      </c>
      <c r="C251" s="97">
        <v>-14.926899329999999</v>
      </c>
      <c r="D251" s="97">
        <v>-48.948979270000002</v>
      </c>
      <c r="E251" s="98">
        <v>83.2</v>
      </c>
      <c r="F251" s="99" t="s">
        <v>51</v>
      </c>
      <c r="G251" s="99" t="s">
        <v>51</v>
      </c>
      <c r="H251" s="99" t="s">
        <v>51</v>
      </c>
      <c r="I251" s="150"/>
      <c r="J251" s="142"/>
      <c r="K251" s="142"/>
      <c r="L251" s="142"/>
      <c r="M251" s="153"/>
      <c r="N251" s="147"/>
      <c r="O251" s="100" t="s">
        <v>160</v>
      </c>
      <c r="P251" s="94">
        <v>3.5</v>
      </c>
    </row>
    <row r="252" spans="1:16" s="83" customFormat="1" ht="12.75" customHeight="1">
      <c r="A252" s="95">
        <v>139</v>
      </c>
      <c r="B252" s="96">
        <v>139.19999999999999</v>
      </c>
      <c r="C252" s="97">
        <v>-14.926818109999999</v>
      </c>
      <c r="D252" s="97">
        <v>-48.948999669999999</v>
      </c>
      <c r="E252" s="98">
        <v>82.9</v>
      </c>
      <c r="F252" s="99">
        <v>18</v>
      </c>
      <c r="G252" s="99">
        <v>17</v>
      </c>
      <c r="H252" s="99">
        <v>18</v>
      </c>
      <c r="I252" s="148">
        <v>18</v>
      </c>
      <c r="J252" s="142">
        <v>1.4</v>
      </c>
      <c r="K252" s="142">
        <v>1.34</v>
      </c>
      <c r="L252" s="142">
        <v>1.37</v>
      </c>
      <c r="M252" s="151">
        <v>1.4</v>
      </c>
      <c r="N252" s="145" t="s">
        <v>167</v>
      </c>
      <c r="O252" s="100" t="s">
        <v>98</v>
      </c>
      <c r="P252" s="94">
        <v>3.5</v>
      </c>
    </row>
    <row r="253" spans="1:16" s="83" customFormat="1" ht="12.75" customHeight="1">
      <c r="A253" s="95">
        <v>139.19999999999999</v>
      </c>
      <c r="B253" s="96">
        <v>139.4</v>
      </c>
      <c r="C253" s="97">
        <v>-14.925084890000001</v>
      </c>
      <c r="D253" s="97">
        <v>-48.94959549</v>
      </c>
      <c r="E253" s="98">
        <v>84.6</v>
      </c>
      <c r="F253" s="99">
        <v>24</v>
      </c>
      <c r="G253" s="99">
        <v>15</v>
      </c>
      <c r="H253" s="99">
        <v>20</v>
      </c>
      <c r="I253" s="149"/>
      <c r="J253" s="142">
        <v>1.81</v>
      </c>
      <c r="K253" s="142">
        <v>1.1200000000000001</v>
      </c>
      <c r="L253" s="142">
        <v>1.47</v>
      </c>
      <c r="M253" s="152"/>
      <c r="N253" s="146"/>
      <c r="O253" s="100" t="s">
        <v>51</v>
      </c>
      <c r="P253" s="94">
        <v>3.5</v>
      </c>
    </row>
    <row r="254" spans="1:16" s="83" customFormat="1" ht="12.75" customHeight="1">
      <c r="A254" s="95">
        <v>139.4</v>
      </c>
      <c r="B254" s="96">
        <v>139.6</v>
      </c>
      <c r="C254" s="97">
        <v>-14.92340578</v>
      </c>
      <c r="D254" s="97">
        <v>-48.950200010000003</v>
      </c>
      <c r="E254" s="98">
        <v>86.7</v>
      </c>
      <c r="F254" s="99">
        <v>17</v>
      </c>
      <c r="G254" s="99">
        <v>17</v>
      </c>
      <c r="H254" s="99">
        <v>17</v>
      </c>
      <c r="I254" s="149"/>
      <c r="J254" s="142">
        <v>1.34</v>
      </c>
      <c r="K254" s="142">
        <v>1.33</v>
      </c>
      <c r="L254" s="142">
        <v>1.34</v>
      </c>
      <c r="M254" s="152"/>
      <c r="N254" s="146"/>
      <c r="O254" s="100" t="s">
        <v>51</v>
      </c>
      <c r="P254" s="94">
        <v>3.5</v>
      </c>
    </row>
    <row r="255" spans="1:16" s="83" customFormat="1" ht="12.75" customHeight="1">
      <c r="A255" s="95">
        <v>139.6</v>
      </c>
      <c r="B255" s="96">
        <v>139.80000000000001</v>
      </c>
      <c r="C255" s="97">
        <v>-14.921685139999999</v>
      </c>
      <c r="D255" s="97">
        <v>-48.950821939999997</v>
      </c>
      <c r="E255" s="98">
        <v>87</v>
      </c>
      <c r="F255" s="99">
        <v>17</v>
      </c>
      <c r="G255" s="99">
        <v>18</v>
      </c>
      <c r="H255" s="99">
        <v>18</v>
      </c>
      <c r="I255" s="149"/>
      <c r="J255" s="142">
        <v>1.31</v>
      </c>
      <c r="K255" s="142">
        <v>1.36</v>
      </c>
      <c r="L255" s="142">
        <v>1.34</v>
      </c>
      <c r="M255" s="152"/>
      <c r="N255" s="146"/>
      <c r="O255" s="100" t="s">
        <v>51</v>
      </c>
      <c r="P255" s="94">
        <v>3.5</v>
      </c>
    </row>
    <row r="256" spans="1:16" s="83" customFormat="1" ht="12.75" customHeight="1">
      <c r="A256" s="95">
        <v>139.80000000000001</v>
      </c>
      <c r="B256" s="96">
        <v>140</v>
      </c>
      <c r="C256" s="97">
        <v>-14.920003530000001</v>
      </c>
      <c r="D256" s="97">
        <v>-48.951439980000004</v>
      </c>
      <c r="E256" s="98">
        <v>81.599999999999994</v>
      </c>
      <c r="F256" s="99">
        <v>19</v>
      </c>
      <c r="G256" s="99">
        <v>18</v>
      </c>
      <c r="H256" s="99">
        <v>19</v>
      </c>
      <c r="I256" s="150"/>
      <c r="J256" s="142">
        <v>1.46</v>
      </c>
      <c r="K256" s="142">
        <v>1.42</v>
      </c>
      <c r="L256" s="142">
        <v>1.44</v>
      </c>
      <c r="M256" s="153"/>
      <c r="N256" s="147"/>
      <c r="O256" s="100" t="s">
        <v>51</v>
      </c>
      <c r="P256" s="94">
        <v>3.5</v>
      </c>
    </row>
    <row r="257" spans="1:16" s="83" customFormat="1" ht="12.75" customHeight="1">
      <c r="A257" s="95">
        <v>140</v>
      </c>
      <c r="B257" s="96">
        <v>140.19999999999999</v>
      </c>
      <c r="C257" s="97">
        <v>-14.918363920000001</v>
      </c>
      <c r="D257" s="97">
        <v>-48.95219333</v>
      </c>
      <c r="E257" s="98">
        <v>81.900000000000006</v>
      </c>
      <c r="F257" s="99">
        <v>17</v>
      </c>
      <c r="G257" s="99">
        <v>16</v>
      </c>
      <c r="H257" s="99">
        <v>17</v>
      </c>
      <c r="I257" s="148">
        <v>20</v>
      </c>
      <c r="J257" s="142">
        <v>1.29</v>
      </c>
      <c r="K257" s="142">
        <v>1.21</v>
      </c>
      <c r="L257" s="142">
        <v>1.25</v>
      </c>
      <c r="M257" s="151">
        <v>1.5</v>
      </c>
      <c r="N257" s="145" t="s">
        <v>167</v>
      </c>
      <c r="O257" s="100" t="s">
        <v>99</v>
      </c>
      <c r="P257" s="94">
        <v>3.5</v>
      </c>
    </row>
    <row r="258" spans="1:16" s="83" customFormat="1" ht="12.75" customHeight="1">
      <c r="A258" s="95">
        <v>140.19999999999999</v>
      </c>
      <c r="B258" s="96">
        <v>140.4</v>
      </c>
      <c r="C258" s="97">
        <v>-14.916727720000001</v>
      </c>
      <c r="D258" s="97">
        <v>-48.952981860000001</v>
      </c>
      <c r="E258" s="98">
        <v>86.4</v>
      </c>
      <c r="F258" s="99">
        <v>18</v>
      </c>
      <c r="G258" s="99">
        <v>22</v>
      </c>
      <c r="H258" s="99">
        <v>20</v>
      </c>
      <c r="I258" s="149"/>
      <c r="J258" s="142">
        <v>1.38</v>
      </c>
      <c r="K258" s="142">
        <v>1.66</v>
      </c>
      <c r="L258" s="142">
        <v>1.52</v>
      </c>
      <c r="M258" s="152"/>
      <c r="N258" s="146"/>
      <c r="O258" s="100" t="s">
        <v>51</v>
      </c>
      <c r="P258" s="94">
        <v>3.5</v>
      </c>
    </row>
    <row r="259" spans="1:16" s="83" customFormat="1" ht="12.75" customHeight="1">
      <c r="A259" s="95">
        <v>140.4</v>
      </c>
      <c r="B259" s="96">
        <v>140.6</v>
      </c>
      <c r="C259" s="97">
        <v>-14.91516861</v>
      </c>
      <c r="D259" s="97">
        <v>-48.953937570000001</v>
      </c>
      <c r="E259" s="98">
        <v>88.1</v>
      </c>
      <c r="F259" s="99">
        <v>20</v>
      </c>
      <c r="G259" s="99">
        <v>25</v>
      </c>
      <c r="H259" s="99">
        <v>23</v>
      </c>
      <c r="I259" s="149"/>
      <c r="J259" s="142">
        <v>1.56</v>
      </c>
      <c r="K259" s="142">
        <v>1.92</v>
      </c>
      <c r="L259" s="142">
        <v>1.74</v>
      </c>
      <c r="M259" s="152"/>
      <c r="N259" s="146"/>
      <c r="O259" s="100" t="s">
        <v>51</v>
      </c>
      <c r="P259" s="94">
        <v>3.5</v>
      </c>
    </row>
    <row r="260" spans="1:16" s="83" customFormat="1" ht="12.75" customHeight="1">
      <c r="A260" s="95">
        <v>140.6</v>
      </c>
      <c r="B260" s="96">
        <v>140.80000000000001</v>
      </c>
      <c r="C260" s="97">
        <v>-14.913692940000001</v>
      </c>
      <c r="D260" s="97">
        <v>-48.955010289999997</v>
      </c>
      <c r="E260" s="98">
        <v>86.4</v>
      </c>
      <c r="F260" s="99">
        <v>17</v>
      </c>
      <c r="G260" s="99">
        <v>19</v>
      </c>
      <c r="H260" s="99">
        <v>18</v>
      </c>
      <c r="I260" s="149"/>
      <c r="J260" s="142">
        <v>1.34</v>
      </c>
      <c r="K260" s="142">
        <v>1.48</v>
      </c>
      <c r="L260" s="142">
        <v>1.41</v>
      </c>
      <c r="M260" s="152"/>
      <c r="N260" s="146"/>
      <c r="O260" s="100" t="s">
        <v>51</v>
      </c>
      <c r="P260" s="94">
        <v>3.5</v>
      </c>
    </row>
    <row r="261" spans="1:16" s="83" customFormat="1" ht="12.75" customHeight="1">
      <c r="A261" s="95">
        <v>140.80000000000001</v>
      </c>
      <c r="B261" s="96">
        <v>141</v>
      </c>
      <c r="C261" s="97">
        <v>-14.91224813</v>
      </c>
      <c r="D261" s="97">
        <v>-48.956067330000003</v>
      </c>
      <c r="E261" s="98">
        <v>84.7</v>
      </c>
      <c r="F261" s="99">
        <v>17</v>
      </c>
      <c r="G261" s="99">
        <v>18</v>
      </c>
      <c r="H261" s="99">
        <v>18</v>
      </c>
      <c r="I261" s="149"/>
      <c r="J261" s="142">
        <v>1.34</v>
      </c>
      <c r="K261" s="142">
        <v>1.38</v>
      </c>
      <c r="L261" s="142">
        <v>1.36</v>
      </c>
      <c r="M261" s="152"/>
      <c r="N261" s="146"/>
      <c r="O261" s="100" t="s">
        <v>51</v>
      </c>
      <c r="P261" s="94">
        <v>3.5</v>
      </c>
    </row>
    <row r="262" spans="1:16" s="83" customFormat="1" ht="12.75" customHeight="1">
      <c r="A262" s="95">
        <v>141</v>
      </c>
      <c r="B262" s="96">
        <v>141.01</v>
      </c>
      <c r="C262" s="97">
        <v>-14.9107629</v>
      </c>
      <c r="D262" s="97">
        <v>-48.957154039999999</v>
      </c>
      <c r="E262" s="98">
        <v>83.9</v>
      </c>
      <c r="F262" s="99" t="s">
        <v>51</v>
      </c>
      <c r="G262" s="99" t="s">
        <v>51</v>
      </c>
      <c r="H262" s="99" t="s">
        <v>51</v>
      </c>
      <c r="I262" s="150"/>
      <c r="J262" s="142"/>
      <c r="K262" s="142"/>
      <c r="L262" s="142"/>
      <c r="M262" s="153"/>
      <c r="N262" s="147"/>
      <c r="O262" s="100" t="s">
        <v>160</v>
      </c>
      <c r="P262" s="94">
        <v>3.5</v>
      </c>
    </row>
    <row r="263" spans="1:16" s="83" customFormat="1" ht="12.75" customHeight="1">
      <c r="A263" s="95">
        <v>141</v>
      </c>
      <c r="B263" s="96">
        <v>141.19999999999999</v>
      </c>
      <c r="C263" s="97">
        <v>-14.91069456</v>
      </c>
      <c r="D263" s="97">
        <v>-48.957204019999999</v>
      </c>
      <c r="E263" s="98">
        <v>84.4</v>
      </c>
      <c r="F263" s="99">
        <v>15</v>
      </c>
      <c r="G263" s="99">
        <v>18</v>
      </c>
      <c r="H263" s="99">
        <v>17</v>
      </c>
      <c r="I263" s="148">
        <v>17</v>
      </c>
      <c r="J263" s="142">
        <v>1.19</v>
      </c>
      <c r="K263" s="142">
        <v>1.41</v>
      </c>
      <c r="L263" s="142">
        <v>1.3</v>
      </c>
      <c r="M263" s="151">
        <v>1.3</v>
      </c>
      <c r="N263" s="145" t="s">
        <v>167</v>
      </c>
      <c r="O263" s="100" t="s">
        <v>100</v>
      </c>
      <c r="P263" s="94">
        <v>3.5</v>
      </c>
    </row>
    <row r="264" spans="1:16" s="83" customFormat="1" ht="12.75" customHeight="1">
      <c r="A264" s="95">
        <v>141.19999999999999</v>
      </c>
      <c r="B264" s="96">
        <v>141.4</v>
      </c>
      <c r="C264" s="97">
        <v>-14.90921546</v>
      </c>
      <c r="D264" s="97">
        <v>-48.95828891</v>
      </c>
      <c r="E264" s="98">
        <v>86.2</v>
      </c>
      <c r="F264" s="99">
        <v>17</v>
      </c>
      <c r="G264" s="99">
        <v>20</v>
      </c>
      <c r="H264" s="99">
        <v>19</v>
      </c>
      <c r="I264" s="149"/>
      <c r="J264" s="142">
        <v>1.32</v>
      </c>
      <c r="K264" s="142">
        <v>1.56</v>
      </c>
      <c r="L264" s="142">
        <v>1.44</v>
      </c>
      <c r="M264" s="152"/>
      <c r="N264" s="146"/>
      <c r="O264" s="100" t="s">
        <v>51</v>
      </c>
      <c r="P264" s="94">
        <v>3.5</v>
      </c>
    </row>
    <row r="265" spans="1:16" s="83" customFormat="1" ht="12.75" customHeight="1">
      <c r="A265" s="95">
        <v>141.4</v>
      </c>
      <c r="B265" s="96">
        <v>141.6</v>
      </c>
      <c r="C265" s="97">
        <v>-14.90777334</v>
      </c>
      <c r="D265" s="97">
        <v>-48.959343079999996</v>
      </c>
      <c r="E265" s="98">
        <v>86.2</v>
      </c>
      <c r="F265" s="99">
        <v>16</v>
      </c>
      <c r="G265" s="99">
        <v>21</v>
      </c>
      <c r="H265" s="99">
        <v>19</v>
      </c>
      <c r="I265" s="149"/>
      <c r="J265" s="142">
        <v>1.23</v>
      </c>
      <c r="K265" s="142">
        <v>1.62</v>
      </c>
      <c r="L265" s="142">
        <v>1.43</v>
      </c>
      <c r="M265" s="152"/>
      <c r="N265" s="146"/>
      <c r="O265" s="100" t="s">
        <v>51</v>
      </c>
      <c r="P265" s="94">
        <v>3.5</v>
      </c>
    </row>
    <row r="266" spans="1:16" s="83" customFormat="1" ht="12.75" customHeight="1">
      <c r="A266" s="95">
        <v>141.6</v>
      </c>
      <c r="B266" s="96">
        <v>141.80000000000001</v>
      </c>
      <c r="C266" s="97">
        <v>-14.906295630000001</v>
      </c>
      <c r="D266" s="97">
        <v>-48.960423900000002</v>
      </c>
      <c r="E266" s="98">
        <v>85.4</v>
      </c>
      <c r="F266" s="99">
        <v>17</v>
      </c>
      <c r="G266" s="99">
        <v>15</v>
      </c>
      <c r="H266" s="99">
        <v>16</v>
      </c>
      <c r="I266" s="149"/>
      <c r="J266" s="142">
        <v>1.27</v>
      </c>
      <c r="K266" s="142">
        <v>1.17</v>
      </c>
      <c r="L266" s="142">
        <v>1.22</v>
      </c>
      <c r="M266" s="152"/>
      <c r="N266" s="146"/>
      <c r="O266" s="100" t="s">
        <v>51</v>
      </c>
      <c r="P266" s="94">
        <v>3.5</v>
      </c>
    </row>
    <row r="267" spans="1:16" s="83" customFormat="1" ht="12.75" customHeight="1">
      <c r="A267" s="95">
        <v>141.80000000000001</v>
      </c>
      <c r="B267" s="96">
        <v>142</v>
      </c>
      <c r="C267" s="97">
        <v>-14.904830499999999</v>
      </c>
      <c r="D267" s="97">
        <v>-48.96149243</v>
      </c>
      <c r="E267" s="98">
        <v>83.3</v>
      </c>
      <c r="F267" s="99">
        <v>17</v>
      </c>
      <c r="G267" s="99">
        <v>15</v>
      </c>
      <c r="H267" s="99">
        <v>16</v>
      </c>
      <c r="I267" s="150"/>
      <c r="J267" s="142">
        <v>1.33</v>
      </c>
      <c r="K267" s="142">
        <v>1.17</v>
      </c>
      <c r="L267" s="142">
        <v>1.25</v>
      </c>
      <c r="M267" s="153"/>
      <c r="N267" s="147"/>
      <c r="O267" s="100" t="s">
        <v>51</v>
      </c>
      <c r="P267" s="94">
        <v>3.5</v>
      </c>
    </row>
    <row r="268" spans="1:16" s="83" customFormat="1" ht="12.75" customHeight="1">
      <c r="A268" s="95">
        <v>142</v>
      </c>
      <c r="B268" s="96">
        <v>142.19999999999999</v>
      </c>
      <c r="C268" s="97">
        <v>-14.903333290000001</v>
      </c>
      <c r="D268" s="97">
        <v>-48.962587679999999</v>
      </c>
      <c r="E268" s="98">
        <v>83</v>
      </c>
      <c r="F268" s="99">
        <v>14</v>
      </c>
      <c r="G268" s="99">
        <v>17</v>
      </c>
      <c r="H268" s="99">
        <v>16</v>
      </c>
      <c r="I268" s="148">
        <v>18</v>
      </c>
      <c r="J268" s="142">
        <v>1.0900000000000001</v>
      </c>
      <c r="K268" s="142">
        <v>1.29</v>
      </c>
      <c r="L268" s="142">
        <v>1.19</v>
      </c>
      <c r="M268" s="151">
        <v>1.4</v>
      </c>
      <c r="N268" s="145" t="s">
        <v>167</v>
      </c>
      <c r="O268" s="100" t="s">
        <v>101</v>
      </c>
      <c r="P268" s="94">
        <v>3.5</v>
      </c>
    </row>
    <row r="269" spans="1:16" s="83" customFormat="1" ht="12.75" customHeight="1">
      <c r="A269" s="95">
        <v>142.19999999999999</v>
      </c>
      <c r="B269" s="96">
        <v>142.4</v>
      </c>
      <c r="C269" s="97">
        <v>-14.90187641</v>
      </c>
      <c r="D269" s="97">
        <v>-48.96365454</v>
      </c>
      <c r="E269" s="98">
        <v>83.3</v>
      </c>
      <c r="F269" s="99">
        <v>14</v>
      </c>
      <c r="G269" s="99">
        <v>13</v>
      </c>
      <c r="H269" s="99">
        <v>14</v>
      </c>
      <c r="I269" s="149"/>
      <c r="J269" s="142">
        <v>1.1100000000000001</v>
      </c>
      <c r="K269" s="142">
        <v>0.98</v>
      </c>
      <c r="L269" s="142">
        <v>1.05</v>
      </c>
      <c r="M269" s="152"/>
      <c r="N269" s="146"/>
      <c r="O269" s="100" t="s">
        <v>51</v>
      </c>
      <c r="P269" s="94">
        <v>3.5</v>
      </c>
    </row>
    <row r="270" spans="1:16" s="83" customFormat="1" ht="12.75" customHeight="1">
      <c r="A270" s="95">
        <v>142.4</v>
      </c>
      <c r="B270" s="96">
        <v>142.6</v>
      </c>
      <c r="C270" s="97">
        <v>-14.900414079999999</v>
      </c>
      <c r="D270" s="97">
        <v>-48.964724429999997</v>
      </c>
      <c r="E270" s="98">
        <v>84.1</v>
      </c>
      <c r="F270" s="99">
        <v>20</v>
      </c>
      <c r="G270" s="99">
        <v>25</v>
      </c>
      <c r="H270" s="99">
        <v>23</v>
      </c>
      <c r="I270" s="149"/>
      <c r="J270" s="142">
        <v>1.56</v>
      </c>
      <c r="K270" s="142">
        <v>1.89</v>
      </c>
      <c r="L270" s="142">
        <v>1.73</v>
      </c>
      <c r="M270" s="152"/>
      <c r="N270" s="146"/>
      <c r="O270" s="100" t="s">
        <v>51</v>
      </c>
      <c r="P270" s="94">
        <v>3.5</v>
      </c>
    </row>
    <row r="271" spans="1:16" s="83" customFormat="1" ht="12.75" customHeight="1">
      <c r="A271" s="95">
        <v>142.6</v>
      </c>
      <c r="B271" s="96">
        <v>142.80000000000001</v>
      </c>
      <c r="C271" s="97">
        <v>-14.89893711</v>
      </c>
      <c r="D271" s="97">
        <v>-48.965800799999997</v>
      </c>
      <c r="E271" s="98">
        <v>82.1</v>
      </c>
      <c r="F271" s="99">
        <v>16</v>
      </c>
      <c r="G271" s="99">
        <v>17</v>
      </c>
      <c r="H271" s="99">
        <v>17</v>
      </c>
      <c r="I271" s="149"/>
      <c r="J271" s="142">
        <v>1.23</v>
      </c>
      <c r="K271" s="142">
        <v>1.31</v>
      </c>
      <c r="L271" s="142">
        <v>1.27</v>
      </c>
      <c r="M271" s="152"/>
      <c r="N271" s="146"/>
      <c r="O271" s="100" t="s">
        <v>51</v>
      </c>
      <c r="P271" s="94">
        <v>3.5</v>
      </c>
    </row>
    <row r="272" spans="1:16" s="83" customFormat="1" ht="12.75" customHeight="1">
      <c r="A272" s="95">
        <v>142.80000000000001</v>
      </c>
      <c r="B272" s="96">
        <v>143</v>
      </c>
      <c r="C272" s="97">
        <v>-14.89752341</v>
      </c>
      <c r="D272" s="97">
        <v>-48.96696172</v>
      </c>
      <c r="E272" s="98">
        <v>86.2</v>
      </c>
      <c r="F272" s="99">
        <v>23</v>
      </c>
      <c r="G272" s="99">
        <v>23</v>
      </c>
      <c r="H272" s="99">
        <v>23</v>
      </c>
      <c r="I272" s="149"/>
      <c r="J272" s="142">
        <v>1.79</v>
      </c>
      <c r="K272" s="142">
        <v>1.75</v>
      </c>
      <c r="L272" s="142">
        <v>1.77</v>
      </c>
      <c r="M272" s="152"/>
      <c r="N272" s="146"/>
      <c r="O272" s="100" t="s">
        <v>51</v>
      </c>
      <c r="P272" s="94">
        <v>3.5</v>
      </c>
    </row>
    <row r="273" spans="1:16" s="83" customFormat="1" ht="12.75" customHeight="1">
      <c r="A273" s="95">
        <v>143</v>
      </c>
      <c r="B273" s="96">
        <v>143.01</v>
      </c>
      <c r="C273" s="97">
        <v>-14.8963758</v>
      </c>
      <c r="D273" s="97">
        <v>-48.968407120000002</v>
      </c>
      <c r="E273" s="98">
        <v>87.7</v>
      </c>
      <c r="F273" s="99" t="s">
        <v>51</v>
      </c>
      <c r="G273" s="99" t="s">
        <v>51</v>
      </c>
      <c r="H273" s="99" t="s">
        <v>51</v>
      </c>
      <c r="I273" s="150"/>
      <c r="J273" s="142"/>
      <c r="K273" s="142"/>
      <c r="L273" s="142"/>
      <c r="M273" s="153"/>
      <c r="N273" s="147"/>
      <c r="O273" s="100" t="s">
        <v>160</v>
      </c>
      <c r="P273" s="94">
        <v>3.5</v>
      </c>
    </row>
    <row r="274" spans="1:16" s="83" customFormat="1" ht="12.75" customHeight="1">
      <c r="A274" s="95">
        <v>143</v>
      </c>
      <c r="B274" s="96">
        <v>143.19999999999999</v>
      </c>
      <c r="C274" s="97">
        <v>-14.89632271</v>
      </c>
      <c r="D274" s="97">
        <v>-48.968479170000002</v>
      </c>
      <c r="E274" s="98">
        <v>85.9</v>
      </c>
      <c r="F274" s="99">
        <v>27</v>
      </c>
      <c r="G274" s="99">
        <v>30</v>
      </c>
      <c r="H274" s="99">
        <v>29</v>
      </c>
      <c r="I274" s="148">
        <v>20</v>
      </c>
      <c r="J274" s="142">
        <v>2.04</v>
      </c>
      <c r="K274" s="142">
        <v>2.27</v>
      </c>
      <c r="L274" s="142">
        <v>2.16</v>
      </c>
      <c r="M274" s="151">
        <v>1.5</v>
      </c>
      <c r="N274" s="145" t="s">
        <v>167</v>
      </c>
      <c r="O274" s="100" t="s">
        <v>102</v>
      </c>
      <c r="P274" s="94">
        <v>3.5</v>
      </c>
    </row>
    <row r="275" spans="1:16" s="83" customFormat="1" ht="12.75" customHeight="1">
      <c r="A275" s="95">
        <v>143.19999999999999</v>
      </c>
      <c r="B275" s="96">
        <v>143.4</v>
      </c>
      <c r="C275" s="97">
        <v>-14.895235120000001</v>
      </c>
      <c r="D275" s="97">
        <v>-48.969962099999996</v>
      </c>
      <c r="E275" s="98">
        <v>84.8</v>
      </c>
      <c r="F275" s="99">
        <v>16</v>
      </c>
      <c r="G275" s="99">
        <v>19</v>
      </c>
      <c r="H275" s="99">
        <v>18</v>
      </c>
      <c r="I275" s="149"/>
      <c r="J275" s="142">
        <v>1.25</v>
      </c>
      <c r="K275" s="142">
        <v>1.43</v>
      </c>
      <c r="L275" s="142">
        <v>1.34</v>
      </c>
      <c r="M275" s="152"/>
      <c r="N275" s="146"/>
      <c r="O275" s="100" t="s">
        <v>51</v>
      </c>
      <c r="P275" s="94">
        <v>3.5</v>
      </c>
    </row>
    <row r="276" spans="1:16" s="83" customFormat="1" ht="12.75" customHeight="1">
      <c r="A276" s="95">
        <v>143.4</v>
      </c>
      <c r="B276" s="96">
        <v>143.6</v>
      </c>
      <c r="C276" s="97">
        <v>-14.894162039999999</v>
      </c>
      <c r="D276" s="97">
        <v>-48.97142719</v>
      </c>
      <c r="E276" s="98">
        <v>81.7</v>
      </c>
      <c r="F276" s="99">
        <v>13</v>
      </c>
      <c r="G276" s="99">
        <v>13</v>
      </c>
      <c r="H276" s="99">
        <v>13</v>
      </c>
      <c r="I276" s="149"/>
      <c r="J276" s="142">
        <v>1.02</v>
      </c>
      <c r="K276" s="142">
        <v>1.03</v>
      </c>
      <c r="L276" s="142">
        <v>1.03</v>
      </c>
      <c r="M276" s="152"/>
      <c r="N276" s="146"/>
      <c r="O276" s="100" t="s">
        <v>51</v>
      </c>
      <c r="P276" s="94">
        <v>3.5</v>
      </c>
    </row>
    <row r="277" spans="1:16" s="83" customFormat="1" ht="12.75" customHeight="1">
      <c r="A277" s="95">
        <v>143.6</v>
      </c>
      <c r="B277" s="96">
        <v>143.80000000000001</v>
      </c>
      <c r="C277" s="97">
        <v>-14.89307911</v>
      </c>
      <c r="D277" s="97">
        <v>-48.972903930000001</v>
      </c>
      <c r="E277" s="98">
        <v>81.7</v>
      </c>
      <c r="F277" s="99">
        <v>23</v>
      </c>
      <c r="G277" s="99">
        <v>21</v>
      </c>
      <c r="H277" s="99">
        <v>22</v>
      </c>
      <c r="I277" s="149"/>
      <c r="J277" s="142">
        <v>1.74</v>
      </c>
      <c r="K277" s="142">
        <v>1.63</v>
      </c>
      <c r="L277" s="142">
        <v>1.69</v>
      </c>
      <c r="M277" s="152"/>
      <c r="N277" s="146"/>
      <c r="O277" s="100" t="s">
        <v>51</v>
      </c>
      <c r="P277" s="94">
        <v>3.5</v>
      </c>
    </row>
    <row r="278" spans="1:16" s="83" customFormat="1" ht="12.75" customHeight="1">
      <c r="A278" s="95">
        <v>143.80000000000001</v>
      </c>
      <c r="B278" s="96">
        <v>144</v>
      </c>
      <c r="C278" s="97">
        <v>-14.89194406</v>
      </c>
      <c r="D278" s="97">
        <v>-48.974336870000002</v>
      </c>
      <c r="E278" s="98">
        <v>80.900000000000006</v>
      </c>
      <c r="F278" s="99">
        <v>18</v>
      </c>
      <c r="G278" s="99">
        <v>21</v>
      </c>
      <c r="H278" s="99">
        <v>20</v>
      </c>
      <c r="I278" s="150"/>
      <c r="J278" s="142">
        <v>1.4</v>
      </c>
      <c r="K278" s="142">
        <v>1.59</v>
      </c>
      <c r="L278" s="142">
        <v>1.5</v>
      </c>
      <c r="M278" s="153"/>
      <c r="N278" s="147"/>
      <c r="O278" s="100" t="s">
        <v>51</v>
      </c>
      <c r="P278" s="94">
        <v>3.5</v>
      </c>
    </row>
    <row r="279" spans="1:16" s="83" customFormat="1" ht="12.75" customHeight="1">
      <c r="A279" s="95">
        <v>144</v>
      </c>
      <c r="B279" s="96">
        <v>144.19999999999999</v>
      </c>
      <c r="C279" s="97">
        <v>-14.890696480000001</v>
      </c>
      <c r="D279" s="97">
        <v>-48.975702149999996</v>
      </c>
      <c r="E279" s="98">
        <v>80.5</v>
      </c>
      <c r="F279" s="99">
        <v>23</v>
      </c>
      <c r="G279" s="99">
        <v>20</v>
      </c>
      <c r="H279" s="99">
        <v>22</v>
      </c>
      <c r="I279" s="148">
        <v>20</v>
      </c>
      <c r="J279" s="142">
        <v>1.78</v>
      </c>
      <c r="K279" s="142">
        <v>1.55</v>
      </c>
      <c r="L279" s="142">
        <v>1.67</v>
      </c>
      <c r="M279" s="151">
        <v>1.5</v>
      </c>
      <c r="N279" s="145" t="s">
        <v>167</v>
      </c>
      <c r="O279" s="100" t="s">
        <v>103</v>
      </c>
      <c r="P279" s="94">
        <v>3.5</v>
      </c>
    </row>
    <row r="280" spans="1:16" s="83" customFormat="1" ht="12.75" customHeight="1">
      <c r="A280" s="95">
        <v>144.19999999999999</v>
      </c>
      <c r="B280" s="96">
        <v>144.4</v>
      </c>
      <c r="C280" s="97">
        <v>-14.88947638</v>
      </c>
      <c r="D280" s="97">
        <v>-48.977026070000001</v>
      </c>
      <c r="E280" s="98">
        <v>83.9</v>
      </c>
      <c r="F280" s="99">
        <v>21</v>
      </c>
      <c r="G280" s="99">
        <v>20</v>
      </c>
      <c r="H280" s="99">
        <v>21</v>
      </c>
      <c r="I280" s="149"/>
      <c r="J280" s="142">
        <v>1.65</v>
      </c>
      <c r="K280" s="142">
        <v>1.53</v>
      </c>
      <c r="L280" s="142">
        <v>1.59</v>
      </c>
      <c r="M280" s="152"/>
      <c r="N280" s="146"/>
      <c r="O280" s="100" t="s">
        <v>104</v>
      </c>
      <c r="P280" s="94">
        <v>3.5</v>
      </c>
    </row>
    <row r="281" spans="1:16" s="83" customFormat="1" ht="12.75" customHeight="1">
      <c r="A281" s="95">
        <v>144.4</v>
      </c>
      <c r="B281" s="96">
        <v>144.6</v>
      </c>
      <c r="C281" s="97">
        <v>-14.88823711</v>
      </c>
      <c r="D281" s="97">
        <v>-48.9783708</v>
      </c>
      <c r="E281" s="98">
        <v>80.900000000000006</v>
      </c>
      <c r="F281" s="99">
        <v>25</v>
      </c>
      <c r="G281" s="99">
        <v>20</v>
      </c>
      <c r="H281" s="99">
        <v>23</v>
      </c>
      <c r="I281" s="149"/>
      <c r="J281" s="142">
        <v>1.94</v>
      </c>
      <c r="K281" s="142">
        <v>1.52</v>
      </c>
      <c r="L281" s="142">
        <v>1.73</v>
      </c>
      <c r="M281" s="152"/>
      <c r="N281" s="146"/>
      <c r="O281" s="100" t="s">
        <v>51</v>
      </c>
      <c r="P281" s="94">
        <v>3.5</v>
      </c>
    </row>
    <row r="282" spans="1:16" s="83" customFormat="1" ht="12.75" customHeight="1">
      <c r="A282" s="95">
        <v>144.6</v>
      </c>
      <c r="B282" s="96">
        <v>144.80000000000001</v>
      </c>
      <c r="C282" s="97">
        <v>-14.886985689999999</v>
      </c>
      <c r="D282" s="97">
        <v>-48.979726970000002</v>
      </c>
      <c r="E282" s="98">
        <v>82.3</v>
      </c>
      <c r="F282" s="99">
        <v>24</v>
      </c>
      <c r="G282" s="99">
        <v>18</v>
      </c>
      <c r="H282" s="99">
        <v>21</v>
      </c>
      <c r="I282" s="149"/>
      <c r="J282" s="142">
        <v>1.85</v>
      </c>
      <c r="K282" s="142">
        <v>1.39</v>
      </c>
      <c r="L282" s="142">
        <v>1.62</v>
      </c>
      <c r="M282" s="152"/>
      <c r="N282" s="146"/>
      <c r="O282" s="100" t="s">
        <v>51</v>
      </c>
      <c r="P282" s="94">
        <v>3.5</v>
      </c>
    </row>
    <row r="283" spans="1:16" s="83" customFormat="1" ht="12.75" customHeight="1">
      <c r="A283" s="95">
        <v>144.80000000000001</v>
      </c>
      <c r="B283" s="96">
        <v>145</v>
      </c>
      <c r="C283" s="97">
        <v>-14.88579704</v>
      </c>
      <c r="D283" s="97">
        <v>-48.981079440000002</v>
      </c>
      <c r="E283" s="98">
        <v>83.1</v>
      </c>
      <c r="F283" s="99">
        <v>15</v>
      </c>
      <c r="G283" s="99">
        <v>13</v>
      </c>
      <c r="H283" s="99">
        <v>14</v>
      </c>
      <c r="I283" s="150"/>
      <c r="J283" s="142">
        <v>1.1599999999999999</v>
      </c>
      <c r="K283" s="142">
        <v>0.99</v>
      </c>
      <c r="L283" s="142">
        <v>1.08</v>
      </c>
      <c r="M283" s="153"/>
      <c r="N283" s="147"/>
      <c r="O283" s="100" t="s">
        <v>51</v>
      </c>
      <c r="P283" s="94">
        <v>3.5</v>
      </c>
    </row>
    <row r="284" spans="1:16" s="83" customFormat="1" ht="12.75" customHeight="1">
      <c r="A284" s="95">
        <v>145</v>
      </c>
      <c r="B284" s="96">
        <v>145.19999999999999</v>
      </c>
      <c r="C284" s="97">
        <v>-14.88479072</v>
      </c>
      <c r="D284" s="97">
        <v>-48.982653509999999</v>
      </c>
      <c r="E284" s="98">
        <v>84.4</v>
      </c>
      <c r="F284" s="99">
        <v>21</v>
      </c>
      <c r="G284" s="99">
        <v>15</v>
      </c>
      <c r="H284" s="99">
        <v>18</v>
      </c>
      <c r="I284" s="148">
        <v>17</v>
      </c>
      <c r="J284" s="142">
        <v>1.64</v>
      </c>
      <c r="K284" s="142">
        <v>1.1200000000000001</v>
      </c>
      <c r="L284" s="142">
        <v>1.38</v>
      </c>
      <c r="M284" s="151">
        <v>1.3</v>
      </c>
      <c r="N284" s="145" t="s">
        <v>167</v>
      </c>
      <c r="O284" s="100" t="s">
        <v>105</v>
      </c>
      <c r="P284" s="94">
        <v>3.5</v>
      </c>
    </row>
    <row r="285" spans="1:16" s="83" customFormat="1" ht="12.75" customHeight="1">
      <c r="A285" s="95">
        <v>145.19999999999999</v>
      </c>
      <c r="B285" s="96">
        <v>145.4</v>
      </c>
      <c r="C285" s="97">
        <v>-14.8838407</v>
      </c>
      <c r="D285" s="97">
        <v>-48.984194479999999</v>
      </c>
      <c r="E285" s="98">
        <v>85.2</v>
      </c>
      <c r="F285" s="99">
        <v>19</v>
      </c>
      <c r="G285" s="99">
        <v>15</v>
      </c>
      <c r="H285" s="99">
        <v>17</v>
      </c>
      <c r="I285" s="149"/>
      <c r="J285" s="142">
        <v>1.49</v>
      </c>
      <c r="K285" s="142">
        <v>1.1499999999999999</v>
      </c>
      <c r="L285" s="142">
        <v>1.32</v>
      </c>
      <c r="M285" s="152"/>
      <c r="N285" s="146"/>
      <c r="O285" s="100" t="s">
        <v>51</v>
      </c>
      <c r="P285" s="94">
        <v>3.5</v>
      </c>
    </row>
    <row r="286" spans="1:16" s="83" customFormat="1" ht="12.75" customHeight="1">
      <c r="A286" s="95">
        <v>145.4</v>
      </c>
      <c r="B286" s="96">
        <v>145.6</v>
      </c>
      <c r="C286" s="97">
        <v>-14.88285645</v>
      </c>
      <c r="D286" s="97">
        <v>-48.98578595</v>
      </c>
      <c r="E286" s="98">
        <v>83.8</v>
      </c>
      <c r="F286" s="99">
        <v>18</v>
      </c>
      <c r="G286" s="99">
        <v>15</v>
      </c>
      <c r="H286" s="99">
        <v>17</v>
      </c>
      <c r="I286" s="149"/>
      <c r="J286" s="142">
        <v>1.37</v>
      </c>
      <c r="K286" s="142">
        <v>1.1599999999999999</v>
      </c>
      <c r="L286" s="142">
        <v>1.27</v>
      </c>
      <c r="M286" s="152"/>
      <c r="N286" s="146"/>
      <c r="O286" s="100" t="s">
        <v>51</v>
      </c>
      <c r="P286" s="94">
        <v>3.5</v>
      </c>
    </row>
    <row r="287" spans="1:16" s="83" customFormat="1" ht="12.75" customHeight="1">
      <c r="A287" s="95">
        <v>145.6</v>
      </c>
      <c r="B287" s="96">
        <v>145.80000000000001</v>
      </c>
      <c r="C287" s="97">
        <v>-14.881890589999999</v>
      </c>
      <c r="D287" s="97">
        <v>-48.9873537</v>
      </c>
      <c r="E287" s="98">
        <v>84.8</v>
      </c>
      <c r="F287" s="99">
        <v>16</v>
      </c>
      <c r="G287" s="99">
        <v>16</v>
      </c>
      <c r="H287" s="99">
        <v>16</v>
      </c>
      <c r="I287" s="149"/>
      <c r="J287" s="142">
        <v>1.25</v>
      </c>
      <c r="K287" s="142">
        <v>1.22</v>
      </c>
      <c r="L287" s="142">
        <v>1.24</v>
      </c>
      <c r="M287" s="152"/>
      <c r="N287" s="146"/>
      <c r="O287" s="100" t="s">
        <v>51</v>
      </c>
      <c r="P287" s="94">
        <v>3.5</v>
      </c>
    </row>
    <row r="288" spans="1:16" s="83" customFormat="1" ht="12.75" customHeight="1">
      <c r="A288" s="95">
        <v>145.80000000000001</v>
      </c>
      <c r="B288" s="96">
        <v>146</v>
      </c>
      <c r="C288" s="97">
        <v>-14.880935839999999</v>
      </c>
      <c r="D288" s="97">
        <v>-48.988905440000003</v>
      </c>
      <c r="E288" s="98">
        <v>84.1</v>
      </c>
      <c r="F288" s="99">
        <v>18</v>
      </c>
      <c r="G288" s="99">
        <v>18</v>
      </c>
      <c r="H288" s="99">
        <v>18</v>
      </c>
      <c r="I288" s="149"/>
      <c r="J288" s="142">
        <v>1.37</v>
      </c>
      <c r="K288" s="142">
        <v>1.42</v>
      </c>
      <c r="L288" s="142">
        <v>1.4</v>
      </c>
      <c r="M288" s="152"/>
      <c r="N288" s="146"/>
      <c r="O288" s="100" t="s">
        <v>51</v>
      </c>
      <c r="P288" s="94">
        <v>3.5</v>
      </c>
    </row>
    <row r="289" spans="1:16" s="83" customFormat="1" ht="12.75" customHeight="1">
      <c r="A289" s="95">
        <v>146</v>
      </c>
      <c r="B289" s="96">
        <v>146.02000000000001</v>
      </c>
      <c r="C289" s="97">
        <v>-14.87996929</v>
      </c>
      <c r="D289" s="97">
        <v>-48.99047281</v>
      </c>
      <c r="E289" s="98">
        <v>81.099999999999994</v>
      </c>
      <c r="F289" s="99" t="s">
        <v>51</v>
      </c>
      <c r="G289" s="99" t="s">
        <v>51</v>
      </c>
      <c r="H289" s="99" t="s">
        <v>51</v>
      </c>
      <c r="I289" s="150"/>
      <c r="J289" s="142"/>
      <c r="K289" s="142"/>
      <c r="L289" s="142"/>
      <c r="M289" s="153"/>
      <c r="N289" s="147"/>
      <c r="O289" s="100" t="s">
        <v>160</v>
      </c>
      <c r="P289" s="94">
        <v>3.5</v>
      </c>
    </row>
    <row r="290" spans="1:16" s="83" customFormat="1" ht="12.75" customHeight="1">
      <c r="A290" s="95">
        <v>146</v>
      </c>
      <c r="B290" s="96">
        <v>146.19999999999999</v>
      </c>
      <c r="C290" s="97">
        <v>-14.879881879999999</v>
      </c>
      <c r="D290" s="97">
        <v>-48.990612720000001</v>
      </c>
      <c r="E290" s="98">
        <v>79.5</v>
      </c>
      <c r="F290" s="99">
        <v>17</v>
      </c>
      <c r="G290" s="99">
        <v>13</v>
      </c>
      <c r="H290" s="99">
        <v>15</v>
      </c>
      <c r="I290" s="148">
        <v>17</v>
      </c>
      <c r="J290" s="142">
        <v>1.27</v>
      </c>
      <c r="K290" s="142">
        <v>1.01</v>
      </c>
      <c r="L290" s="142">
        <v>1.1399999999999999</v>
      </c>
      <c r="M290" s="151">
        <v>1.3</v>
      </c>
      <c r="N290" s="145" t="s">
        <v>167</v>
      </c>
      <c r="O290" s="100" t="s">
        <v>106</v>
      </c>
      <c r="P290" s="94">
        <v>3.5</v>
      </c>
    </row>
    <row r="291" spans="1:16" s="83" customFormat="1" ht="12.75" customHeight="1">
      <c r="A291" s="95">
        <v>146.19999999999999</v>
      </c>
      <c r="B291" s="96">
        <v>146.4</v>
      </c>
      <c r="C291" s="97">
        <v>-14.87890603</v>
      </c>
      <c r="D291" s="97">
        <v>-48.992199429999999</v>
      </c>
      <c r="E291" s="98">
        <v>79.7</v>
      </c>
      <c r="F291" s="99">
        <v>17</v>
      </c>
      <c r="G291" s="99">
        <v>14</v>
      </c>
      <c r="H291" s="99">
        <v>16</v>
      </c>
      <c r="I291" s="149"/>
      <c r="J291" s="142">
        <v>1.33</v>
      </c>
      <c r="K291" s="142">
        <v>1.1100000000000001</v>
      </c>
      <c r="L291" s="142">
        <v>1.22</v>
      </c>
      <c r="M291" s="152"/>
      <c r="N291" s="146"/>
      <c r="O291" s="100" t="s">
        <v>51</v>
      </c>
      <c r="P291" s="94">
        <v>3.5</v>
      </c>
    </row>
    <row r="292" spans="1:16" s="83" customFormat="1" ht="12.75" customHeight="1">
      <c r="A292" s="95">
        <v>146.4</v>
      </c>
      <c r="B292" s="96">
        <v>146.6</v>
      </c>
      <c r="C292" s="97">
        <v>-14.87794959</v>
      </c>
      <c r="D292" s="97">
        <v>-48.993760250000001</v>
      </c>
      <c r="E292" s="98">
        <v>81.8</v>
      </c>
      <c r="F292" s="99">
        <v>17</v>
      </c>
      <c r="G292" s="99">
        <v>13</v>
      </c>
      <c r="H292" s="99">
        <v>15</v>
      </c>
      <c r="I292" s="149"/>
      <c r="J292" s="142">
        <v>1.3</v>
      </c>
      <c r="K292" s="142">
        <v>1.02</v>
      </c>
      <c r="L292" s="142">
        <v>1.1599999999999999</v>
      </c>
      <c r="M292" s="152"/>
      <c r="N292" s="146"/>
      <c r="O292" s="100" t="s">
        <v>51</v>
      </c>
      <c r="P292" s="94">
        <v>3.5</v>
      </c>
    </row>
    <row r="293" spans="1:16" s="83" customFormat="1" ht="12.75" customHeight="1">
      <c r="A293" s="95">
        <v>146.6</v>
      </c>
      <c r="B293" s="96">
        <v>146.80000000000001</v>
      </c>
      <c r="C293" s="97">
        <v>-14.87698333</v>
      </c>
      <c r="D293" s="97">
        <v>-48.995325299999998</v>
      </c>
      <c r="E293" s="98">
        <v>84.2</v>
      </c>
      <c r="F293" s="99">
        <v>20</v>
      </c>
      <c r="G293" s="99">
        <v>19</v>
      </c>
      <c r="H293" s="99">
        <v>20</v>
      </c>
      <c r="I293" s="149"/>
      <c r="J293" s="142">
        <v>1.56</v>
      </c>
      <c r="K293" s="142">
        <v>1.49</v>
      </c>
      <c r="L293" s="142">
        <v>1.53</v>
      </c>
      <c r="M293" s="152"/>
      <c r="N293" s="146"/>
      <c r="O293" s="100" t="s">
        <v>51</v>
      </c>
      <c r="P293" s="94">
        <v>3.5</v>
      </c>
    </row>
    <row r="294" spans="1:16" s="83" customFormat="1" ht="12.75" customHeight="1">
      <c r="A294" s="95">
        <v>146.80000000000001</v>
      </c>
      <c r="B294" s="96">
        <v>146.99</v>
      </c>
      <c r="C294" s="97">
        <v>-14.876013390000001</v>
      </c>
      <c r="D294" s="97">
        <v>-48.996898790000003</v>
      </c>
      <c r="E294" s="98">
        <v>83.7</v>
      </c>
      <c r="F294" s="99">
        <v>18</v>
      </c>
      <c r="G294" s="99">
        <v>20</v>
      </c>
      <c r="H294" s="99">
        <v>19</v>
      </c>
      <c r="I294" s="150"/>
      <c r="J294" s="142">
        <v>1.35</v>
      </c>
      <c r="K294" s="142">
        <v>1.52</v>
      </c>
      <c r="L294" s="142">
        <v>1.44</v>
      </c>
      <c r="M294" s="153"/>
      <c r="N294" s="147"/>
      <c r="O294" s="100" t="s">
        <v>51</v>
      </c>
      <c r="P294" s="94">
        <v>3.5</v>
      </c>
    </row>
    <row r="295" spans="1:16" s="83" customFormat="1" ht="12.75" customHeight="1">
      <c r="A295" s="95">
        <v>147</v>
      </c>
      <c r="B295" s="96">
        <v>147.19999999999999</v>
      </c>
      <c r="C295" s="97">
        <v>-14.87509172</v>
      </c>
      <c r="D295" s="97">
        <v>-48.998390970000003</v>
      </c>
      <c r="E295" s="98">
        <v>84.1</v>
      </c>
      <c r="F295" s="99">
        <v>22</v>
      </c>
      <c r="G295" s="99">
        <v>19</v>
      </c>
      <c r="H295" s="99">
        <v>21</v>
      </c>
      <c r="I295" s="148">
        <v>21</v>
      </c>
      <c r="J295" s="142">
        <v>1.68</v>
      </c>
      <c r="K295" s="142">
        <v>1.48</v>
      </c>
      <c r="L295" s="142">
        <v>1.58</v>
      </c>
      <c r="M295" s="151">
        <v>1.6</v>
      </c>
      <c r="N295" s="145" t="s">
        <v>167</v>
      </c>
      <c r="O295" s="100" t="s">
        <v>107</v>
      </c>
      <c r="P295" s="94">
        <v>3.5</v>
      </c>
    </row>
    <row r="296" spans="1:16" s="83" customFormat="1" ht="12.75" customHeight="1">
      <c r="A296" s="95">
        <v>147.19999999999999</v>
      </c>
      <c r="B296" s="96">
        <v>147.4</v>
      </c>
      <c r="C296" s="97">
        <v>-14.874149900000001</v>
      </c>
      <c r="D296" s="97">
        <v>-48.999930579999997</v>
      </c>
      <c r="E296" s="98">
        <v>87.5</v>
      </c>
      <c r="F296" s="99">
        <v>20</v>
      </c>
      <c r="G296" s="99">
        <v>21</v>
      </c>
      <c r="H296" s="99">
        <v>21</v>
      </c>
      <c r="I296" s="149"/>
      <c r="J296" s="142">
        <v>1.51</v>
      </c>
      <c r="K296" s="142">
        <v>1.59</v>
      </c>
      <c r="L296" s="142">
        <v>1.55</v>
      </c>
      <c r="M296" s="152"/>
      <c r="N296" s="146"/>
      <c r="O296" s="100" t="s">
        <v>51</v>
      </c>
      <c r="P296" s="94">
        <v>3.5</v>
      </c>
    </row>
    <row r="297" spans="1:16" s="83" customFormat="1" ht="12.75" customHeight="1">
      <c r="A297" s="95">
        <v>147.4</v>
      </c>
      <c r="B297" s="96">
        <v>147.6</v>
      </c>
      <c r="C297" s="97">
        <v>-14.873161469999999</v>
      </c>
      <c r="D297" s="97">
        <v>-49.00152885</v>
      </c>
      <c r="E297" s="98">
        <v>88.5</v>
      </c>
      <c r="F297" s="99">
        <v>23</v>
      </c>
      <c r="G297" s="99">
        <v>21</v>
      </c>
      <c r="H297" s="99">
        <v>22</v>
      </c>
      <c r="I297" s="149"/>
      <c r="J297" s="142">
        <v>1.77</v>
      </c>
      <c r="K297" s="142">
        <v>1.61</v>
      </c>
      <c r="L297" s="142">
        <v>1.69</v>
      </c>
      <c r="M297" s="152"/>
      <c r="N297" s="146"/>
      <c r="O297" s="100" t="s">
        <v>51</v>
      </c>
      <c r="P297" s="94">
        <v>3.5</v>
      </c>
    </row>
    <row r="298" spans="1:16" s="83" customFormat="1" ht="12.75" customHeight="1">
      <c r="A298" s="95">
        <v>147.6</v>
      </c>
      <c r="B298" s="96">
        <v>147.80000000000001</v>
      </c>
      <c r="C298" s="97">
        <v>-14.872213289999999</v>
      </c>
      <c r="D298" s="97">
        <v>-49.003070690000001</v>
      </c>
      <c r="E298" s="98">
        <v>85.6</v>
      </c>
      <c r="F298" s="99">
        <v>22</v>
      </c>
      <c r="G298" s="99">
        <v>23</v>
      </c>
      <c r="H298" s="99">
        <v>23</v>
      </c>
      <c r="I298" s="149"/>
      <c r="J298" s="142">
        <v>1.68</v>
      </c>
      <c r="K298" s="142">
        <v>1.78</v>
      </c>
      <c r="L298" s="142">
        <v>1.73</v>
      </c>
      <c r="M298" s="152"/>
      <c r="N298" s="146"/>
      <c r="O298" s="100" t="s">
        <v>51</v>
      </c>
      <c r="P298" s="94">
        <v>3.5</v>
      </c>
    </row>
    <row r="299" spans="1:16" s="83" customFormat="1" ht="12.75" customHeight="1">
      <c r="A299" s="95">
        <v>147.80000000000001</v>
      </c>
      <c r="B299" s="96">
        <v>148</v>
      </c>
      <c r="C299" s="97">
        <v>-14.871259930000001</v>
      </c>
      <c r="D299" s="97">
        <v>-49.004635149999999</v>
      </c>
      <c r="E299" s="98">
        <v>81.5</v>
      </c>
      <c r="F299" s="99">
        <v>19</v>
      </c>
      <c r="G299" s="99">
        <v>16</v>
      </c>
      <c r="H299" s="99">
        <v>18</v>
      </c>
      <c r="I299" s="149"/>
      <c r="J299" s="142">
        <v>1.45</v>
      </c>
      <c r="K299" s="142">
        <v>1.23</v>
      </c>
      <c r="L299" s="142">
        <v>1.34</v>
      </c>
      <c r="M299" s="152"/>
      <c r="N299" s="146"/>
      <c r="O299" s="100" t="s">
        <v>51</v>
      </c>
      <c r="P299" s="94">
        <v>3.5</v>
      </c>
    </row>
    <row r="300" spans="1:16" s="83" customFormat="1" ht="12.75" customHeight="1">
      <c r="A300" s="95">
        <v>148</v>
      </c>
      <c r="B300" s="96">
        <v>148.01</v>
      </c>
      <c r="C300" s="97">
        <v>-14.8703117</v>
      </c>
      <c r="D300" s="97">
        <v>-49.006191430000001</v>
      </c>
      <c r="E300" s="98">
        <v>78.599999999999994</v>
      </c>
      <c r="F300" s="99" t="s">
        <v>51</v>
      </c>
      <c r="G300" s="99" t="s">
        <v>51</v>
      </c>
      <c r="H300" s="99" t="s">
        <v>51</v>
      </c>
      <c r="I300" s="150"/>
      <c r="J300" s="142"/>
      <c r="K300" s="142"/>
      <c r="L300" s="142"/>
      <c r="M300" s="153"/>
      <c r="N300" s="147"/>
      <c r="O300" s="100" t="s">
        <v>160</v>
      </c>
      <c r="P300" s="94">
        <v>3.5</v>
      </c>
    </row>
    <row r="301" spans="1:16" s="83" customFormat="1" ht="12.75" customHeight="1">
      <c r="A301" s="95">
        <v>148</v>
      </c>
      <c r="B301" s="96">
        <v>148.19999999999999</v>
      </c>
      <c r="C301" s="97">
        <v>-14.87024883</v>
      </c>
      <c r="D301" s="97">
        <v>-49.00629352</v>
      </c>
      <c r="E301" s="98">
        <v>76.5</v>
      </c>
      <c r="F301" s="99">
        <v>18</v>
      </c>
      <c r="G301" s="99">
        <v>16</v>
      </c>
      <c r="H301" s="99">
        <v>17</v>
      </c>
      <c r="I301" s="148">
        <v>18</v>
      </c>
      <c r="J301" s="142">
        <v>1.39</v>
      </c>
      <c r="K301" s="142">
        <v>1.26</v>
      </c>
      <c r="L301" s="142">
        <v>1.33</v>
      </c>
      <c r="M301" s="151">
        <v>1.4</v>
      </c>
      <c r="N301" s="145" t="s">
        <v>167</v>
      </c>
      <c r="O301" s="100" t="s">
        <v>108</v>
      </c>
      <c r="P301" s="94">
        <v>3.5</v>
      </c>
    </row>
    <row r="302" spans="1:16" s="83" customFormat="1" ht="12.75" customHeight="1">
      <c r="A302" s="95">
        <v>148.19999999999999</v>
      </c>
      <c r="B302" s="96">
        <v>148.4</v>
      </c>
      <c r="C302" s="97">
        <v>-14.869293969999999</v>
      </c>
      <c r="D302" s="97">
        <v>-49.007851240000001</v>
      </c>
      <c r="E302" s="98">
        <v>73.400000000000006</v>
      </c>
      <c r="F302" s="99">
        <v>18</v>
      </c>
      <c r="G302" s="99">
        <v>15</v>
      </c>
      <c r="H302" s="99">
        <v>17</v>
      </c>
      <c r="I302" s="149"/>
      <c r="J302" s="142">
        <v>1.38</v>
      </c>
      <c r="K302" s="142">
        <v>1.1499999999999999</v>
      </c>
      <c r="L302" s="142">
        <v>1.27</v>
      </c>
      <c r="M302" s="152"/>
      <c r="N302" s="146"/>
      <c r="O302" s="100" t="s">
        <v>51</v>
      </c>
      <c r="P302" s="94">
        <v>3.5</v>
      </c>
    </row>
    <row r="303" spans="1:16" s="83" customFormat="1" ht="12.75" customHeight="1">
      <c r="A303" s="95">
        <v>148.4</v>
      </c>
      <c r="B303" s="96">
        <v>148.6</v>
      </c>
      <c r="C303" s="97">
        <v>-14.86848764</v>
      </c>
      <c r="D303" s="97">
        <v>-49.009495289999997</v>
      </c>
      <c r="E303" s="98">
        <v>72.7</v>
      </c>
      <c r="F303" s="99">
        <v>21</v>
      </c>
      <c r="G303" s="99">
        <v>18</v>
      </c>
      <c r="H303" s="99">
        <v>20</v>
      </c>
      <c r="I303" s="149"/>
      <c r="J303" s="142">
        <v>1.63</v>
      </c>
      <c r="K303" s="142">
        <v>1.35</v>
      </c>
      <c r="L303" s="142">
        <v>1.49</v>
      </c>
      <c r="M303" s="152"/>
      <c r="N303" s="146"/>
      <c r="O303" s="100" t="s">
        <v>51</v>
      </c>
      <c r="P303" s="94">
        <v>3.5</v>
      </c>
    </row>
    <row r="304" spans="1:16" s="83" customFormat="1" ht="12.75" customHeight="1">
      <c r="A304" s="95">
        <v>148.6</v>
      </c>
      <c r="B304" s="96">
        <v>148.80000000000001</v>
      </c>
      <c r="C304" s="97">
        <v>-14.867990860000001</v>
      </c>
      <c r="D304" s="97">
        <v>-49.011249890000002</v>
      </c>
      <c r="E304" s="98">
        <v>71.900000000000006</v>
      </c>
      <c r="F304" s="99">
        <v>20</v>
      </c>
      <c r="G304" s="99">
        <v>16</v>
      </c>
      <c r="H304" s="99">
        <v>18</v>
      </c>
      <c r="I304" s="149"/>
      <c r="J304" s="142">
        <v>1.53</v>
      </c>
      <c r="K304" s="142">
        <v>1.23</v>
      </c>
      <c r="L304" s="142">
        <v>1.38</v>
      </c>
      <c r="M304" s="152"/>
      <c r="N304" s="146"/>
      <c r="O304" s="100" t="s">
        <v>51</v>
      </c>
      <c r="P304" s="94">
        <v>3.5</v>
      </c>
    </row>
    <row r="305" spans="1:16" s="83" customFormat="1" ht="12.75" customHeight="1">
      <c r="A305" s="95">
        <v>148.80000000000001</v>
      </c>
      <c r="B305" s="96">
        <v>149</v>
      </c>
      <c r="C305" s="97">
        <v>-14.86751529</v>
      </c>
      <c r="D305" s="97">
        <v>-49.013027860000001</v>
      </c>
      <c r="E305" s="98">
        <v>73.8</v>
      </c>
      <c r="F305" s="99">
        <v>20</v>
      </c>
      <c r="G305" s="99">
        <v>18</v>
      </c>
      <c r="H305" s="99">
        <v>19</v>
      </c>
      <c r="I305" s="149"/>
      <c r="J305" s="142">
        <v>1.51</v>
      </c>
      <c r="K305" s="142">
        <v>1.35</v>
      </c>
      <c r="L305" s="142">
        <v>1.43</v>
      </c>
      <c r="M305" s="152"/>
      <c r="N305" s="146"/>
      <c r="O305" s="100" t="s">
        <v>51</v>
      </c>
      <c r="P305" s="94">
        <v>3.5</v>
      </c>
    </row>
    <row r="306" spans="1:16" s="83" customFormat="1" ht="12.75" customHeight="1">
      <c r="A306" s="95">
        <v>149</v>
      </c>
      <c r="B306" s="96">
        <v>149.01</v>
      </c>
      <c r="C306" s="97">
        <v>-14.866838789999999</v>
      </c>
      <c r="D306" s="97">
        <v>-49.01474056</v>
      </c>
      <c r="E306" s="98">
        <v>73.5</v>
      </c>
      <c r="F306" s="99" t="s">
        <v>51</v>
      </c>
      <c r="G306" s="99" t="s">
        <v>51</v>
      </c>
      <c r="H306" s="99" t="s">
        <v>51</v>
      </c>
      <c r="I306" s="150"/>
      <c r="J306" s="142"/>
      <c r="K306" s="142"/>
      <c r="L306" s="142"/>
      <c r="M306" s="153"/>
      <c r="N306" s="147"/>
      <c r="O306" s="100" t="s">
        <v>160</v>
      </c>
      <c r="P306" s="94">
        <v>3.5</v>
      </c>
    </row>
    <row r="307" spans="1:16" s="83" customFormat="1" ht="12.75" customHeight="1">
      <c r="A307" s="95">
        <v>149</v>
      </c>
      <c r="B307" s="96">
        <v>149.19999999999999</v>
      </c>
      <c r="C307" s="97">
        <v>-14.86678103</v>
      </c>
      <c r="D307" s="97">
        <v>-49.014836840000001</v>
      </c>
      <c r="E307" s="98">
        <v>75</v>
      </c>
      <c r="F307" s="99">
        <v>18</v>
      </c>
      <c r="G307" s="99">
        <v>16</v>
      </c>
      <c r="H307" s="99">
        <v>17</v>
      </c>
      <c r="I307" s="148">
        <v>18</v>
      </c>
      <c r="J307" s="142">
        <v>1.39</v>
      </c>
      <c r="K307" s="142">
        <v>1.22</v>
      </c>
      <c r="L307" s="142">
        <v>1.31</v>
      </c>
      <c r="M307" s="151">
        <v>1.4</v>
      </c>
      <c r="N307" s="145" t="s">
        <v>167</v>
      </c>
      <c r="O307" s="100" t="s">
        <v>109</v>
      </c>
      <c r="P307" s="94">
        <v>3.5</v>
      </c>
    </row>
    <row r="308" spans="1:16" s="83" customFormat="1" ht="12.75" customHeight="1">
      <c r="A308" s="95">
        <v>149.19999999999999</v>
      </c>
      <c r="B308" s="96">
        <v>149.4</v>
      </c>
      <c r="C308" s="97">
        <v>-14.86559126</v>
      </c>
      <c r="D308" s="97">
        <v>-49.016209420000003</v>
      </c>
      <c r="E308" s="98">
        <v>78.2</v>
      </c>
      <c r="F308" s="99">
        <v>20</v>
      </c>
      <c r="G308" s="99">
        <v>23</v>
      </c>
      <c r="H308" s="99">
        <v>22</v>
      </c>
      <c r="I308" s="149"/>
      <c r="J308" s="142">
        <v>1.57</v>
      </c>
      <c r="K308" s="142">
        <v>1.78</v>
      </c>
      <c r="L308" s="142">
        <v>1.68</v>
      </c>
      <c r="M308" s="152"/>
      <c r="N308" s="146"/>
      <c r="O308" s="100" t="s">
        <v>51</v>
      </c>
      <c r="P308" s="94">
        <v>3.5</v>
      </c>
    </row>
    <row r="309" spans="1:16" s="83" customFormat="1" ht="12.75" customHeight="1">
      <c r="A309" s="95">
        <v>149.4</v>
      </c>
      <c r="B309" s="96">
        <v>149.6</v>
      </c>
      <c r="C309" s="97">
        <v>-14.86411814</v>
      </c>
      <c r="D309" s="97">
        <v>-49.017273060000001</v>
      </c>
      <c r="E309" s="98">
        <v>79.400000000000006</v>
      </c>
      <c r="F309" s="99">
        <v>16</v>
      </c>
      <c r="G309" s="99">
        <v>18</v>
      </c>
      <c r="H309" s="99">
        <v>17</v>
      </c>
      <c r="I309" s="149"/>
      <c r="J309" s="142">
        <v>1.23</v>
      </c>
      <c r="K309" s="142">
        <v>1.4</v>
      </c>
      <c r="L309" s="142">
        <v>1.32</v>
      </c>
      <c r="M309" s="152"/>
      <c r="N309" s="146"/>
      <c r="O309" s="100" t="s">
        <v>51</v>
      </c>
      <c r="P309" s="94">
        <v>3.5</v>
      </c>
    </row>
    <row r="310" spans="1:16" s="83" customFormat="1" ht="12.75" customHeight="1">
      <c r="A310" s="95">
        <v>149.6</v>
      </c>
      <c r="B310" s="96">
        <v>149.80000000000001</v>
      </c>
      <c r="C310" s="97">
        <v>-14.862644270000001</v>
      </c>
      <c r="D310" s="97">
        <v>-49.018314920000002</v>
      </c>
      <c r="E310" s="98">
        <v>79.8</v>
      </c>
      <c r="F310" s="99">
        <v>17</v>
      </c>
      <c r="G310" s="99">
        <v>20</v>
      </c>
      <c r="H310" s="99">
        <v>19</v>
      </c>
      <c r="I310" s="149"/>
      <c r="J310" s="142">
        <v>1.32</v>
      </c>
      <c r="K310" s="142">
        <v>1.56</v>
      </c>
      <c r="L310" s="142">
        <v>1.44</v>
      </c>
      <c r="M310" s="152"/>
      <c r="N310" s="146"/>
      <c r="O310" s="100" t="s">
        <v>51</v>
      </c>
      <c r="P310" s="94">
        <v>3.5</v>
      </c>
    </row>
    <row r="311" spans="1:16" s="83" customFormat="1" ht="12.75" customHeight="1">
      <c r="A311" s="95">
        <v>149.80000000000001</v>
      </c>
      <c r="B311" s="96">
        <v>150</v>
      </c>
      <c r="C311" s="97">
        <v>-14.861159150000001</v>
      </c>
      <c r="D311" s="97">
        <v>-49.019357450000001</v>
      </c>
      <c r="E311" s="98">
        <v>83</v>
      </c>
      <c r="F311" s="99">
        <v>16</v>
      </c>
      <c r="G311" s="99">
        <v>16</v>
      </c>
      <c r="H311" s="99">
        <v>16</v>
      </c>
      <c r="I311" s="150"/>
      <c r="J311" s="142">
        <v>1.24</v>
      </c>
      <c r="K311" s="142">
        <v>1.21</v>
      </c>
      <c r="L311" s="142">
        <v>1.23</v>
      </c>
      <c r="M311" s="153"/>
      <c r="N311" s="147"/>
      <c r="O311" s="100" t="s">
        <v>51</v>
      </c>
      <c r="P311" s="94">
        <v>3.5</v>
      </c>
    </row>
    <row r="312" spans="1:16" s="83" customFormat="1" ht="12.75" customHeight="1">
      <c r="A312" s="95">
        <v>150</v>
      </c>
      <c r="B312" s="96">
        <v>150.19999999999999</v>
      </c>
      <c r="C312" s="97">
        <v>-14.85965017</v>
      </c>
      <c r="D312" s="97">
        <v>-49.020418290000002</v>
      </c>
      <c r="E312" s="98">
        <v>82.3</v>
      </c>
      <c r="F312" s="99">
        <v>16</v>
      </c>
      <c r="G312" s="99">
        <v>14</v>
      </c>
      <c r="H312" s="99">
        <v>15</v>
      </c>
      <c r="I312" s="148">
        <v>18</v>
      </c>
      <c r="J312" s="142">
        <v>1.22</v>
      </c>
      <c r="K312" s="142">
        <v>1.1100000000000001</v>
      </c>
      <c r="L312" s="142">
        <v>1.17</v>
      </c>
      <c r="M312" s="151">
        <v>1.4</v>
      </c>
      <c r="N312" s="145" t="s">
        <v>167</v>
      </c>
      <c r="O312" s="100" t="s">
        <v>110</v>
      </c>
      <c r="P312" s="94">
        <v>3.5</v>
      </c>
    </row>
    <row r="313" spans="1:16" s="83" customFormat="1" ht="12.75" customHeight="1">
      <c r="A313" s="95">
        <v>150.19999999999999</v>
      </c>
      <c r="B313" s="96">
        <v>150.4</v>
      </c>
      <c r="C313" s="97">
        <v>-14.858187129999999</v>
      </c>
      <c r="D313" s="97">
        <v>-49.021447639999998</v>
      </c>
      <c r="E313" s="98">
        <v>80.099999999999994</v>
      </c>
      <c r="F313" s="99">
        <v>17</v>
      </c>
      <c r="G313" s="99">
        <v>17</v>
      </c>
      <c r="H313" s="99">
        <v>17</v>
      </c>
      <c r="I313" s="149"/>
      <c r="J313" s="142">
        <v>1.27</v>
      </c>
      <c r="K313" s="142">
        <v>1.3</v>
      </c>
      <c r="L313" s="142">
        <v>1.29</v>
      </c>
      <c r="M313" s="152"/>
      <c r="N313" s="146"/>
      <c r="O313" s="100" t="s">
        <v>51</v>
      </c>
      <c r="P313" s="94">
        <v>3.5</v>
      </c>
    </row>
    <row r="314" spans="1:16" s="83" customFormat="1" ht="12.75" customHeight="1">
      <c r="A314" s="95">
        <v>150.4</v>
      </c>
      <c r="B314" s="96">
        <v>150.6</v>
      </c>
      <c r="C314" s="97">
        <v>-14.85669206</v>
      </c>
      <c r="D314" s="97">
        <v>-49.022487750000003</v>
      </c>
      <c r="E314" s="98">
        <v>80.8</v>
      </c>
      <c r="F314" s="99">
        <v>18</v>
      </c>
      <c r="G314" s="99">
        <v>16</v>
      </c>
      <c r="H314" s="99">
        <v>17</v>
      </c>
      <c r="I314" s="149"/>
      <c r="J314" s="142">
        <v>1.37</v>
      </c>
      <c r="K314" s="142">
        <v>1.2</v>
      </c>
      <c r="L314" s="142">
        <v>1.29</v>
      </c>
      <c r="M314" s="152"/>
      <c r="N314" s="146"/>
      <c r="O314" s="100" t="s">
        <v>51</v>
      </c>
      <c r="P314" s="94">
        <v>3.5</v>
      </c>
    </row>
    <row r="315" spans="1:16" s="83" customFormat="1" ht="12.75" customHeight="1">
      <c r="A315" s="95">
        <v>150.6</v>
      </c>
      <c r="B315" s="96">
        <v>150.80000000000001</v>
      </c>
      <c r="C315" s="97">
        <v>-14.855060460000001</v>
      </c>
      <c r="D315" s="97">
        <v>-49.023310240000001</v>
      </c>
      <c r="E315" s="98">
        <v>81.3</v>
      </c>
      <c r="F315" s="99">
        <v>20</v>
      </c>
      <c r="G315" s="99">
        <v>18</v>
      </c>
      <c r="H315" s="99">
        <v>19</v>
      </c>
      <c r="I315" s="149"/>
      <c r="J315" s="142">
        <v>1.56</v>
      </c>
      <c r="K315" s="142">
        <v>1.39</v>
      </c>
      <c r="L315" s="142">
        <v>1.48</v>
      </c>
      <c r="M315" s="152"/>
      <c r="N315" s="146"/>
      <c r="O315" s="100" t="s">
        <v>51</v>
      </c>
      <c r="P315" s="94">
        <v>3.5</v>
      </c>
    </row>
    <row r="316" spans="1:16" s="83" customFormat="1" ht="12.75" customHeight="1">
      <c r="A316" s="95">
        <v>150.80000000000001</v>
      </c>
      <c r="B316" s="96">
        <v>151</v>
      </c>
      <c r="C316" s="97">
        <v>-14.85342999</v>
      </c>
      <c r="D316" s="97">
        <v>-49.024072080000003</v>
      </c>
      <c r="E316" s="98">
        <v>82.3</v>
      </c>
      <c r="F316" s="99">
        <v>22</v>
      </c>
      <c r="G316" s="99">
        <v>24</v>
      </c>
      <c r="H316" s="99">
        <v>23</v>
      </c>
      <c r="I316" s="149"/>
      <c r="J316" s="142">
        <v>1.71</v>
      </c>
      <c r="K316" s="142">
        <v>1.81</v>
      </c>
      <c r="L316" s="142">
        <v>1.76</v>
      </c>
      <c r="M316" s="152"/>
      <c r="N316" s="146"/>
      <c r="O316" s="100" t="s">
        <v>51</v>
      </c>
      <c r="P316" s="94">
        <v>3.5</v>
      </c>
    </row>
    <row r="317" spans="1:16" s="83" customFormat="1" ht="12.75" customHeight="1">
      <c r="A317" s="95">
        <v>151</v>
      </c>
      <c r="B317" s="96">
        <v>151.01</v>
      </c>
      <c r="C317" s="97">
        <v>-14.85177884</v>
      </c>
      <c r="D317" s="97">
        <v>-49.024839729999997</v>
      </c>
      <c r="E317" s="98">
        <v>81.900000000000006</v>
      </c>
      <c r="F317" s="99" t="s">
        <v>51</v>
      </c>
      <c r="G317" s="99" t="s">
        <v>51</v>
      </c>
      <c r="H317" s="99" t="s">
        <v>51</v>
      </c>
      <c r="I317" s="150"/>
      <c r="J317" s="142"/>
      <c r="K317" s="142"/>
      <c r="L317" s="142"/>
      <c r="M317" s="153"/>
      <c r="N317" s="147"/>
      <c r="O317" s="100" t="s">
        <v>160</v>
      </c>
      <c r="P317" s="94">
        <v>3.5</v>
      </c>
    </row>
    <row r="318" spans="1:16" s="83" customFormat="1" ht="12.75" customHeight="1">
      <c r="A318" s="95">
        <v>151</v>
      </c>
      <c r="B318" s="96">
        <v>151.19999999999999</v>
      </c>
      <c r="C318" s="97">
        <v>-14.851704079999999</v>
      </c>
      <c r="D318" s="97">
        <v>-49.02487447</v>
      </c>
      <c r="E318" s="98">
        <v>81.5</v>
      </c>
      <c r="F318" s="99">
        <v>24</v>
      </c>
      <c r="G318" s="99">
        <v>29</v>
      </c>
      <c r="H318" s="99">
        <v>27</v>
      </c>
      <c r="I318" s="148">
        <v>23</v>
      </c>
      <c r="J318" s="142">
        <v>1.83</v>
      </c>
      <c r="K318" s="142">
        <v>2.2400000000000002</v>
      </c>
      <c r="L318" s="142">
        <v>2.04</v>
      </c>
      <c r="M318" s="151">
        <v>1.8</v>
      </c>
      <c r="N318" s="145" t="s">
        <v>167</v>
      </c>
      <c r="O318" s="100" t="s">
        <v>111</v>
      </c>
      <c r="P318" s="94">
        <v>3.5</v>
      </c>
    </row>
    <row r="319" spans="1:16" s="83" customFormat="1" ht="12.75" customHeight="1">
      <c r="A319" s="95">
        <v>151.19999999999999</v>
      </c>
      <c r="B319" s="96">
        <v>151.4</v>
      </c>
      <c r="C319" s="97">
        <v>-14.85006671</v>
      </c>
      <c r="D319" s="97">
        <v>-49.025636759999998</v>
      </c>
      <c r="E319" s="98">
        <v>83.4</v>
      </c>
      <c r="F319" s="99">
        <v>34</v>
      </c>
      <c r="G319" s="99">
        <v>35</v>
      </c>
      <c r="H319" s="99">
        <v>35</v>
      </c>
      <c r="I319" s="149"/>
      <c r="J319" s="142">
        <v>2.62</v>
      </c>
      <c r="K319" s="142">
        <v>2.68</v>
      </c>
      <c r="L319" s="142">
        <v>2.65</v>
      </c>
      <c r="M319" s="152"/>
      <c r="N319" s="146"/>
      <c r="O319" s="100" t="s">
        <v>51</v>
      </c>
      <c r="P319" s="94">
        <v>3.5</v>
      </c>
    </row>
    <row r="320" spans="1:16" s="83" customFormat="1" ht="12.75" customHeight="1">
      <c r="A320" s="95">
        <v>151.4</v>
      </c>
      <c r="B320" s="96">
        <v>151.6</v>
      </c>
      <c r="C320" s="97">
        <v>-14.84842939</v>
      </c>
      <c r="D320" s="97">
        <v>-49.026395379999997</v>
      </c>
      <c r="E320" s="98">
        <v>81.7</v>
      </c>
      <c r="F320" s="99">
        <v>21</v>
      </c>
      <c r="G320" s="99">
        <v>20</v>
      </c>
      <c r="H320" s="99">
        <v>21</v>
      </c>
      <c r="I320" s="149"/>
      <c r="J320" s="142">
        <v>1.65</v>
      </c>
      <c r="K320" s="142">
        <v>1.57</v>
      </c>
      <c r="L320" s="142">
        <v>1.61</v>
      </c>
      <c r="M320" s="152"/>
      <c r="N320" s="146"/>
      <c r="O320" s="100" t="s">
        <v>51</v>
      </c>
      <c r="P320" s="94">
        <v>3.5</v>
      </c>
    </row>
    <row r="321" spans="1:16" s="83" customFormat="1" ht="12.75" customHeight="1">
      <c r="A321" s="95">
        <v>151.6</v>
      </c>
      <c r="B321" s="96">
        <v>151.80000000000001</v>
      </c>
      <c r="C321" s="97">
        <v>-14.84675202</v>
      </c>
      <c r="D321" s="97">
        <v>-49.027174430000002</v>
      </c>
      <c r="E321" s="98">
        <v>79.7</v>
      </c>
      <c r="F321" s="99">
        <v>21</v>
      </c>
      <c r="G321" s="99">
        <v>18</v>
      </c>
      <c r="H321" s="99">
        <v>20</v>
      </c>
      <c r="I321" s="149"/>
      <c r="J321" s="142">
        <v>1.65</v>
      </c>
      <c r="K321" s="142">
        <v>1.41</v>
      </c>
      <c r="L321" s="142">
        <v>1.53</v>
      </c>
      <c r="M321" s="152"/>
      <c r="N321" s="146"/>
      <c r="O321" s="100" t="s">
        <v>51</v>
      </c>
      <c r="P321" s="94">
        <v>3.5</v>
      </c>
    </row>
    <row r="322" spans="1:16" s="83" customFormat="1" ht="12.75" customHeight="1">
      <c r="A322" s="95">
        <v>151.80000000000001</v>
      </c>
      <c r="B322" s="96">
        <v>152</v>
      </c>
      <c r="C322" s="97">
        <v>-14.84511657</v>
      </c>
      <c r="D322" s="97">
        <v>-49.02793844</v>
      </c>
      <c r="E322" s="98">
        <v>77.5</v>
      </c>
      <c r="F322" s="99">
        <v>20</v>
      </c>
      <c r="G322" s="99">
        <v>17</v>
      </c>
      <c r="H322" s="99">
        <v>19</v>
      </c>
      <c r="I322" s="150"/>
      <c r="J322" s="142">
        <v>1.5</v>
      </c>
      <c r="K322" s="142">
        <v>1.32</v>
      </c>
      <c r="L322" s="142">
        <v>1.41</v>
      </c>
      <c r="M322" s="153"/>
      <c r="N322" s="147"/>
      <c r="O322" s="100" t="s">
        <v>51</v>
      </c>
      <c r="P322" s="94">
        <v>3.5</v>
      </c>
    </row>
    <row r="323" spans="1:16" s="83" customFormat="1" ht="12.75" customHeight="1">
      <c r="A323" s="95">
        <v>152</v>
      </c>
      <c r="B323" s="96">
        <v>152.19999999999999</v>
      </c>
      <c r="C323" s="97">
        <v>-14.843492790000001</v>
      </c>
      <c r="D323" s="97">
        <v>-49.028694539999996</v>
      </c>
      <c r="E323" s="98">
        <v>79.900000000000006</v>
      </c>
      <c r="F323" s="99">
        <v>20</v>
      </c>
      <c r="G323" s="99">
        <v>16</v>
      </c>
      <c r="H323" s="99">
        <v>18</v>
      </c>
      <c r="I323" s="148">
        <v>18</v>
      </c>
      <c r="J323" s="142">
        <v>1.55</v>
      </c>
      <c r="K323" s="142">
        <v>1.21</v>
      </c>
      <c r="L323" s="142">
        <v>1.38</v>
      </c>
      <c r="M323" s="151">
        <v>1.4</v>
      </c>
      <c r="N323" s="145" t="s">
        <v>167</v>
      </c>
      <c r="O323" s="100" t="s">
        <v>112</v>
      </c>
      <c r="P323" s="94">
        <v>3.5</v>
      </c>
    </row>
    <row r="324" spans="1:16" s="83" customFormat="1" ht="12.75" customHeight="1">
      <c r="A324" s="95">
        <v>152.19999999999999</v>
      </c>
      <c r="B324" s="96">
        <v>152.4</v>
      </c>
      <c r="C324" s="97">
        <v>-14.841853370000001</v>
      </c>
      <c r="D324" s="97">
        <v>-49.029458609999999</v>
      </c>
      <c r="E324" s="98">
        <v>70.7</v>
      </c>
      <c r="F324" s="99">
        <v>20</v>
      </c>
      <c r="G324" s="99">
        <v>18</v>
      </c>
      <c r="H324" s="99">
        <v>19</v>
      </c>
      <c r="I324" s="149"/>
      <c r="J324" s="142">
        <v>1.55</v>
      </c>
      <c r="K324" s="142">
        <v>1.39</v>
      </c>
      <c r="L324" s="142">
        <v>1.47</v>
      </c>
      <c r="M324" s="152"/>
      <c r="N324" s="146"/>
      <c r="O324" s="100" t="s">
        <v>51</v>
      </c>
      <c r="P324" s="94">
        <v>3.5</v>
      </c>
    </row>
    <row r="325" spans="1:16" s="83" customFormat="1" ht="12.75" customHeight="1">
      <c r="A325" s="95">
        <v>152.4</v>
      </c>
      <c r="B325" s="96">
        <v>152.6</v>
      </c>
      <c r="C325" s="97">
        <v>-14.84021029</v>
      </c>
      <c r="D325" s="97">
        <v>-49.030220839999998</v>
      </c>
      <c r="E325" s="98">
        <v>63.6</v>
      </c>
      <c r="F325" s="99">
        <v>20</v>
      </c>
      <c r="G325" s="99">
        <v>24</v>
      </c>
      <c r="H325" s="99">
        <v>22</v>
      </c>
      <c r="I325" s="149"/>
      <c r="J325" s="142">
        <v>1.53</v>
      </c>
      <c r="K325" s="142">
        <v>1.81</v>
      </c>
      <c r="L325" s="142">
        <v>1.67</v>
      </c>
      <c r="M325" s="152"/>
      <c r="N325" s="146"/>
      <c r="O325" s="100" t="s">
        <v>51</v>
      </c>
      <c r="P325" s="94">
        <v>3.5</v>
      </c>
    </row>
    <row r="326" spans="1:16" s="83" customFormat="1" ht="12.75" customHeight="1">
      <c r="A326" s="95">
        <v>152.6</v>
      </c>
      <c r="B326" s="96">
        <v>152.80000000000001</v>
      </c>
      <c r="C326" s="97">
        <v>-14.838555749999999</v>
      </c>
      <c r="D326" s="97">
        <v>-49.030989759999997</v>
      </c>
      <c r="E326" s="98">
        <v>68.099999999999994</v>
      </c>
      <c r="F326" s="99">
        <v>19</v>
      </c>
      <c r="G326" s="99">
        <v>15</v>
      </c>
      <c r="H326" s="99">
        <v>17</v>
      </c>
      <c r="I326" s="149"/>
      <c r="J326" s="142">
        <v>1.49</v>
      </c>
      <c r="K326" s="142">
        <v>1.1599999999999999</v>
      </c>
      <c r="L326" s="142">
        <v>1.33</v>
      </c>
      <c r="M326" s="152"/>
      <c r="N326" s="146"/>
      <c r="O326" s="100" t="s">
        <v>51</v>
      </c>
      <c r="P326" s="94">
        <v>3.5</v>
      </c>
    </row>
    <row r="327" spans="1:16" s="83" customFormat="1" ht="12.75" customHeight="1">
      <c r="A327" s="95">
        <v>152.80000000000001</v>
      </c>
      <c r="B327" s="96">
        <v>153</v>
      </c>
      <c r="C327" s="97">
        <v>-14.836908210000001</v>
      </c>
      <c r="D327" s="97">
        <v>-49.031755320000002</v>
      </c>
      <c r="E327" s="98">
        <v>68.599999999999994</v>
      </c>
      <c r="F327" s="99">
        <v>17</v>
      </c>
      <c r="G327" s="99">
        <v>18</v>
      </c>
      <c r="H327" s="99">
        <v>18</v>
      </c>
      <c r="I327" s="149"/>
      <c r="J327" s="142">
        <v>1.28</v>
      </c>
      <c r="K327" s="142">
        <v>1.36</v>
      </c>
      <c r="L327" s="142">
        <v>1.32</v>
      </c>
      <c r="M327" s="152"/>
      <c r="N327" s="146"/>
      <c r="O327" s="100" t="s">
        <v>51</v>
      </c>
      <c r="P327" s="94">
        <v>3.5</v>
      </c>
    </row>
    <row r="328" spans="1:16" s="83" customFormat="1" ht="12.75" customHeight="1">
      <c r="A328" s="95">
        <v>153</v>
      </c>
      <c r="B328" s="96">
        <v>153.01</v>
      </c>
      <c r="C328" s="97">
        <v>-14.835281780000001</v>
      </c>
      <c r="D328" s="97">
        <v>-49.032516389999998</v>
      </c>
      <c r="E328" s="98">
        <v>71.8</v>
      </c>
      <c r="F328" s="99" t="s">
        <v>51</v>
      </c>
      <c r="G328" s="99" t="s">
        <v>51</v>
      </c>
      <c r="H328" s="99" t="s">
        <v>51</v>
      </c>
      <c r="I328" s="150"/>
      <c r="J328" s="142"/>
      <c r="K328" s="142"/>
      <c r="L328" s="142"/>
      <c r="M328" s="153"/>
      <c r="N328" s="147"/>
      <c r="O328" s="100" t="s">
        <v>160</v>
      </c>
      <c r="P328" s="94">
        <v>3.5</v>
      </c>
    </row>
    <row r="329" spans="1:16" s="83" customFormat="1" ht="12.75" customHeight="1">
      <c r="A329" s="95">
        <v>153</v>
      </c>
      <c r="B329" s="96">
        <v>153.19999999999999</v>
      </c>
      <c r="C329" s="97">
        <v>-14.83518293</v>
      </c>
      <c r="D329" s="97">
        <v>-49.032561610000002</v>
      </c>
      <c r="E329" s="98">
        <v>75.2</v>
      </c>
      <c r="F329" s="99">
        <v>17</v>
      </c>
      <c r="G329" s="99">
        <v>17</v>
      </c>
      <c r="H329" s="99">
        <v>17</v>
      </c>
      <c r="I329" s="148">
        <v>17</v>
      </c>
      <c r="J329" s="142">
        <v>1.32</v>
      </c>
      <c r="K329" s="142">
        <v>1.29</v>
      </c>
      <c r="L329" s="142">
        <v>1.31</v>
      </c>
      <c r="M329" s="151">
        <v>1.3</v>
      </c>
      <c r="N329" s="145" t="s">
        <v>167</v>
      </c>
      <c r="O329" s="100" t="s">
        <v>113</v>
      </c>
      <c r="P329" s="94">
        <v>3.5</v>
      </c>
    </row>
    <row r="330" spans="1:16" s="83" customFormat="1" ht="12.75" customHeight="1">
      <c r="A330" s="95">
        <v>153.19999999999999</v>
      </c>
      <c r="B330" s="96">
        <v>153.4</v>
      </c>
      <c r="C330" s="97">
        <v>-14.83353636</v>
      </c>
      <c r="D330" s="97">
        <v>-49.033330280000001</v>
      </c>
      <c r="E330" s="98">
        <v>78.400000000000006</v>
      </c>
      <c r="F330" s="99">
        <v>14</v>
      </c>
      <c r="G330" s="99">
        <v>13</v>
      </c>
      <c r="H330" s="99">
        <v>14</v>
      </c>
      <c r="I330" s="149"/>
      <c r="J330" s="142">
        <v>1.1100000000000001</v>
      </c>
      <c r="K330" s="142">
        <v>1</v>
      </c>
      <c r="L330" s="142">
        <v>1.06</v>
      </c>
      <c r="M330" s="152"/>
      <c r="N330" s="146"/>
      <c r="O330" s="100" t="s">
        <v>51</v>
      </c>
      <c r="P330" s="94">
        <v>3.5</v>
      </c>
    </row>
    <row r="331" spans="1:16" s="83" customFormat="1" ht="12.75" customHeight="1">
      <c r="A331" s="95">
        <v>153.4</v>
      </c>
      <c r="B331" s="96">
        <v>153.6</v>
      </c>
      <c r="C331" s="97">
        <v>-14.831891840000001</v>
      </c>
      <c r="D331" s="97">
        <v>-49.034098630000003</v>
      </c>
      <c r="E331" s="98">
        <v>80.599999999999994</v>
      </c>
      <c r="F331" s="99">
        <v>15</v>
      </c>
      <c r="G331" s="99">
        <v>20</v>
      </c>
      <c r="H331" s="99">
        <v>18</v>
      </c>
      <c r="I331" s="149"/>
      <c r="J331" s="142">
        <v>1.1599999999999999</v>
      </c>
      <c r="K331" s="142">
        <v>1.51</v>
      </c>
      <c r="L331" s="142">
        <v>1.34</v>
      </c>
      <c r="M331" s="152"/>
      <c r="N331" s="146"/>
      <c r="O331" s="100" t="s">
        <v>51</v>
      </c>
      <c r="P331" s="94">
        <v>3.5</v>
      </c>
    </row>
    <row r="332" spans="1:16" s="83" customFormat="1" ht="12.75" customHeight="1">
      <c r="A332" s="95">
        <v>153.6</v>
      </c>
      <c r="B332" s="96">
        <v>153.80000000000001</v>
      </c>
      <c r="C332" s="97">
        <v>-14.830272819999999</v>
      </c>
      <c r="D332" s="97">
        <v>-49.034849719999997</v>
      </c>
      <c r="E332" s="98">
        <v>80.8</v>
      </c>
      <c r="F332" s="99">
        <v>17</v>
      </c>
      <c r="G332" s="99">
        <v>22</v>
      </c>
      <c r="H332" s="99">
        <v>20</v>
      </c>
      <c r="I332" s="149"/>
      <c r="J332" s="142">
        <v>1.33</v>
      </c>
      <c r="K332" s="142">
        <v>1.67</v>
      </c>
      <c r="L332" s="142">
        <v>1.5</v>
      </c>
      <c r="M332" s="152"/>
      <c r="N332" s="146"/>
      <c r="O332" s="100" t="s">
        <v>51</v>
      </c>
      <c r="P332" s="94">
        <v>3.5</v>
      </c>
    </row>
    <row r="333" spans="1:16" s="83" customFormat="1" ht="12.75" customHeight="1">
      <c r="A333" s="95">
        <v>153.80000000000001</v>
      </c>
      <c r="B333" s="96">
        <v>153.99</v>
      </c>
      <c r="C333" s="97">
        <v>-14.82861451</v>
      </c>
      <c r="D333" s="97">
        <v>-49.035623139999998</v>
      </c>
      <c r="E333" s="98">
        <v>79.900000000000006</v>
      </c>
      <c r="F333" s="99">
        <v>16</v>
      </c>
      <c r="G333" s="99">
        <v>18</v>
      </c>
      <c r="H333" s="99">
        <v>17</v>
      </c>
      <c r="I333" s="150"/>
      <c r="J333" s="142">
        <v>1.24</v>
      </c>
      <c r="K333" s="142">
        <v>1.41</v>
      </c>
      <c r="L333" s="142">
        <v>1.33</v>
      </c>
      <c r="M333" s="153"/>
      <c r="N333" s="147"/>
      <c r="O333" s="100" t="s">
        <v>51</v>
      </c>
      <c r="P333" s="94">
        <v>3.5</v>
      </c>
    </row>
    <row r="334" spans="1:16" s="83" customFormat="1" ht="12.75" customHeight="1">
      <c r="A334" s="95">
        <v>154</v>
      </c>
      <c r="B334" s="96">
        <v>154.19999999999999</v>
      </c>
      <c r="C334" s="97">
        <v>-14.82704755</v>
      </c>
      <c r="D334" s="97">
        <v>-49.036351670000002</v>
      </c>
      <c r="E334" s="98">
        <v>79.8</v>
      </c>
      <c r="F334" s="99">
        <v>16</v>
      </c>
      <c r="G334" s="99">
        <v>19</v>
      </c>
      <c r="H334" s="99">
        <v>18</v>
      </c>
      <c r="I334" s="148">
        <v>22</v>
      </c>
      <c r="J334" s="142">
        <v>1.24</v>
      </c>
      <c r="K334" s="142">
        <v>1.46</v>
      </c>
      <c r="L334" s="142">
        <v>1.35</v>
      </c>
      <c r="M334" s="151">
        <v>1.7</v>
      </c>
      <c r="N334" s="145" t="s">
        <v>167</v>
      </c>
      <c r="O334" s="100" t="s">
        <v>114</v>
      </c>
      <c r="P334" s="94">
        <v>3.5</v>
      </c>
    </row>
    <row r="335" spans="1:16" s="83" customFormat="1" ht="12.75" customHeight="1">
      <c r="A335" s="95">
        <v>154.19999999999999</v>
      </c>
      <c r="B335" s="96">
        <v>154.4</v>
      </c>
      <c r="C335" s="97">
        <v>-14.82540985</v>
      </c>
      <c r="D335" s="97">
        <v>-49.03711397</v>
      </c>
      <c r="E335" s="98">
        <v>79.400000000000006</v>
      </c>
      <c r="F335" s="99">
        <v>22</v>
      </c>
      <c r="G335" s="99">
        <v>24</v>
      </c>
      <c r="H335" s="99">
        <v>23</v>
      </c>
      <c r="I335" s="149"/>
      <c r="J335" s="142">
        <v>1.67</v>
      </c>
      <c r="K335" s="142">
        <v>1.85</v>
      </c>
      <c r="L335" s="142">
        <v>1.76</v>
      </c>
      <c r="M335" s="152"/>
      <c r="N335" s="146"/>
      <c r="O335" s="100" t="s">
        <v>51</v>
      </c>
      <c r="P335" s="94">
        <v>3.5</v>
      </c>
    </row>
    <row r="336" spans="1:16" s="83" customFormat="1" ht="12.75" customHeight="1">
      <c r="A336" s="95">
        <v>154.4</v>
      </c>
      <c r="B336" s="96">
        <v>154.6</v>
      </c>
      <c r="C336" s="97">
        <v>-14.82378009</v>
      </c>
      <c r="D336" s="97">
        <v>-49.0378732</v>
      </c>
      <c r="E336" s="98">
        <v>78.7</v>
      </c>
      <c r="F336" s="99">
        <v>17</v>
      </c>
      <c r="G336" s="99">
        <v>23</v>
      </c>
      <c r="H336" s="99">
        <v>20</v>
      </c>
      <c r="I336" s="149"/>
      <c r="J336" s="142">
        <v>1.32</v>
      </c>
      <c r="K336" s="142">
        <v>1.78</v>
      </c>
      <c r="L336" s="142">
        <v>1.55</v>
      </c>
      <c r="M336" s="152"/>
      <c r="N336" s="146"/>
      <c r="O336" s="100" t="s">
        <v>51</v>
      </c>
      <c r="P336" s="94">
        <v>3.5</v>
      </c>
    </row>
    <row r="337" spans="1:16" s="83" customFormat="1" ht="12.75" customHeight="1">
      <c r="A337" s="95">
        <v>154.6</v>
      </c>
      <c r="B337" s="96">
        <v>154.80000000000001</v>
      </c>
      <c r="C337" s="97">
        <v>-14.82212964</v>
      </c>
      <c r="D337" s="97">
        <v>-49.038643049999997</v>
      </c>
      <c r="E337" s="98">
        <v>78.7</v>
      </c>
      <c r="F337" s="99">
        <v>22</v>
      </c>
      <c r="G337" s="99">
        <v>29</v>
      </c>
      <c r="H337" s="99">
        <v>26</v>
      </c>
      <c r="I337" s="149"/>
      <c r="J337" s="142">
        <v>1.66</v>
      </c>
      <c r="K337" s="142">
        <v>2.2000000000000002</v>
      </c>
      <c r="L337" s="142">
        <v>1.93</v>
      </c>
      <c r="M337" s="152"/>
      <c r="N337" s="146"/>
      <c r="O337" s="100" t="s">
        <v>51</v>
      </c>
      <c r="P337" s="94">
        <v>3.5</v>
      </c>
    </row>
    <row r="338" spans="1:16" s="83" customFormat="1" ht="12.75" customHeight="1">
      <c r="A338" s="95">
        <v>154.80000000000001</v>
      </c>
      <c r="B338" s="96">
        <v>155</v>
      </c>
      <c r="C338" s="97">
        <v>-14.820478319999999</v>
      </c>
      <c r="D338" s="97">
        <v>-49.039408880000003</v>
      </c>
      <c r="E338" s="98">
        <v>78</v>
      </c>
      <c r="F338" s="99">
        <v>24</v>
      </c>
      <c r="G338" s="99">
        <v>32</v>
      </c>
      <c r="H338" s="99">
        <v>28</v>
      </c>
      <c r="I338" s="150"/>
      <c r="J338" s="142">
        <v>1.81</v>
      </c>
      <c r="K338" s="142">
        <v>2.4700000000000002</v>
      </c>
      <c r="L338" s="142">
        <v>2.14</v>
      </c>
      <c r="M338" s="153"/>
      <c r="N338" s="147"/>
      <c r="O338" s="100" t="s">
        <v>51</v>
      </c>
      <c r="P338" s="94">
        <v>3.5</v>
      </c>
    </row>
    <row r="339" spans="1:16" s="83" customFormat="1" ht="12.75" customHeight="1">
      <c r="A339" s="95">
        <v>155</v>
      </c>
      <c r="B339" s="96">
        <v>155.19999999999999</v>
      </c>
      <c r="C339" s="97">
        <v>-14.818841709999999</v>
      </c>
      <c r="D339" s="97">
        <v>-49.040170519999997</v>
      </c>
      <c r="E339" s="98">
        <v>68.599999999999994</v>
      </c>
      <c r="F339" s="99">
        <v>16</v>
      </c>
      <c r="G339" s="99">
        <v>21</v>
      </c>
      <c r="H339" s="99">
        <v>19</v>
      </c>
      <c r="I339" s="148">
        <v>21</v>
      </c>
      <c r="J339" s="142">
        <v>1.26</v>
      </c>
      <c r="K339" s="142">
        <v>1.58</v>
      </c>
      <c r="L339" s="142">
        <v>1.42</v>
      </c>
      <c r="M339" s="151">
        <v>1.6</v>
      </c>
      <c r="N339" s="145" t="s">
        <v>167</v>
      </c>
      <c r="O339" s="100" t="s">
        <v>115</v>
      </c>
      <c r="P339" s="94">
        <v>3.5</v>
      </c>
    </row>
    <row r="340" spans="1:16" s="83" customFormat="1" ht="12.75" customHeight="1">
      <c r="A340" s="95">
        <v>155.19999999999999</v>
      </c>
      <c r="B340" s="96">
        <v>155.4</v>
      </c>
      <c r="C340" s="97">
        <v>-14.8172215</v>
      </c>
      <c r="D340" s="97">
        <v>-49.040924680000003</v>
      </c>
      <c r="E340" s="98">
        <v>41.7</v>
      </c>
      <c r="F340" s="99">
        <v>17</v>
      </c>
      <c r="G340" s="99">
        <v>20</v>
      </c>
      <c r="H340" s="99">
        <v>19</v>
      </c>
      <c r="I340" s="149"/>
      <c r="J340" s="142">
        <v>1.3</v>
      </c>
      <c r="K340" s="142">
        <v>1.57</v>
      </c>
      <c r="L340" s="142">
        <v>1.44</v>
      </c>
      <c r="M340" s="152"/>
      <c r="N340" s="146"/>
      <c r="O340" s="100" t="s">
        <v>116</v>
      </c>
      <c r="P340" s="94">
        <v>3.5</v>
      </c>
    </row>
    <row r="341" spans="1:16" s="83" customFormat="1" ht="12.75" customHeight="1">
      <c r="A341" s="95">
        <v>155.4</v>
      </c>
      <c r="B341" s="96">
        <v>155.6</v>
      </c>
      <c r="C341" s="97">
        <v>-14.815563149999999</v>
      </c>
      <c r="D341" s="97">
        <v>-49.041684490000002</v>
      </c>
      <c r="E341" s="98">
        <v>33.5</v>
      </c>
      <c r="F341" s="99" t="s">
        <v>51</v>
      </c>
      <c r="G341" s="99" t="s">
        <v>51</v>
      </c>
      <c r="H341" s="99" t="s">
        <v>51</v>
      </c>
      <c r="I341" s="149"/>
      <c r="J341" s="142" t="s">
        <v>51</v>
      </c>
      <c r="K341" s="142" t="s">
        <v>51</v>
      </c>
      <c r="L341" s="142" t="s">
        <v>51</v>
      </c>
      <c r="M341" s="152"/>
      <c r="N341" s="146"/>
      <c r="O341" s="100" t="s">
        <v>117</v>
      </c>
      <c r="P341" s="94">
        <v>3.5</v>
      </c>
    </row>
    <row r="342" spans="1:16" s="83" customFormat="1" ht="12.75" customHeight="1">
      <c r="A342" s="95">
        <v>155.6</v>
      </c>
      <c r="B342" s="96">
        <v>155.80000000000001</v>
      </c>
      <c r="C342" s="97">
        <v>-14.813881110000001</v>
      </c>
      <c r="D342" s="97">
        <v>-49.042302980000002</v>
      </c>
      <c r="E342" s="98">
        <v>40</v>
      </c>
      <c r="F342" s="99" t="s">
        <v>51</v>
      </c>
      <c r="G342" s="99" t="s">
        <v>51</v>
      </c>
      <c r="H342" s="99" t="s">
        <v>51</v>
      </c>
      <c r="I342" s="149"/>
      <c r="J342" s="142" t="s">
        <v>51</v>
      </c>
      <c r="K342" s="142" t="s">
        <v>51</v>
      </c>
      <c r="L342" s="142" t="s">
        <v>51</v>
      </c>
      <c r="M342" s="152"/>
      <c r="N342" s="146"/>
      <c r="O342" s="100" t="s">
        <v>118</v>
      </c>
      <c r="P342" s="94">
        <v>3.5</v>
      </c>
    </row>
    <row r="343" spans="1:16" s="83" customFormat="1" ht="12.75" customHeight="1">
      <c r="A343" s="95">
        <v>155.80000000000001</v>
      </c>
      <c r="B343" s="96">
        <v>156</v>
      </c>
      <c r="C343" s="97">
        <v>-14.81231393</v>
      </c>
      <c r="D343" s="97">
        <v>-49.0432068</v>
      </c>
      <c r="E343" s="98">
        <v>50.8</v>
      </c>
      <c r="F343" s="99">
        <v>21</v>
      </c>
      <c r="G343" s="99">
        <v>25</v>
      </c>
      <c r="H343" s="99">
        <v>23</v>
      </c>
      <c r="I343" s="149"/>
      <c r="J343" s="142">
        <v>1.64</v>
      </c>
      <c r="K343" s="142">
        <v>1.95</v>
      </c>
      <c r="L343" s="142">
        <v>1.8</v>
      </c>
      <c r="M343" s="152"/>
      <c r="N343" s="146"/>
      <c r="O343" s="100" t="s">
        <v>51</v>
      </c>
      <c r="P343" s="94">
        <v>3.5</v>
      </c>
    </row>
    <row r="344" spans="1:16" s="83" customFormat="1" ht="12.75" customHeight="1">
      <c r="A344" s="95">
        <v>156</v>
      </c>
      <c r="B344" s="96">
        <v>156.02000000000001</v>
      </c>
      <c r="C344" s="97">
        <v>-14.810644630000001</v>
      </c>
      <c r="D344" s="97">
        <v>-49.043982499999998</v>
      </c>
      <c r="E344" s="98">
        <v>69.7</v>
      </c>
      <c r="F344" s="99" t="s">
        <v>51</v>
      </c>
      <c r="G344" s="99" t="s">
        <v>51</v>
      </c>
      <c r="H344" s="99" t="s">
        <v>51</v>
      </c>
      <c r="I344" s="150"/>
      <c r="J344" s="142"/>
      <c r="K344" s="142"/>
      <c r="L344" s="142"/>
      <c r="M344" s="153"/>
      <c r="N344" s="147"/>
      <c r="O344" s="100" t="s">
        <v>160</v>
      </c>
      <c r="P344" s="94">
        <v>3.5</v>
      </c>
    </row>
    <row r="345" spans="1:16" s="83" customFormat="1" ht="12.75" customHeight="1">
      <c r="A345" s="95">
        <v>156</v>
      </c>
      <c r="B345" s="96">
        <v>156.19999999999999</v>
      </c>
      <c r="C345" s="97">
        <v>-14.8104853</v>
      </c>
      <c r="D345" s="97">
        <v>-49.044057019999997</v>
      </c>
      <c r="E345" s="98">
        <v>71</v>
      </c>
      <c r="F345" s="99">
        <v>21</v>
      </c>
      <c r="G345" s="99">
        <v>32</v>
      </c>
      <c r="H345" s="99">
        <v>27</v>
      </c>
      <c r="I345" s="148">
        <v>23</v>
      </c>
      <c r="J345" s="142">
        <v>1.64</v>
      </c>
      <c r="K345" s="142">
        <v>2.4900000000000002</v>
      </c>
      <c r="L345" s="142">
        <v>2.0699999999999998</v>
      </c>
      <c r="M345" s="151">
        <v>1.8</v>
      </c>
      <c r="N345" s="145" t="s">
        <v>167</v>
      </c>
      <c r="O345" s="100" t="s">
        <v>119</v>
      </c>
      <c r="P345" s="94">
        <v>3.5</v>
      </c>
    </row>
    <row r="346" spans="1:16" s="83" customFormat="1" ht="12.75" customHeight="1">
      <c r="A346" s="95">
        <v>156.19999999999999</v>
      </c>
      <c r="B346" s="96">
        <v>156.4</v>
      </c>
      <c r="C346" s="97">
        <v>-14.80883414</v>
      </c>
      <c r="D346" s="97">
        <v>-49.044825099999997</v>
      </c>
      <c r="E346" s="98">
        <v>77.400000000000006</v>
      </c>
      <c r="F346" s="99">
        <v>22</v>
      </c>
      <c r="G346" s="99">
        <v>27</v>
      </c>
      <c r="H346" s="99">
        <v>25</v>
      </c>
      <c r="I346" s="149"/>
      <c r="J346" s="142">
        <v>1.66</v>
      </c>
      <c r="K346" s="142">
        <v>2.11</v>
      </c>
      <c r="L346" s="142">
        <v>1.89</v>
      </c>
      <c r="M346" s="152"/>
      <c r="N346" s="146"/>
      <c r="O346" s="100" t="s">
        <v>51</v>
      </c>
      <c r="P346" s="94">
        <v>3.5</v>
      </c>
    </row>
    <row r="347" spans="1:16" s="83" customFormat="1" ht="12.75" customHeight="1">
      <c r="A347" s="95">
        <v>156.4</v>
      </c>
      <c r="B347" s="96">
        <v>156.6</v>
      </c>
      <c r="C347" s="97">
        <v>-14.807213170000001</v>
      </c>
      <c r="D347" s="97">
        <v>-49.045584730000002</v>
      </c>
      <c r="E347" s="98">
        <v>81.7</v>
      </c>
      <c r="F347" s="99">
        <v>15</v>
      </c>
      <c r="G347" s="99">
        <v>19</v>
      </c>
      <c r="H347" s="99">
        <v>17</v>
      </c>
      <c r="I347" s="149"/>
      <c r="J347" s="142">
        <v>1.1499999999999999</v>
      </c>
      <c r="K347" s="142">
        <v>1.43</v>
      </c>
      <c r="L347" s="142">
        <v>1.29</v>
      </c>
      <c r="M347" s="152"/>
      <c r="N347" s="146"/>
      <c r="O347" s="100" t="s">
        <v>51</v>
      </c>
      <c r="P347" s="94">
        <v>3.5</v>
      </c>
    </row>
    <row r="348" spans="1:16" s="83" customFormat="1" ht="12.75" customHeight="1">
      <c r="A348" s="95">
        <v>156.6</v>
      </c>
      <c r="B348" s="96">
        <v>156.80000000000001</v>
      </c>
      <c r="C348" s="97">
        <v>-14.80557971</v>
      </c>
      <c r="D348" s="97">
        <v>-49.046343810000003</v>
      </c>
      <c r="E348" s="98">
        <v>79.8</v>
      </c>
      <c r="F348" s="99">
        <v>24</v>
      </c>
      <c r="G348" s="99">
        <v>23</v>
      </c>
      <c r="H348" s="99">
        <v>24</v>
      </c>
      <c r="I348" s="149"/>
      <c r="J348" s="142">
        <v>1.85</v>
      </c>
      <c r="K348" s="142">
        <v>1.79</v>
      </c>
      <c r="L348" s="142">
        <v>1.82</v>
      </c>
      <c r="M348" s="152"/>
      <c r="N348" s="146"/>
      <c r="O348" s="100" t="s">
        <v>51</v>
      </c>
      <c r="P348" s="94">
        <v>3.5</v>
      </c>
    </row>
    <row r="349" spans="1:16" s="83" customFormat="1" ht="12.75" customHeight="1">
      <c r="A349" s="95">
        <v>156.80000000000001</v>
      </c>
      <c r="B349" s="96">
        <v>157</v>
      </c>
      <c r="C349" s="97">
        <v>-14.80394849</v>
      </c>
      <c r="D349" s="97">
        <v>-49.047102279999997</v>
      </c>
      <c r="E349" s="98">
        <v>76.2</v>
      </c>
      <c r="F349" s="99">
        <v>24</v>
      </c>
      <c r="G349" s="99">
        <v>29</v>
      </c>
      <c r="H349" s="99">
        <v>27</v>
      </c>
      <c r="I349" s="149"/>
      <c r="J349" s="142">
        <v>1.81</v>
      </c>
      <c r="K349" s="142">
        <v>2.2599999999999998</v>
      </c>
      <c r="L349" s="142">
        <v>2.04</v>
      </c>
      <c r="M349" s="152"/>
      <c r="N349" s="146"/>
      <c r="O349" s="100" t="s">
        <v>51</v>
      </c>
      <c r="P349" s="94">
        <v>3.5</v>
      </c>
    </row>
    <row r="350" spans="1:16" s="83" customFormat="1" ht="12.75" customHeight="1">
      <c r="A350" s="95">
        <v>157</v>
      </c>
      <c r="B350" s="96">
        <v>157.01</v>
      </c>
      <c r="C350" s="97">
        <v>-14.80228629</v>
      </c>
      <c r="D350" s="97">
        <v>-49.047876129999999</v>
      </c>
      <c r="E350" s="98">
        <v>74.2</v>
      </c>
      <c r="F350" s="99" t="s">
        <v>51</v>
      </c>
      <c r="G350" s="99" t="s">
        <v>51</v>
      </c>
      <c r="H350" s="99" t="s">
        <v>51</v>
      </c>
      <c r="I350" s="150"/>
      <c r="J350" s="142"/>
      <c r="K350" s="142"/>
      <c r="L350" s="142"/>
      <c r="M350" s="153"/>
      <c r="N350" s="147"/>
      <c r="O350" s="100" t="s">
        <v>160</v>
      </c>
      <c r="P350" s="94">
        <v>3.5</v>
      </c>
    </row>
    <row r="351" spans="1:16" s="83" customFormat="1" ht="12.75" customHeight="1">
      <c r="A351" s="95">
        <v>157</v>
      </c>
      <c r="B351" s="96">
        <v>157.19999999999999</v>
      </c>
      <c r="C351" s="97">
        <v>-14.802218849999999</v>
      </c>
      <c r="D351" s="97">
        <v>-49.047907799999997</v>
      </c>
      <c r="E351" s="98">
        <v>75.599999999999994</v>
      </c>
      <c r="F351" s="99">
        <v>20</v>
      </c>
      <c r="G351" s="99">
        <v>27</v>
      </c>
      <c r="H351" s="99">
        <v>24</v>
      </c>
      <c r="I351" s="148">
        <v>17</v>
      </c>
      <c r="J351" s="142">
        <v>1.51</v>
      </c>
      <c r="K351" s="142">
        <v>2.1</v>
      </c>
      <c r="L351" s="142">
        <v>1.81</v>
      </c>
      <c r="M351" s="151">
        <v>1.3</v>
      </c>
      <c r="N351" s="145" t="s">
        <v>167</v>
      </c>
      <c r="O351" s="100" t="s">
        <v>120</v>
      </c>
      <c r="P351" s="94">
        <v>3.5</v>
      </c>
    </row>
    <row r="352" spans="1:16" s="83" customFormat="1" ht="12.75" customHeight="1">
      <c r="A352" s="95">
        <v>157.19999999999999</v>
      </c>
      <c r="B352" s="96">
        <v>157.4</v>
      </c>
      <c r="C352" s="97">
        <v>-14.80056557</v>
      </c>
      <c r="D352" s="97">
        <v>-49.048678610000003</v>
      </c>
      <c r="E352" s="98">
        <v>77.5</v>
      </c>
      <c r="F352" s="99">
        <v>18</v>
      </c>
      <c r="G352" s="99">
        <v>18</v>
      </c>
      <c r="H352" s="99">
        <v>18</v>
      </c>
      <c r="I352" s="149"/>
      <c r="J352" s="142">
        <v>1.37</v>
      </c>
      <c r="K352" s="142">
        <v>1.35</v>
      </c>
      <c r="L352" s="142">
        <v>1.36</v>
      </c>
      <c r="M352" s="152"/>
      <c r="N352" s="146"/>
      <c r="O352" s="100" t="s">
        <v>51</v>
      </c>
      <c r="P352" s="94">
        <v>3.5</v>
      </c>
    </row>
    <row r="353" spans="1:16" s="83" customFormat="1" ht="12.75" customHeight="1">
      <c r="A353" s="95">
        <v>157.4</v>
      </c>
      <c r="B353" s="96">
        <v>157.6</v>
      </c>
      <c r="C353" s="97">
        <v>-14.79893972</v>
      </c>
      <c r="D353" s="97">
        <v>-49.049435639999999</v>
      </c>
      <c r="E353" s="98">
        <v>76.8</v>
      </c>
      <c r="F353" s="99">
        <v>15</v>
      </c>
      <c r="G353" s="99">
        <v>15</v>
      </c>
      <c r="H353" s="99">
        <v>15</v>
      </c>
      <c r="I353" s="149"/>
      <c r="J353" s="142">
        <v>1.1499999999999999</v>
      </c>
      <c r="K353" s="142">
        <v>1.18</v>
      </c>
      <c r="L353" s="142">
        <v>1.17</v>
      </c>
      <c r="M353" s="152"/>
      <c r="N353" s="146"/>
      <c r="O353" s="100" t="s">
        <v>51</v>
      </c>
      <c r="P353" s="94">
        <v>3.5</v>
      </c>
    </row>
    <row r="354" spans="1:16" s="83" customFormat="1" ht="12.75" customHeight="1">
      <c r="A354" s="95">
        <v>157.6</v>
      </c>
      <c r="B354" s="96">
        <v>157.80000000000001</v>
      </c>
      <c r="C354" s="97">
        <v>-14.7972929</v>
      </c>
      <c r="D354" s="97">
        <v>-49.050196730000003</v>
      </c>
      <c r="E354" s="98">
        <v>79.7</v>
      </c>
      <c r="F354" s="99">
        <v>14</v>
      </c>
      <c r="G354" s="99">
        <v>17</v>
      </c>
      <c r="H354" s="99">
        <v>16</v>
      </c>
      <c r="I354" s="149"/>
      <c r="J354" s="142">
        <v>1.04</v>
      </c>
      <c r="K354" s="142">
        <v>1.29</v>
      </c>
      <c r="L354" s="142">
        <v>1.17</v>
      </c>
      <c r="M354" s="152"/>
      <c r="N354" s="146"/>
      <c r="O354" s="100" t="s">
        <v>51</v>
      </c>
      <c r="P354" s="94">
        <v>3.5</v>
      </c>
    </row>
    <row r="355" spans="1:16" s="83" customFormat="1" ht="12.75" customHeight="1">
      <c r="A355" s="95">
        <v>157.80000000000001</v>
      </c>
      <c r="B355" s="96">
        <v>158</v>
      </c>
      <c r="C355" s="97">
        <v>-14.79565698</v>
      </c>
      <c r="D355" s="97">
        <v>-49.050958850000001</v>
      </c>
      <c r="E355" s="98">
        <v>79.8</v>
      </c>
      <c r="F355" s="99">
        <v>12</v>
      </c>
      <c r="G355" s="99">
        <v>14</v>
      </c>
      <c r="H355" s="99">
        <v>13</v>
      </c>
      <c r="I355" s="150"/>
      <c r="J355" s="142">
        <v>0.96</v>
      </c>
      <c r="K355" s="142">
        <v>1.06</v>
      </c>
      <c r="L355" s="142">
        <v>1.01</v>
      </c>
      <c r="M355" s="153"/>
      <c r="N355" s="147"/>
      <c r="O355" s="100" t="s">
        <v>51</v>
      </c>
      <c r="P355" s="94">
        <v>3.5</v>
      </c>
    </row>
    <row r="356" spans="1:16" s="83" customFormat="1" ht="12.75" customHeight="1">
      <c r="A356" s="95">
        <v>158</v>
      </c>
      <c r="B356" s="96">
        <v>158.19999999999999</v>
      </c>
      <c r="C356" s="97">
        <v>-14.794019349999999</v>
      </c>
      <c r="D356" s="97">
        <v>-49.051720969999998</v>
      </c>
      <c r="E356" s="98">
        <v>80.400000000000006</v>
      </c>
      <c r="F356" s="99">
        <v>13</v>
      </c>
      <c r="G356" s="99">
        <v>15</v>
      </c>
      <c r="H356" s="99">
        <v>14</v>
      </c>
      <c r="I356" s="148">
        <v>26</v>
      </c>
      <c r="J356" s="142">
        <v>0.98</v>
      </c>
      <c r="K356" s="142">
        <v>1.1299999999999999</v>
      </c>
      <c r="L356" s="142">
        <v>1.06</v>
      </c>
      <c r="M356" s="151">
        <v>2</v>
      </c>
      <c r="N356" s="145" t="s">
        <v>167</v>
      </c>
      <c r="O356" s="100" t="s">
        <v>121</v>
      </c>
      <c r="P356" s="94">
        <v>3.5</v>
      </c>
    </row>
    <row r="357" spans="1:16" s="83" customFormat="1" ht="12.75" customHeight="1">
      <c r="A357" s="95">
        <v>158.19999999999999</v>
      </c>
      <c r="B357" s="96">
        <v>158.4</v>
      </c>
      <c r="C357" s="97">
        <v>-14.7923679</v>
      </c>
      <c r="D357" s="97">
        <v>-49.052489360000003</v>
      </c>
      <c r="E357" s="98">
        <v>79.2</v>
      </c>
      <c r="F357" s="99">
        <v>31</v>
      </c>
      <c r="G357" s="99">
        <v>40</v>
      </c>
      <c r="H357" s="99">
        <v>36</v>
      </c>
      <c r="I357" s="149"/>
      <c r="J357" s="142">
        <v>2.37</v>
      </c>
      <c r="K357" s="142">
        <v>3.08</v>
      </c>
      <c r="L357" s="142">
        <v>2.73</v>
      </c>
      <c r="M357" s="152"/>
      <c r="N357" s="146"/>
      <c r="O357" s="100" t="s">
        <v>51</v>
      </c>
      <c r="P357" s="94">
        <v>3.5</v>
      </c>
    </row>
    <row r="358" spans="1:16" s="83" customFormat="1" ht="12.75" customHeight="1">
      <c r="A358" s="95">
        <v>158.4</v>
      </c>
      <c r="B358" s="96">
        <v>158.6</v>
      </c>
      <c r="C358" s="97">
        <v>-14.79074314</v>
      </c>
      <c r="D358" s="97">
        <v>-49.053247980000002</v>
      </c>
      <c r="E358" s="98">
        <v>75.599999999999994</v>
      </c>
      <c r="F358" s="99">
        <v>28</v>
      </c>
      <c r="G358" s="99">
        <v>35</v>
      </c>
      <c r="H358" s="99">
        <v>32</v>
      </c>
      <c r="I358" s="149"/>
      <c r="J358" s="142">
        <v>2.16</v>
      </c>
      <c r="K358" s="142">
        <v>2.71</v>
      </c>
      <c r="L358" s="142">
        <v>2.44</v>
      </c>
      <c r="M358" s="152"/>
      <c r="N358" s="146"/>
      <c r="O358" s="100" t="s">
        <v>51</v>
      </c>
      <c r="P358" s="94">
        <v>3.5</v>
      </c>
    </row>
    <row r="359" spans="1:16" s="83" customFormat="1" ht="12.75" customHeight="1">
      <c r="A359" s="95">
        <v>158.6</v>
      </c>
      <c r="B359" s="96">
        <v>158.80000000000001</v>
      </c>
      <c r="C359" s="97">
        <v>-14.789026160000001</v>
      </c>
      <c r="D359" s="97">
        <v>-49.053830380000001</v>
      </c>
      <c r="E359" s="98">
        <v>75.599999999999994</v>
      </c>
      <c r="F359" s="99">
        <v>29</v>
      </c>
      <c r="G359" s="99">
        <v>31</v>
      </c>
      <c r="H359" s="99">
        <v>30</v>
      </c>
      <c r="I359" s="149"/>
      <c r="J359" s="142">
        <v>2.25</v>
      </c>
      <c r="K359" s="142">
        <v>2.37</v>
      </c>
      <c r="L359" s="142">
        <v>2.31</v>
      </c>
      <c r="M359" s="152"/>
      <c r="N359" s="146"/>
      <c r="O359" s="100" t="s">
        <v>51</v>
      </c>
      <c r="P359" s="94">
        <v>3.5</v>
      </c>
    </row>
    <row r="360" spans="1:16" s="83" customFormat="1" ht="12.75" customHeight="1">
      <c r="A360" s="95">
        <v>158.80000000000001</v>
      </c>
      <c r="B360" s="96">
        <v>159</v>
      </c>
      <c r="C360" s="97">
        <v>-14.787219970000001</v>
      </c>
      <c r="D360" s="97">
        <v>-49.05400135</v>
      </c>
      <c r="E360" s="98">
        <v>73.900000000000006</v>
      </c>
      <c r="F360" s="99">
        <v>19</v>
      </c>
      <c r="G360" s="99">
        <v>19</v>
      </c>
      <c r="H360" s="99">
        <v>19</v>
      </c>
      <c r="I360" s="149"/>
      <c r="J360" s="142">
        <v>1.47</v>
      </c>
      <c r="K360" s="142">
        <v>1.49</v>
      </c>
      <c r="L360" s="142">
        <v>1.48</v>
      </c>
      <c r="M360" s="152"/>
      <c r="N360" s="146"/>
      <c r="O360" s="100" t="s">
        <v>51</v>
      </c>
      <c r="P360" s="94">
        <v>3.5</v>
      </c>
    </row>
    <row r="361" spans="1:16" s="83" customFormat="1" ht="12.75" customHeight="1">
      <c r="A361" s="95">
        <v>159</v>
      </c>
      <c r="B361" s="96">
        <v>159.01</v>
      </c>
      <c r="C361" s="97">
        <v>-14.785448260000001</v>
      </c>
      <c r="D361" s="97">
        <v>-49.05410869</v>
      </c>
      <c r="E361" s="98">
        <v>74.7</v>
      </c>
      <c r="F361" s="99" t="s">
        <v>51</v>
      </c>
      <c r="G361" s="99" t="s">
        <v>51</v>
      </c>
      <c r="H361" s="99" t="s">
        <v>51</v>
      </c>
      <c r="I361" s="150"/>
      <c r="J361" s="142"/>
      <c r="K361" s="142"/>
      <c r="L361" s="142"/>
      <c r="M361" s="153"/>
      <c r="N361" s="147"/>
      <c r="O361" s="100" t="s">
        <v>160</v>
      </c>
      <c r="P361" s="94">
        <v>3.5</v>
      </c>
    </row>
    <row r="362" spans="1:16" s="83" customFormat="1" ht="12.75" customHeight="1">
      <c r="A362" s="95">
        <v>159</v>
      </c>
      <c r="B362" s="96">
        <v>159.19999999999999</v>
      </c>
      <c r="C362" s="97">
        <v>-14.78533616</v>
      </c>
      <c r="D362" s="97">
        <v>-49.054115060000001</v>
      </c>
      <c r="E362" s="98">
        <v>76</v>
      </c>
      <c r="F362" s="99">
        <v>17</v>
      </c>
      <c r="G362" s="99">
        <v>16</v>
      </c>
      <c r="H362" s="99">
        <v>17</v>
      </c>
      <c r="I362" s="148">
        <v>18</v>
      </c>
      <c r="J362" s="142">
        <v>1.3</v>
      </c>
      <c r="K362" s="142">
        <v>1.22</v>
      </c>
      <c r="L362" s="142">
        <v>1.26</v>
      </c>
      <c r="M362" s="151">
        <v>1.4</v>
      </c>
      <c r="N362" s="145" t="s">
        <v>167</v>
      </c>
      <c r="O362" s="100" t="s">
        <v>122</v>
      </c>
      <c r="P362" s="94">
        <v>3.5</v>
      </c>
    </row>
    <row r="363" spans="1:16" s="83" customFormat="1" ht="12.75" customHeight="1">
      <c r="A363" s="95">
        <v>159.19999999999999</v>
      </c>
      <c r="B363" s="96">
        <v>159.4</v>
      </c>
      <c r="C363" s="97">
        <v>-14.78354891</v>
      </c>
      <c r="D363" s="97">
        <v>-49.054218769999999</v>
      </c>
      <c r="E363" s="98">
        <v>76.400000000000006</v>
      </c>
      <c r="F363" s="99">
        <v>18</v>
      </c>
      <c r="G363" s="99">
        <v>16</v>
      </c>
      <c r="H363" s="99">
        <v>17</v>
      </c>
      <c r="I363" s="149"/>
      <c r="J363" s="142">
        <v>1.42</v>
      </c>
      <c r="K363" s="142">
        <v>1.23</v>
      </c>
      <c r="L363" s="142">
        <v>1.33</v>
      </c>
      <c r="M363" s="152"/>
      <c r="N363" s="146"/>
      <c r="O363" s="100" t="s">
        <v>51</v>
      </c>
      <c r="P363" s="94">
        <v>3.5</v>
      </c>
    </row>
    <row r="364" spans="1:16" s="83" customFormat="1" ht="12.75" customHeight="1">
      <c r="A364" s="95">
        <v>159.4</v>
      </c>
      <c r="B364" s="96">
        <v>159.6</v>
      </c>
      <c r="C364" s="97">
        <v>-14.7817547</v>
      </c>
      <c r="D364" s="97">
        <v>-49.054333960000001</v>
      </c>
      <c r="E364" s="98">
        <v>75</v>
      </c>
      <c r="F364" s="99">
        <v>11</v>
      </c>
      <c r="G364" s="99">
        <v>14</v>
      </c>
      <c r="H364" s="99">
        <v>13</v>
      </c>
      <c r="I364" s="149"/>
      <c r="J364" s="142">
        <v>0.88</v>
      </c>
      <c r="K364" s="142">
        <v>1.0900000000000001</v>
      </c>
      <c r="L364" s="142">
        <v>0.99</v>
      </c>
      <c r="M364" s="152"/>
      <c r="N364" s="146"/>
      <c r="O364" s="100" t="s">
        <v>51</v>
      </c>
      <c r="P364" s="94">
        <v>3.5</v>
      </c>
    </row>
    <row r="365" spans="1:16" s="83" customFormat="1" ht="12.75" customHeight="1">
      <c r="A365" s="95">
        <v>159.6</v>
      </c>
      <c r="B365" s="96">
        <v>159.80000000000001</v>
      </c>
      <c r="C365" s="97">
        <v>-14.78001976</v>
      </c>
      <c r="D365" s="97">
        <v>-49.05481013</v>
      </c>
      <c r="E365" s="98">
        <v>75.7</v>
      </c>
      <c r="F365" s="99">
        <v>20</v>
      </c>
      <c r="G365" s="99">
        <v>24</v>
      </c>
      <c r="H365" s="99">
        <v>22</v>
      </c>
      <c r="I365" s="149"/>
      <c r="J365" s="142">
        <v>1.5</v>
      </c>
      <c r="K365" s="142">
        <v>1.87</v>
      </c>
      <c r="L365" s="142">
        <v>1.69</v>
      </c>
      <c r="M365" s="152"/>
      <c r="N365" s="146"/>
      <c r="O365" s="100" t="s">
        <v>51</v>
      </c>
      <c r="P365" s="94">
        <v>3.5</v>
      </c>
    </row>
    <row r="366" spans="1:16" s="83" customFormat="1" ht="12.75" customHeight="1">
      <c r="A366" s="95">
        <v>159.80000000000001</v>
      </c>
      <c r="B366" s="96">
        <v>159.99</v>
      </c>
      <c r="C366" s="97">
        <v>-14.77849582</v>
      </c>
      <c r="D366" s="97">
        <v>-49.055824190000003</v>
      </c>
      <c r="E366" s="98">
        <v>76.7</v>
      </c>
      <c r="F366" s="99">
        <v>24</v>
      </c>
      <c r="G366" s="99">
        <v>23</v>
      </c>
      <c r="H366" s="99">
        <v>24</v>
      </c>
      <c r="I366" s="150"/>
      <c r="J366" s="142">
        <v>1.86</v>
      </c>
      <c r="K366" s="142">
        <v>1.75</v>
      </c>
      <c r="L366" s="142">
        <v>1.81</v>
      </c>
      <c r="M366" s="153"/>
      <c r="N366" s="147"/>
      <c r="O366" s="100" t="s">
        <v>51</v>
      </c>
      <c r="P366" s="94">
        <v>3.5</v>
      </c>
    </row>
    <row r="367" spans="1:16" s="83" customFormat="1" ht="12.75" customHeight="1">
      <c r="A367" s="95">
        <v>160</v>
      </c>
      <c r="B367" s="96">
        <v>160.19999999999999</v>
      </c>
      <c r="C367" s="97">
        <v>-14.77706586</v>
      </c>
      <c r="D367" s="97">
        <v>-49.05681173</v>
      </c>
      <c r="E367" s="98">
        <v>77.7</v>
      </c>
      <c r="F367" s="99">
        <v>21</v>
      </c>
      <c r="G367" s="99">
        <v>16</v>
      </c>
      <c r="H367" s="99">
        <v>19</v>
      </c>
      <c r="I367" s="148">
        <v>20</v>
      </c>
      <c r="J367" s="142">
        <v>1.65</v>
      </c>
      <c r="K367" s="142">
        <v>1.24</v>
      </c>
      <c r="L367" s="142">
        <v>1.45</v>
      </c>
      <c r="M367" s="151">
        <v>1.5</v>
      </c>
      <c r="N367" s="145" t="s">
        <v>167</v>
      </c>
      <c r="O367" s="100" t="s">
        <v>123</v>
      </c>
      <c r="P367" s="94">
        <v>3.5</v>
      </c>
    </row>
    <row r="368" spans="1:16" s="83" customFormat="1" ht="12.75" customHeight="1">
      <c r="A368" s="95">
        <v>160.19999999999999</v>
      </c>
      <c r="B368" s="96">
        <v>160.4</v>
      </c>
      <c r="C368" s="97">
        <v>-14.77535986</v>
      </c>
      <c r="D368" s="97">
        <v>-49.057327270000002</v>
      </c>
      <c r="E368" s="98">
        <v>76.5</v>
      </c>
      <c r="F368" s="99">
        <v>17</v>
      </c>
      <c r="G368" s="99">
        <v>25</v>
      </c>
      <c r="H368" s="99">
        <v>21</v>
      </c>
      <c r="I368" s="149"/>
      <c r="J368" s="142">
        <v>1.3</v>
      </c>
      <c r="K368" s="142">
        <v>1.95</v>
      </c>
      <c r="L368" s="142">
        <v>1.63</v>
      </c>
      <c r="M368" s="152"/>
      <c r="N368" s="146"/>
      <c r="O368" s="100" t="s">
        <v>51</v>
      </c>
      <c r="P368" s="94">
        <v>3.5</v>
      </c>
    </row>
    <row r="369" spans="1:16" s="83" customFormat="1" ht="12.75" customHeight="1">
      <c r="A369" s="95">
        <v>160.4</v>
      </c>
      <c r="B369" s="96">
        <v>160.6</v>
      </c>
      <c r="C369" s="97">
        <v>-14.77356647</v>
      </c>
      <c r="D369" s="97">
        <v>-49.057493170000001</v>
      </c>
      <c r="E369" s="98">
        <v>76.099999999999994</v>
      </c>
      <c r="F369" s="99">
        <v>20</v>
      </c>
      <c r="G369" s="99">
        <v>25</v>
      </c>
      <c r="H369" s="99">
        <v>23</v>
      </c>
      <c r="I369" s="149"/>
      <c r="J369" s="142">
        <v>1.52</v>
      </c>
      <c r="K369" s="142">
        <v>1.95</v>
      </c>
      <c r="L369" s="142">
        <v>1.74</v>
      </c>
      <c r="M369" s="152"/>
      <c r="N369" s="146"/>
      <c r="O369" s="100" t="s">
        <v>51</v>
      </c>
      <c r="P369" s="94">
        <v>3.5</v>
      </c>
    </row>
    <row r="370" spans="1:16" s="83" customFormat="1" ht="12.75" customHeight="1">
      <c r="A370" s="95">
        <v>160.6</v>
      </c>
      <c r="B370" s="96">
        <v>160.80000000000001</v>
      </c>
      <c r="C370" s="97">
        <v>-14.771782590000001</v>
      </c>
      <c r="D370" s="97">
        <v>-49.057653279999997</v>
      </c>
      <c r="E370" s="98">
        <v>81.7</v>
      </c>
      <c r="F370" s="99">
        <v>16</v>
      </c>
      <c r="G370" s="99">
        <v>24</v>
      </c>
      <c r="H370" s="99">
        <v>20</v>
      </c>
      <c r="I370" s="149"/>
      <c r="J370" s="142">
        <v>1.2</v>
      </c>
      <c r="K370" s="142">
        <v>1.81</v>
      </c>
      <c r="L370" s="142">
        <v>1.51</v>
      </c>
      <c r="M370" s="152"/>
      <c r="N370" s="146"/>
      <c r="O370" s="100" t="s">
        <v>51</v>
      </c>
      <c r="P370" s="94">
        <v>3.5</v>
      </c>
    </row>
    <row r="371" spans="1:16" s="83" customFormat="1" ht="12.75" customHeight="1">
      <c r="A371" s="95">
        <v>160.80000000000001</v>
      </c>
      <c r="B371" s="96">
        <v>161</v>
      </c>
      <c r="C371" s="97">
        <v>-14.769990999999999</v>
      </c>
      <c r="D371" s="97">
        <v>-49.057814239999999</v>
      </c>
      <c r="E371" s="98">
        <v>80.099999999999994</v>
      </c>
      <c r="F371" s="99">
        <v>16</v>
      </c>
      <c r="G371" s="99">
        <v>16</v>
      </c>
      <c r="H371" s="99">
        <v>16</v>
      </c>
      <c r="I371" s="149"/>
      <c r="J371" s="142">
        <v>1.25</v>
      </c>
      <c r="K371" s="142">
        <v>1.25</v>
      </c>
      <c r="L371" s="142">
        <v>1.25</v>
      </c>
      <c r="M371" s="152"/>
      <c r="N371" s="146"/>
      <c r="O371" s="100" t="s">
        <v>51</v>
      </c>
      <c r="P371" s="94">
        <v>3.5</v>
      </c>
    </row>
    <row r="372" spans="1:16" s="83" customFormat="1" ht="12.75" customHeight="1">
      <c r="A372" s="95">
        <v>161</v>
      </c>
      <c r="B372" s="96">
        <v>161.02000000000001</v>
      </c>
      <c r="C372" s="97">
        <v>-14.768196809999999</v>
      </c>
      <c r="D372" s="97">
        <v>-49.058010320000001</v>
      </c>
      <c r="E372" s="98">
        <v>80.099999999999994</v>
      </c>
      <c r="F372" s="99" t="s">
        <v>51</v>
      </c>
      <c r="G372" s="99" t="s">
        <v>51</v>
      </c>
      <c r="H372" s="99" t="s">
        <v>51</v>
      </c>
      <c r="I372" s="150"/>
      <c r="J372" s="142"/>
      <c r="K372" s="142"/>
      <c r="L372" s="142"/>
      <c r="M372" s="153"/>
      <c r="N372" s="147"/>
      <c r="O372" s="100" t="s">
        <v>160</v>
      </c>
      <c r="P372" s="94">
        <v>3.5</v>
      </c>
    </row>
    <row r="373" spans="1:16" s="83" customFormat="1" ht="12.75" customHeight="1">
      <c r="A373" s="95">
        <v>161</v>
      </c>
      <c r="B373" s="96">
        <v>161.19999999999999</v>
      </c>
      <c r="C373" s="97">
        <v>-14.76800049</v>
      </c>
      <c r="D373" s="97">
        <v>-49.058052789999998</v>
      </c>
      <c r="E373" s="98">
        <v>81.099999999999994</v>
      </c>
      <c r="F373" s="99">
        <v>14</v>
      </c>
      <c r="G373" s="99">
        <v>15</v>
      </c>
      <c r="H373" s="99">
        <v>15</v>
      </c>
      <c r="I373" s="148">
        <v>22</v>
      </c>
      <c r="J373" s="142">
        <v>1.08</v>
      </c>
      <c r="K373" s="142">
        <v>1.17</v>
      </c>
      <c r="L373" s="142">
        <v>1.1299999999999999</v>
      </c>
      <c r="M373" s="151">
        <v>1.7</v>
      </c>
      <c r="N373" s="145" t="s">
        <v>167</v>
      </c>
      <c r="O373" s="100" t="s">
        <v>124</v>
      </c>
      <c r="P373" s="94">
        <v>3.5</v>
      </c>
    </row>
    <row r="374" spans="1:16" s="83" customFormat="1" ht="12.75" customHeight="1">
      <c r="A374" s="95">
        <v>161.19999999999999</v>
      </c>
      <c r="B374" s="96">
        <v>161.4</v>
      </c>
      <c r="C374" s="97">
        <v>-14.76635085</v>
      </c>
      <c r="D374" s="97">
        <v>-49.058744179999998</v>
      </c>
      <c r="E374" s="98">
        <v>81.2</v>
      </c>
      <c r="F374" s="99">
        <v>26</v>
      </c>
      <c r="G374" s="99">
        <v>24</v>
      </c>
      <c r="H374" s="99">
        <v>25</v>
      </c>
      <c r="I374" s="149"/>
      <c r="J374" s="142">
        <v>2.0099999999999998</v>
      </c>
      <c r="K374" s="142">
        <v>1.86</v>
      </c>
      <c r="L374" s="142">
        <v>1.94</v>
      </c>
      <c r="M374" s="152"/>
      <c r="N374" s="146"/>
      <c r="O374" s="100" t="s">
        <v>51</v>
      </c>
      <c r="P374" s="94">
        <v>3.5</v>
      </c>
    </row>
    <row r="375" spans="1:16" s="83" customFormat="1" ht="12.75" customHeight="1">
      <c r="A375" s="95">
        <v>161.4</v>
      </c>
      <c r="B375" s="96">
        <v>161.6</v>
      </c>
      <c r="C375" s="97">
        <v>-14.76474855</v>
      </c>
      <c r="D375" s="97">
        <v>-49.059653480000001</v>
      </c>
      <c r="E375" s="98">
        <v>81.2</v>
      </c>
      <c r="F375" s="99">
        <v>21</v>
      </c>
      <c r="G375" s="99">
        <v>26</v>
      </c>
      <c r="H375" s="99">
        <v>24</v>
      </c>
      <c r="I375" s="149"/>
      <c r="J375" s="142">
        <v>1.65</v>
      </c>
      <c r="K375" s="142">
        <v>2.0099999999999998</v>
      </c>
      <c r="L375" s="142">
        <v>1.83</v>
      </c>
      <c r="M375" s="152"/>
      <c r="N375" s="146"/>
      <c r="O375" s="100" t="s">
        <v>51</v>
      </c>
      <c r="P375" s="94">
        <v>3.5</v>
      </c>
    </row>
    <row r="376" spans="1:16" s="83" customFormat="1" ht="12.75" customHeight="1">
      <c r="A376" s="95">
        <v>161.6</v>
      </c>
      <c r="B376" s="96">
        <v>161.80000000000001</v>
      </c>
      <c r="C376" s="97">
        <v>-14.763183059999999</v>
      </c>
      <c r="D376" s="97">
        <v>-49.060545589999997</v>
      </c>
      <c r="E376" s="98">
        <v>82.6</v>
      </c>
      <c r="F376" s="99">
        <v>23</v>
      </c>
      <c r="G376" s="99">
        <v>27</v>
      </c>
      <c r="H376" s="99">
        <v>25</v>
      </c>
      <c r="I376" s="149"/>
      <c r="J376" s="142">
        <v>1.75</v>
      </c>
      <c r="K376" s="142">
        <v>2.1</v>
      </c>
      <c r="L376" s="142">
        <v>1.93</v>
      </c>
      <c r="M376" s="152"/>
      <c r="N376" s="146"/>
      <c r="O376" s="100" t="s">
        <v>51</v>
      </c>
      <c r="P376" s="94">
        <v>3.5</v>
      </c>
    </row>
    <row r="377" spans="1:16" s="83" customFormat="1" ht="12.75" customHeight="1">
      <c r="A377" s="95">
        <v>161.80000000000001</v>
      </c>
      <c r="B377" s="96">
        <v>162</v>
      </c>
      <c r="C377" s="97">
        <v>-14.76159193</v>
      </c>
      <c r="D377" s="97">
        <v>-49.061453950000001</v>
      </c>
      <c r="E377" s="98">
        <v>82.6</v>
      </c>
      <c r="F377" s="99">
        <v>25</v>
      </c>
      <c r="G377" s="99">
        <v>15</v>
      </c>
      <c r="H377" s="99">
        <v>20</v>
      </c>
      <c r="I377" s="150"/>
      <c r="J377" s="142">
        <v>1.95</v>
      </c>
      <c r="K377" s="142">
        <v>1.19</v>
      </c>
      <c r="L377" s="142">
        <v>1.57</v>
      </c>
      <c r="M377" s="153"/>
      <c r="N377" s="147"/>
      <c r="O377" s="100" t="s">
        <v>51</v>
      </c>
      <c r="P377" s="94">
        <v>3.5</v>
      </c>
    </row>
    <row r="378" spans="1:16" s="83" customFormat="1" ht="12.75" customHeight="1">
      <c r="A378" s="95">
        <v>162</v>
      </c>
      <c r="B378" s="96">
        <v>162.19999999999999</v>
      </c>
      <c r="C378" s="97">
        <v>-14.760035820000001</v>
      </c>
      <c r="D378" s="97">
        <v>-49.062340990000003</v>
      </c>
      <c r="E378" s="98">
        <v>81.900000000000006</v>
      </c>
      <c r="F378" s="99">
        <v>31</v>
      </c>
      <c r="G378" s="99">
        <v>35</v>
      </c>
      <c r="H378" s="99">
        <v>33</v>
      </c>
      <c r="I378" s="148">
        <v>26</v>
      </c>
      <c r="J378" s="142">
        <v>2.37</v>
      </c>
      <c r="K378" s="142">
        <v>2.66</v>
      </c>
      <c r="L378" s="142">
        <v>2.52</v>
      </c>
      <c r="M378" s="151">
        <v>2</v>
      </c>
      <c r="N378" s="145" t="s">
        <v>167</v>
      </c>
      <c r="O378" s="100" t="s">
        <v>125</v>
      </c>
      <c r="P378" s="94">
        <v>3.5</v>
      </c>
    </row>
    <row r="379" spans="1:16" s="83" customFormat="1" ht="12.75" customHeight="1">
      <c r="A379" s="95">
        <v>162.19999999999999</v>
      </c>
      <c r="B379" s="96">
        <v>162.4</v>
      </c>
      <c r="C379" s="97">
        <v>-14.758458190000001</v>
      </c>
      <c r="D379" s="97">
        <v>-49.063240200000003</v>
      </c>
      <c r="E379" s="98">
        <v>79.900000000000006</v>
      </c>
      <c r="F379" s="99">
        <v>19</v>
      </c>
      <c r="G379" s="99">
        <v>27</v>
      </c>
      <c r="H379" s="99">
        <v>23</v>
      </c>
      <c r="I379" s="149"/>
      <c r="J379" s="142">
        <v>1.44</v>
      </c>
      <c r="K379" s="142">
        <v>2.11</v>
      </c>
      <c r="L379" s="142">
        <v>1.78</v>
      </c>
      <c r="M379" s="152"/>
      <c r="N379" s="146"/>
      <c r="O379" s="100" t="s">
        <v>51</v>
      </c>
      <c r="P379" s="94">
        <v>3.5</v>
      </c>
    </row>
    <row r="380" spans="1:16" s="83" customFormat="1" ht="12.75" customHeight="1">
      <c r="A380" s="95">
        <v>162.4</v>
      </c>
      <c r="B380" s="96">
        <v>162.6</v>
      </c>
      <c r="C380" s="97">
        <v>-14.75688358</v>
      </c>
      <c r="D380" s="97">
        <v>-49.064137510000002</v>
      </c>
      <c r="E380" s="98">
        <v>81.599999999999994</v>
      </c>
      <c r="F380" s="99">
        <v>27</v>
      </c>
      <c r="G380" s="99">
        <v>32</v>
      </c>
      <c r="H380" s="99">
        <v>30</v>
      </c>
      <c r="I380" s="149"/>
      <c r="J380" s="142">
        <v>2.1</v>
      </c>
      <c r="K380" s="142">
        <v>2.48</v>
      </c>
      <c r="L380" s="142">
        <v>2.29</v>
      </c>
      <c r="M380" s="152"/>
      <c r="N380" s="146"/>
      <c r="O380" s="100" t="s">
        <v>51</v>
      </c>
      <c r="P380" s="94">
        <v>3.5</v>
      </c>
    </row>
    <row r="381" spans="1:16" s="83" customFormat="1" ht="12.75" customHeight="1">
      <c r="A381" s="95">
        <v>162.6</v>
      </c>
      <c r="B381" s="96">
        <v>162.80000000000001</v>
      </c>
      <c r="C381" s="97">
        <v>-14.75530964</v>
      </c>
      <c r="D381" s="97">
        <v>-49.065035549999997</v>
      </c>
      <c r="E381" s="98">
        <v>83.5</v>
      </c>
      <c r="F381" s="99">
        <v>22</v>
      </c>
      <c r="G381" s="99">
        <v>27</v>
      </c>
      <c r="H381" s="99">
        <v>25</v>
      </c>
      <c r="I381" s="149"/>
      <c r="J381" s="142">
        <v>1.66</v>
      </c>
      <c r="K381" s="142">
        <v>2.0499999999999998</v>
      </c>
      <c r="L381" s="142">
        <v>1.86</v>
      </c>
      <c r="M381" s="152"/>
      <c r="N381" s="146"/>
      <c r="O381" s="100" t="s">
        <v>51</v>
      </c>
      <c r="P381" s="94">
        <v>3.5</v>
      </c>
    </row>
    <row r="382" spans="1:16" s="83" customFormat="1" ht="12.75" customHeight="1">
      <c r="A382" s="95">
        <v>162.80000000000001</v>
      </c>
      <c r="B382" s="96">
        <v>163</v>
      </c>
      <c r="C382" s="97">
        <v>-14.753734469999999</v>
      </c>
      <c r="D382" s="97">
        <v>-49.06592938</v>
      </c>
      <c r="E382" s="98">
        <v>85.8</v>
      </c>
      <c r="F382" s="99">
        <v>21</v>
      </c>
      <c r="G382" s="99">
        <v>25</v>
      </c>
      <c r="H382" s="99">
        <v>23</v>
      </c>
      <c r="I382" s="149"/>
      <c r="J382" s="142">
        <v>1.58</v>
      </c>
      <c r="K382" s="142">
        <v>1.95</v>
      </c>
      <c r="L382" s="142">
        <v>1.77</v>
      </c>
      <c r="M382" s="152"/>
      <c r="N382" s="146"/>
      <c r="O382" s="100" t="s">
        <v>51</v>
      </c>
      <c r="P382" s="94">
        <v>3.5</v>
      </c>
    </row>
    <row r="383" spans="1:16" s="83" customFormat="1" ht="12.75" customHeight="1">
      <c r="A383" s="95">
        <v>163</v>
      </c>
      <c r="B383" s="96">
        <v>163.01</v>
      </c>
      <c r="C383" s="97">
        <v>-14.75215655</v>
      </c>
      <c r="D383" s="97">
        <v>-49.066831229999998</v>
      </c>
      <c r="E383" s="98">
        <v>86.8</v>
      </c>
      <c r="F383" s="99" t="s">
        <v>51</v>
      </c>
      <c r="G383" s="99" t="s">
        <v>51</v>
      </c>
      <c r="H383" s="99" t="s">
        <v>51</v>
      </c>
      <c r="I383" s="150"/>
      <c r="J383" s="142"/>
      <c r="K383" s="142"/>
      <c r="L383" s="142"/>
      <c r="M383" s="153"/>
      <c r="N383" s="147"/>
      <c r="O383" s="100" t="s">
        <v>160</v>
      </c>
      <c r="P383" s="94">
        <v>3.5</v>
      </c>
    </row>
    <row r="384" spans="1:16" s="83" customFormat="1" ht="12.75" customHeight="1">
      <c r="A384" s="95">
        <v>163</v>
      </c>
      <c r="B384" s="96">
        <v>163.19999999999999</v>
      </c>
      <c r="C384" s="97">
        <v>-14.75208084</v>
      </c>
      <c r="D384" s="97">
        <v>-49.066874890000001</v>
      </c>
      <c r="E384" s="98">
        <v>88.1</v>
      </c>
      <c r="F384" s="99">
        <v>19</v>
      </c>
      <c r="G384" s="99">
        <v>26</v>
      </c>
      <c r="H384" s="99">
        <v>23</v>
      </c>
      <c r="I384" s="148">
        <v>23</v>
      </c>
      <c r="J384" s="142">
        <v>1.45</v>
      </c>
      <c r="K384" s="142">
        <v>2</v>
      </c>
      <c r="L384" s="142">
        <v>1.73</v>
      </c>
      <c r="M384" s="151">
        <v>1.8</v>
      </c>
      <c r="N384" s="145" t="s">
        <v>167</v>
      </c>
      <c r="O384" s="100" t="s">
        <v>126</v>
      </c>
      <c r="P384" s="94">
        <v>3.5</v>
      </c>
    </row>
    <row r="385" spans="1:16" s="83" customFormat="1" ht="12.75" customHeight="1">
      <c r="A385" s="95">
        <v>163.19999999999999</v>
      </c>
      <c r="B385" s="96">
        <v>163.4</v>
      </c>
      <c r="C385" s="97">
        <v>-14.75049901</v>
      </c>
      <c r="D385" s="97">
        <v>-49.067776010000003</v>
      </c>
      <c r="E385" s="98">
        <v>85.3</v>
      </c>
      <c r="F385" s="99">
        <v>25</v>
      </c>
      <c r="G385" s="99">
        <v>29</v>
      </c>
      <c r="H385" s="99">
        <v>27</v>
      </c>
      <c r="I385" s="149"/>
      <c r="J385" s="142">
        <v>1.91</v>
      </c>
      <c r="K385" s="142">
        <v>2.2000000000000002</v>
      </c>
      <c r="L385" s="142">
        <v>2.06</v>
      </c>
      <c r="M385" s="152"/>
      <c r="N385" s="146"/>
      <c r="O385" s="100" t="s">
        <v>70</v>
      </c>
      <c r="P385" s="94">
        <v>3.5</v>
      </c>
    </row>
    <row r="386" spans="1:16" s="83" customFormat="1" ht="12.75" customHeight="1">
      <c r="A386" s="95">
        <v>163.4</v>
      </c>
      <c r="B386" s="96">
        <v>163.6</v>
      </c>
      <c r="C386" s="97">
        <v>-14.74893202</v>
      </c>
      <c r="D386" s="97">
        <v>-49.068669700000001</v>
      </c>
      <c r="E386" s="98">
        <v>78.099999999999994</v>
      </c>
      <c r="F386" s="99">
        <v>25</v>
      </c>
      <c r="G386" s="99">
        <v>22</v>
      </c>
      <c r="H386" s="99">
        <v>24</v>
      </c>
      <c r="I386" s="149"/>
      <c r="J386" s="142">
        <v>1.95</v>
      </c>
      <c r="K386" s="142">
        <v>1.66</v>
      </c>
      <c r="L386" s="142">
        <v>1.81</v>
      </c>
      <c r="M386" s="152"/>
      <c r="N386" s="146"/>
      <c r="O386" s="100" t="s">
        <v>51</v>
      </c>
      <c r="P386" s="94">
        <v>3.5</v>
      </c>
    </row>
    <row r="387" spans="1:16" s="83" customFormat="1" ht="12.75" customHeight="1">
      <c r="A387" s="95">
        <v>163.6</v>
      </c>
      <c r="B387" s="96">
        <v>163.80000000000001</v>
      </c>
      <c r="C387" s="97">
        <v>-14.747225670000001</v>
      </c>
      <c r="D387" s="97">
        <v>-49.069329490000001</v>
      </c>
      <c r="E387" s="98">
        <v>77.5</v>
      </c>
      <c r="F387" s="99">
        <v>22</v>
      </c>
      <c r="G387" s="99">
        <v>23</v>
      </c>
      <c r="H387" s="99">
        <v>23</v>
      </c>
      <c r="I387" s="149"/>
      <c r="J387" s="142">
        <v>1.73</v>
      </c>
      <c r="K387" s="142">
        <v>1.75</v>
      </c>
      <c r="L387" s="142">
        <v>1.74</v>
      </c>
      <c r="M387" s="152"/>
      <c r="N387" s="146"/>
      <c r="O387" s="100" t="s">
        <v>51</v>
      </c>
      <c r="P387" s="94">
        <v>3.5</v>
      </c>
    </row>
    <row r="388" spans="1:16" s="83" customFormat="1" ht="12.75" customHeight="1">
      <c r="A388" s="95">
        <v>163.80000000000001</v>
      </c>
      <c r="B388" s="96">
        <v>164</v>
      </c>
      <c r="C388" s="97">
        <v>-14.745449239999999</v>
      </c>
      <c r="D388" s="97">
        <v>-49.069416400000001</v>
      </c>
      <c r="E388" s="98">
        <v>75</v>
      </c>
      <c r="F388" s="99">
        <v>23</v>
      </c>
      <c r="G388" s="99">
        <v>25</v>
      </c>
      <c r="H388" s="99">
        <v>24</v>
      </c>
      <c r="I388" s="149"/>
      <c r="J388" s="142">
        <v>1.79</v>
      </c>
      <c r="K388" s="142">
        <v>1.89</v>
      </c>
      <c r="L388" s="142">
        <v>1.84</v>
      </c>
      <c r="M388" s="152"/>
      <c r="N388" s="146"/>
      <c r="O388" s="100" t="s">
        <v>75</v>
      </c>
      <c r="P388" s="94">
        <v>3.5</v>
      </c>
    </row>
    <row r="389" spans="1:16" s="83" customFormat="1" ht="12.75" customHeight="1">
      <c r="A389" s="95">
        <v>164</v>
      </c>
      <c r="B389" s="96">
        <v>164.01</v>
      </c>
      <c r="C389" s="97">
        <v>-14.743650430000001</v>
      </c>
      <c r="D389" s="97">
        <v>-49.069382650000001</v>
      </c>
      <c r="E389" s="98">
        <v>71.900000000000006</v>
      </c>
      <c r="F389" s="99" t="s">
        <v>51</v>
      </c>
      <c r="G389" s="99" t="s">
        <v>51</v>
      </c>
      <c r="H389" s="99" t="s">
        <v>51</v>
      </c>
      <c r="I389" s="150"/>
      <c r="J389" s="142"/>
      <c r="K389" s="142"/>
      <c r="L389" s="142"/>
      <c r="M389" s="153"/>
      <c r="N389" s="147"/>
      <c r="O389" s="100" t="s">
        <v>160</v>
      </c>
      <c r="P389" s="94">
        <v>3.5</v>
      </c>
    </row>
    <row r="390" spans="1:16" s="83" customFormat="1" ht="12.75" customHeight="1">
      <c r="A390" s="95">
        <v>164</v>
      </c>
      <c r="B390" s="96">
        <v>164.2</v>
      </c>
      <c r="C390" s="97">
        <v>-14.74354245</v>
      </c>
      <c r="D390" s="97">
        <v>-49.069380250000002</v>
      </c>
      <c r="E390" s="98">
        <v>76.099999999999994</v>
      </c>
      <c r="F390" s="99">
        <v>20</v>
      </c>
      <c r="G390" s="99">
        <v>21</v>
      </c>
      <c r="H390" s="99">
        <v>21</v>
      </c>
      <c r="I390" s="148">
        <v>20</v>
      </c>
      <c r="J390" s="142">
        <v>1.51</v>
      </c>
      <c r="K390" s="142">
        <v>1.65</v>
      </c>
      <c r="L390" s="142">
        <v>1.58</v>
      </c>
      <c r="M390" s="151">
        <v>1.5</v>
      </c>
      <c r="N390" s="145" t="s">
        <v>167</v>
      </c>
      <c r="O390" s="100" t="s">
        <v>127</v>
      </c>
      <c r="P390" s="94">
        <v>3.5</v>
      </c>
    </row>
    <row r="391" spans="1:16" s="83" customFormat="1" ht="12.75" customHeight="1">
      <c r="A391" s="95">
        <v>164.2</v>
      </c>
      <c r="B391" s="96">
        <v>164.4</v>
      </c>
      <c r="C391" s="97">
        <v>-14.74175176</v>
      </c>
      <c r="D391" s="97">
        <v>-49.069341020000003</v>
      </c>
      <c r="E391" s="98">
        <v>83.4</v>
      </c>
      <c r="F391" s="99">
        <v>19</v>
      </c>
      <c r="G391" s="99">
        <v>21</v>
      </c>
      <c r="H391" s="99">
        <v>20</v>
      </c>
      <c r="I391" s="149"/>
      <c r="J391" s="142">
        <v>1.46</v>
      </c>
      <c r="K391" s="142">
        <v>1.59</v>
      </c>
      <c r="L391" s="142">
        <v>1.53</v>
      </c>
      <c r="M391" s="152"/>
      <c r="N391" s="146"/>
      <c r="O391" s="100" t="s">
        <v>51</v>
      </c>
      <c r="P391" s="94">
        <v>3.5</v>
      </c>
    </row>
    <row r="392" spans="1:16" s="83" customFormat="1" ht="12.75" customHeight="1">
      <c r="A392" s="95">
        <v>164.4</v>
      </c>
      <c r="B392" s="96">
        <v>164.6</v>
      </c>
      <c r="C392" s="97">
        <v>-14.73996123</v>
      </c>
      <c r="D392" s="97">
        <v>-49.069302710000002</v>
      </c>
      <c r="E392" s="98">
        <v>80.5</v>
      </c>
      <c r="F392" s="99">
        <v>25</v>
      </c>
      <c r="G392" s="99">
        <v>21</v>
      </c>
      <c r="H392" s="99">
        <v>23</v>
      </c>
      <c r="I392" s="149"/>
      <c r="J392" s="142">
        <v>1.92</v>
      </c>
      <c r="K392" s="142">
        <v>1.62</v>
      </c>
      <c r="L392" s="142">
        <v>1.77</v>
      </c>
      <c r="M392" s="152"/>
      <c r="N392" s="146"/>
      <c r="O392" s="100" t="s">
        <v>51</v>
      </c>
      <c r="P392" s="94">
        <v>3.5</v>
      </c>
    </row>
    <row r="393" spans="1:16" s="83" customFormat="1" ht="12.75" customHeight="1">
      <c r="A393" s="95">
        <v>164.6</v>
      </c>
      <c r="B393" s="96">
        <v>164.8</v>
      </c>
      <c r="C393" s="97">
        <v>-14.738156289999999</v>
      </c>
      <c r="D393" s="97">
        <v>-49.069267719999999</v>
      </c>
      <c r="E393" s="98">
        <v>74.099999999999994</v>
      </c>
      <c r="F393" s="99">
        <v>17</v>
      </c>
      <c r="G393" s="99">
        <v>16</v>
      </c>
      <c r="H393" s="99">
        <v>17</v>
      </c>
      <c r="I393" s="149"/>
      <c r="J393" s="142">
        <v>1.3</v>
      </c>
      <c r="K393" s="142">
        <v>1.22</v>
      </c>
      <c r="L393" s="142">
        <v>1.26</v>
      </c>
      <c r="M393" s="152"/>
      <c r="N393" s="146"/>
      <c r="O393" s="100" t="s">
        <v>51</v>
      </c>
      <c r="P393" s="94">
        <v>3.5</v>
      </c>
    </row>
    <row r="394" spans="1:16" s="83" customFormat="1" ht="12.75" customHeight="1">
      <c r="A394" s="95">
        <v>164.8</v>
      </c>
      <c r="B394" s="96">
        <v>165</v>
      </c>
      <c r="C394" s="97">
        <v>-14.73634893</v>
      </c>
      <c r="D394" s="97">
        <v>-49.069264439999998</v>
      </c>
      <c r="E394" s="98">
        <v>70.599999999999994</v>
      </c>
      <c r="F394" s="99">
        <v>16</v>
      </c>
      <c r="G394" s="99">
        <v>17</v>
      </c>
      <c r="H394" s="99">
        <v>17</v>
      </c>
      <c r="I394" s="149"/>
      <c r="J394" s="142">
        <v>1.21</v>
      </c>
      <c r="K394" s="142">
        <v>1.32</v>
      </c>
      <c r="L394" s="142">
        <v>1.27</v>
      </c>
      <c r="M394" s="152"/>
      <c r="N394" s="146"/>
      <c r="O394" s="100" t="s">
        <v>51</v>
      </c>
      <c r="P394" s="94">
        <v>3.5</v>
      </c>
    </row>
    <row r="395" spans="1:16" s="83" customFormat="1" ht="12.75" customHeight="1">
      <c r="A395" s="95">
        <v>165</v>
      </c>
      <c r="B395" s="96">
        <v>165.02</v>
      </c>
      <c r="C395" s="97">
        <v>-14.734647349999999</v>
      </c>
      <c r="D395" s="97">
        <v>-49.06970527</v>
      </c>
      <c r="E395" s="98">
        <v>70.5</v>
      </c>
      <c r="F395" s="99" t="s">
        <v>51</v>
      </c>
      <c r="G395" s="99" t="s">
        <v>51</v>
      </c>
      <c r="H395" s="99" t="s">
        <v>51</v>
      </c>
      <c r="I395" s="150"/>
      <c r="J395" s="142"/>
      <c r="K395" s="142"/>
      <c r="L395" s="142"/>
      <c r="M395" s="153"/>
      <c r="N395" s="147"/>
      <c r="O395" s="100" t="s">
        <v>160</v>
      </c>
      <c r="P395" s="94">
        <v>3.5</v>
      </c>
    </row>
    <row r="396" spans="1:16" s="83" customFormat="1" ht="12.75" customHeight="1">
      <c r="A396" s="95">
        <v>165</v>
      </c>
      <c r="B396" s="96">
        <v>165.2</v>
      </c>
      <c r="C396" s="97">
        <v>-14.73445437</v>
      </c>
      <c r="D396" s="97">
        <v>-49.069793580000002</v>
      </c>
      <c r="E396" s="98">
        <v>72.7</v>
      </c>
      <c r="F396" s="99">
        <v>17</v>
      </c>
      <c r="G396" s="99">
        <v>17</v>
      </c>
      <c r="H396" s="99">
        <v>17</v>
      </c>
      <c r="I396" s="148">
        <v>18</v>
      </c>
      <c r="J396" s="142">
        <v>1.31</v>
      </c>
      <c r="K396" s="142">
        <v>1.31</v>
      </c>
      <c r="L396" s="142">
        <v>1.31</v>
      </c>
      <c r="M396" s="151">
        <v>1.4</v>
      </c>
      <c r="N396" s="145" t="s">
        <v>167</v>
      </c>
      <c r="O396" s="100" t="s">
        <v>128</v>
      </c>
      <c r="P396" s="94">
        <v>3.5</v>
      </c>
    </row>
    <row r="397" spans="1:16" s="83" customFormat="1" ht="12.75" customHeight="1">
      <c r="A397" s="95">
        <v>165.2</v>
      </c>
      <c r="B397" s="96">
        <v>165.4</v>
      </c>
      <c r="C397" s="97">
        <v>-14.73293503</v>
      </c>
      <c r="D397" s="97">
        <v>-49.07074823</v>
      </c>
      <c r="E397" s="98">
        <v>79.900000000000006</v>
      </c>
      <c r="F397" s="99">
        <v>22</v>
      </c>
      <c r="G397" s="99">
        <v>22</v>
      </c>
      <c r="H397" s="99">
        <v>22</v>
      </c>
      <c r="I397" s="149"/>
      <c r="J397" s="142">
        <v>1.66</v>
      </c>
      <c r="K397" s="142">
        <v>1.72</v>
      </c>
      <c r="L397" s="142">
        <v>1.69</v>
      </c>
      <c r="M397" s="152"/>
      <c r="N397" s="146"/>
      <c r="O397" s="100" t="s">
        <v>51</v>
      </c>
      <c r="P397" s="94">
        <v>3.5</v>
      </c>
    </row>
    <row r="398" spans="1:16" s="83" customFormat="1" ht="12.75" customHeight="1">
      <c r="A398" s="95">
        <v>165.4</v>
      </c>
      <c r="B398" s="96">
        <v>165.6</v>
      </c>
      <c r="C398" s="97">
        <v>-14.73142842</v>
      </c>
      <c r="D398" s="97">
        <v>-49.071756499999999</v>
      </c>
      <c r="E398" s="98">
        <v>81.7</v>
      </c>
      <c r="F398" s="99">
        <v>20</v>
      </c>
      <c r="G398" s="99">
        <v>17</v>
      </c>
      <c r="H398" s="99">
        <v>19</v>
      </c>
      <c r="I398" s="149"/>
      <c r="J398" s="142">
        <v>1.55</v>
      </c>
      <c r="K398" s="142">
        <v>1.34</v>
      </c>
      <c r="L398" s="142">
        <v>1.45</v>
      </c>
      <c r="M398" s="152"/>
      <c r="N398" s="146"/>
      <c r="O398" s="100" t="s">
        <v>51</v>
      </c>
      <c r="P398" s="94">
        <v>3.5</v>
      </c>
    </row>
    <row r="399" spans="1:16" s="83" customFormat="1" ht="12.75" customHeight="1">
      <c r="A399" s="95">
        <v>165.6</v>
      </c>
      <c r="B399" s="96">
        <v>165.8</v>
      </c>
      <c r="C399" s="97">
        <v>-14.72992634</v>
      </c>
      <c r="D399" s="97">
        <v>-49.072775610000001</v>
      </c>
      <c r="E399" s="98">
        <v>79.099999999999994</v>
      </c>
      <c r="F399" s="99">
        <v>21</v>
      </c>
      <c r="G399" s="99">
        <v>19</v>
      </c>
      <c r="H399" s="99">
        <v>20</v>
      </c>
      <c r="I399" s="149"/>
      <c r="J399" s="142">
        <v>1.59</v>
      </c>
      <c r="K399" s="142">
        <v>1.49</v>
      </c>
      <c r="L399" s="142">
        <v>1.54</v>
      </c>
      <c r="M399" s="152"/>
      <c r="N399" s="146"/>
      <c r="O399" s="100" t="s">
        <v>51</v>
      </c>
      <c r="P399" s="94">
        <v>3.5</v>
      </c>
    </row>
    <row r="400" spans="1:16" s="83" customFormat="1" ht="12.75" customHeight="1">
      <c r="A400" s="95">
        <v>165.8</v>
      </c>
      <c r="B400" s="96">
        <v>165.98</v>
      </c>
      <c r="C400" s="97">
        <v>-14.7285431</v>
      </c>
      <c r="D400" s="97">
        <v>-49.073991319999998</v>
      </c>
      <c r="E400" s="98">
        <v>81.8</v>
      </c>
      <c r="F400" s="99">
        <v>17</v>
      </c>
      <c r="G400" s="99">
        <v>15</v>
      </c>
      <c r="H400" s="99">
        <v>16</v>
      </c>
      <c r="I400" s="150"/>
      <c r="J400" s="142">
        <v>1.31</v>
      </c>
      <c r="K400" s="142">
        <v>1.1200000000000001</v>
      </c>
      <c r="L400" s="142">
        <v>1.22</v>
      </c>
      <c r="M400" s="153"/>
      <c r="N400" s="147"/>
      <c r="O400" s="100" t="s">
        <v>51</v>
      </c>
      <c r="P400" s="94">
        <v>3.5</v>
      </c>
    </row>
    <row r="401" spans="1:16" s="83" customFormat="1" ht="12.75" customHeight="1">
      <c r="A401" s="95">
        <v>166</v>
      </c>
      <c r="B401" s="96">
        <v>166.2</v>
      </c>
      <c r="C401" s="97">
        <v>-14.72736944</v>
      </c>
      <c r="D401" s="97">
        <v>-49.075102540000003</v>
      </c>
      <c r="E401" s="98">
        <v>85.6</v>
      </c>
      <c r="F401" s="99">
        <v>17</v>
      </c>
      <c r="G401" s="99">
        <v>18</v>
      </c>
      <c r="H401" s="99">
        <v>18</v>
      </c>
      <c r="I401" s="148">
        <v>17</v>
      </c>
      <c r="J401" s="142">
        <v>1.29</v>
      </c>
      <c r="K401" s="142">
        <v>1.42</v>
      </c>
      <c r="L401" s="142">
        <v>1.36</v>
      </c>
      <c r="M401" s="151">
        <v>1.3</v>
      </c>
      <c r="N401" s="145" t="s">
        <v>167</v>
      </c>
      <c r="O401" s="100" t="s">
        <v>129</v>
      </c>
      <c r="P401" s="94">
        <v>3.5</v>
      </c>
    </row>
    <row r="402" spans="1:16" s="83" customFormat="1" ht="12.75" customHeight="1">
      <c r="A402" s="95">
        <v>166.2</v>
      </c>
      <c r="B402" s="96">
        <v>166.4</v>
      </c>
      <c r="C402" s="97">
        <v>-14.7260502</v>
      </c>
      <c r="D402" s="97">
        <v>-49.076357510000001</v>
      </c>
      <c r="E402" s="98">
        <v>84.5</v>
      </c>
      <c r="F402" s="99">
        <v>15</v>
      </c>
      <c r="G402" s="99">
        <v>16</v>
      </c>
      <c r="H402" s="99">
        <v>16</v>
      </c>
      <c r="I402" s="149"/>
      <c r="J402" s="142">
        <v>1.17</v>
      </c>
      <c r="K402" s="142">
        <v>1.21</v>
      </c>
      <c r="L402" s="142">
        <v>1.19</v>
      </c>
      <c r="M402" s="152"/>
      <c r="N402" s="146"/>
      <c r="O402" s="100" t="s">
        <v>51</v>
      </c>
      <c r="P402" s="94">
        <v>3.5</v>
      </c>
    </row>
    <row r="403" spans="1:16" s="83" customFormat="1" ht="12.75" customHeight="1">
      <c r="A403" s="95">
        <v>166.4</v>
      </c>
      <c r="B403" s="96">
        <v>166.6</v>
      </c>
      <c r="C403" s="97">
        <v>-14.724714479999999</v>
      </c>
      <c r="D403" s="97">
        <v>-49.077624479999997</v>
      </c>
      <c r="E403" s="98">
        <v>80.400000000000006</v>
      </c>
      <c r="F403" s="99">
        <v>16</v>
      </c>
      <c r="G403" s="99">
        <v>18</v>
      </c>
      <c r="H403" s="99">
        <v>17</v>
      </c>
      <c r="I403" s="149"/>
      <c r="J403" s="142">
        <v>1.21</v>
      </c>
      <c r="K403" s="142">
        <v>1.41</v>
      </c>
      <c r="L403" s="142">
        <v>1.31</v>
      </c>
      <c r="M403" s="152"/>
      <c r="N403" s="146"/>
      <c r="O403" s="100" t="s">
        <v>51</v>
      </c>
      <c r="P403" s="94">
        <v>3.5</v>
      </c>
    </row>
    <row r="404" spans="1:16" s="83" customFormat="1" ht="12.75" customHeight="1">
      <c r="A404" s="95">
        <v>166.6</v>
      </c>
      <c r="B404" s="96">
        <v>166.8</v>
      </c>
      <c r="C404" s="97">
        <v>-14.72338485</v>
      </c>
      <c r="D404" s="97">
        <v>-49.078886670000003</v>
      </c>
      <c r="E404" s="98">
        <v>79.5</v>
      </c>
      <c r="F404" s="99">
        <v>18</v>
      </c>
      <c r="G404" s="99">
        <v>17</v>
      </c>
      <c r="H404" s="99">
        <v>18</v>
      </c>
      <c r="I404" s="149"/>
      <c r="J404" s="142">
        <v>1.35</v>
      </c>
      <c r="K404" s="142">
        <v>1.34</v>
      </c>
      <c r="L404" s="142">
        <v>1.35</v>
      </c>
      <c r="M404" s="152"/>
      <c r="N404" s="146"/>
      <c r="O404" s="100" t="s">
        <v>51</v>
      </c>
      <c r="P404" s="94">
        <v>3.5</v>
      </c>
    </row>
    <row r="405" spans="1:16" s="83" customFormat="1" ht="12.75" customHeight="1">
      <c r="A405" s="95">
        <v>166.8</v>
      </c>
      <c r="B405" s="96">
        <v>167</v>
      </c>
      <c r="C405" s="97">
        <v>-14.722071039999999</v>
      </c>
      <c r="D405" s="97">
        <v>-49.080135290000001</v>
      </c>
      <c r="E405" s="98">
        <v>78</v>
      </c>
      <c r="F405" s="99">
        <v>18</v>
      </c>
      <c r="G405" s="99">
        <v>18</v>
      </c>
      <c r="H405" s="99">
        <v>18</v>
      </c>
      <c r="I405" s="149"/>
      <c r="J405" s="142">
        <v>1.38</v>
      </c>
      <c r="K405" s="142">
        <v>1.41</v>
      </c>
      <c r="L405" s="142">
        <v>1.4</v>
      </c>
      <c r="M405" s="152"/>
      <c r="N405" s="146"/>
      <c r="O405" s="100" t="s">
        <v>51</v>
      </c>
      <c r="P405" s="94">
        <v>3.5</v>
      </c>
    </row>
    <row r="406" spans="1:16" s="83" customFormat="1" ht="12.75" customHeight="1">
      <c r="A406" s="95">
        <v>167</v>
      </c>
      <c r="B406" s="96">
        <v>167.01</v>
      </c>
      <c r="C406" s="97">
        <v>-14.7207495</v>
      </c>
      <c r="D406" s="97">
        <v>-49.081384870000001</v>
      </c>
      <c r="E406" s="98">
        <v>76.8</v>
      </c>
      <c r="F406" s="99" t="s">
        <v>51</v>
      </c>
      <c r="G406" s="99" t="s">
        <v>51</v>
      </c>
      <c r="H406" s="99" t="s">
        <v>51</v>
      </c>
      <c r="I406" s="150"/>
      <c r="J406" s="142"/>
      <c r="K406" s="142"/>
      <c r="L406" s="142"/>
      <c r="M406" s="153"/>
      <c r="N406" s="147"/>
      <c r="O406" s="100" t="s">
        <v>160</v>
      </c>
      <c r="P406" s="94">
        <v>3.5</v>
      </c>
    </row>
    <row r="407" spans="1:16" s="83" customFormat="1" ht="12.75" customHeight="1">
      <c r="A407" s="95">
        <v>167</v>
      </c>
      <c r="B407" s="96">
        <v>167.2</v>
      </c>
      <c r="C407" s="97">
        <v>-14.7206642</v>
      </c>
      <c r="D407" s="97">
        <v>-49.08146515</v>
      </c>
      <c r="E407" s="98">
        <v>78.7</v>
      </c>
      <c r="F407" s="99">
        <v>14</v>
      </c>
      <c r="G407" s="99">
        <v>16</v>
      </c>
      <c r="H407" s="99">
        <v>15</v>
      </c>
      <c r="I407" s="148">
        <v>16</v>
      </c>
      <c r="J407" s="142">
        <v>1.04</v>
      </c>
      <c r="K407" s="142">
        <v>1.22</v>
      </c>
      <c r="L407" s="142">
        <v>1.1299999999999999</v>
      </c>
      <c r="M407" s="151">
        <v>1.2</v>
      </c>
      <c r="N407" s="145" t="s">
        <v>167</v>
      </c>
      <c r="O407" s="100" t="s">
        <v>130</v>
      </c>
      <c r="P407" s="94">
        <v>3.5</v>
      </c>
    </row>
    <row r="408" spans="1:16" s="83" customFormat="1" ht="12.75" customHeight="1">
      <c r="A408" s="95">
        <v>167.2</v>
      </c>
      <c r="B408" s="96">
        <v>167.4</v>
      </c>
      <c r="C408" s="97">
        <v>-14.71936084</v>
      </c>
      <c r="D408" s="97">
        <v>-49.082701139999998</v>
      </c>
      <c r="E408" s="98">
        <v>79.8</v>
      </c>
      <c r="F408" s="99">
        <v>15</v>
      </c>
      <c r="G408" s="99">
        <v>14</v>
      </c>
      <c r="H408" s="99">
        <v>15</v>
      </c>
      <c r="I408" s="149"/>
      <c r="J408" s="142">
        <v>1.1599999999999999</v>
      </c>
      <c r="K408" s="142">
        <v>1.07</v>
      </c>
      <c r="L408" s="142">
        <v>1.1200000000000001</v>
      </c>
      <c r="M408" s="152"/>
      <c r="N408" s="146"/>
      <c r="O408" s="100" t="s">
        <v>51</v>
      </c>
      <c r="P408" s="94">
        <v>3.5</v>
      </c>
    </row>
    <row r="409" spans="1:16" s="83" customFormat="1" ht="12.75" customHeight="1">
      <c r="A409" s="95">
        <v>167.4</v>
      </c>
      <c r="B409" s="96">
        <v>167.6</v>
      </c>
      <c r="C409" s="97">
        <v>-14.71810434</v>
      </c>
      <c r="D409" s="97">
        <v>-49.084021190000001</v>
      </c>
      <c r="E409" s="98">
        <v>84.2</v>
      </c>
      <c r="F409" s="99">
        <v>16</v>
      </c>
      <c r="G409" s="99">
        <v>15</v>
      </c>
      <c r="H409" s="99">
        <v>16</v>
      </c>
      <c r="I409" s="149"/>
      <c r="J409" s="142">
        <v>1.25</v>
      </c>
      <c r="K409" s="142">
        <v>1.1200000000000001</v>
      </c>
      <c r="L409" s="142">
        <v>1.19</v>
      </c>
      <c r="M409" s="152"/>
      <c r="N409" s="146"/>
      <c r="O409" s="100" t="s">
        <v>51</v>
      </c>
      <c r="P409" s="94">
        <v>3.5</v>
      </c>
    </row>
    <row r="410" spans="1:16" s="83" customFormat="1" ht="12.75" customHeight="1">
      <c r="A410" s="95">
        <v>167.6</v>
      </c>
      <c r="B410" s="96">
        <v>167.8</v>
      </c>
      <c r="C410" s="97">
        <v>-14.71700817</v>
      </c>
      <c r="D410" s="97">
        <v>-49.085503109999998</v>
      </c>
      <c r="E410" s="98">
        <v>85.2</v>
      </c>
      <c r="F410" s="99">
        <v>14</v>
      </c>
      <c r="G410" s="99">
        <v>13</v>
      </c>
      <c r="H410" s="99">
        <v>14</v>
      </c>
      <c r="I410" s="149"/>
      <c r="J410" s="142">
        <v>1.06</v>
      </c>
      <c r="K410" s="142">
        <v>1.03</v>
      </c>
      <c r="L410" s="142">
        <v>1.05</v>
      </c>
      <c r="M410" s="152"/>
      <c r="N410" s="146"/>
      <c r="O410" s="100" t="s">
        <v>51</v>
      </c>
      <c r="P410" s="94">
        <v>3.5</v>
      </c>
    </row>
    <row r="411" spans="1:16" s="83" customFormat="1" ht="12.75" customHeight="1">
      <c r="A411" s="95">
        <v>167.8</v>
      </c>
      <c r="B411" s="96">
        <v>168</v>
      </c>
      <c r="C411" s="97">
        <v>-14.71593704</v>
      </c>
      <c r="D411" s="97">
        <v>-49.08697188</v>
      </c>
      <c r="E411" s="98">
        <v>82.1</v>
      </c>
      <c r="F411" s="99">
        <v>17</v>
      </c>
      <c r="G411" s="99">
        <v>20</v>
      </c>
      <c r="H411" s="99">
        <v>19</v>
      </c>
      <c r="I411" s="150"/>
      <c r="J411" s="142">
        <v>1.32</v>
      </c>
      <c r="K411" s="142">
        <v>1.57</v>
      </c>
      <c r="L411" s="142">
        <v>1.45</v>
      </c>
      <c r="M411" s="153"/>
      <c r="N411" s="147"/>
      <c r="O411" s="100" t="s">
        <v>51</v>
      </c>
      <c r="P411" s="94">
        <v>3.5</v>
      </c>
    </row>
    <row r="412" spans="1:16" s="83" customFormat="1" ht="12.75" customHeight="1">
      <c r="A412" s="95">
        <v>168</v>
      </c>
      <c r="B412" s="96">
        <v>168.2</v>
      </c>
      <c r="C412" s="97">
        <v>-14.714849539999999</v>
      </c>
      <c r="D412" s="97">
        <v>-49.088452289999999</v>
      </c>
      <c r="E412" s="98">
        <v>83.8</v>
      </c>
      <c r="F412" s="99">
        <v>21</v>
      </c>
      <c r="G412" s="99">
        <v>23</v>
      </c>
      <c r="H412" s="99">
        <v>22</v>
      </c>
      <c r="I412" s="148">
        <v>20</v>
      </c>
      <c r="J412" s="142">
        <v>1.61</v>
      </c>
      <c r="K412" s="142">
        <v>1.78</v>
      </c>
      <c r="L412" s="142">
        <v>1.7</v>
      </c>
      <c r="M412" s="151">
        <v>1.5</v>
      </c>
      <c r="N412" s="145" t="s">
        <v>167</v>
      </c>
      <c r="O412" s="100" t="s">
        <v>131</v>
      </c>
      <c r="P412" s="94">
        <v>3.5</v>
      </c>
    </row>
    <row r="413" spans="1:16" s="83" customFormat="1" ht="12.75" customHeight="1">
      <c r="A413" s="95">
        <v>168.2</v>
      </c>
      <c r="B413" s="96">
        <v>168.4</v>
      </c>
      <c r="C413" s="97">
        <v>-14.713764660000001</v>
      </c>
      <c r="D413" s="97">
        <v>-49.089930670000001</v>
      </c>
      <c r="E413" s="98">
        <v>84.7</v>
      </c>
      <c r="F413" s="99">
        <v>16</v>
      </c>
      <c r="G413" s="99">
        <v>18</v>
      </c>
      <c r="H413" s="99">
        <v>17</v>
      </c>
      <c r="I413" s="149"/>
      <c r="J413" s="142">
        <v>1.22</v>
      </c>
      <c r="K413" s="142">
        <v>1.42</v>
      </c>
      <c r="L413" s="142">
        <v>1.32</v>
      </c>
      <c r="M413" s="152"/>
      <c r="N413" s="146"/>
      <c r="O413" s="100" t="s">
        <v>51</v>
      </c>
      <c r="P413" s="94">
        <v>3.5</v>
      </c>
    </row>
    <row r="414" spans="1:16" s="83" customFormat="1" ht="12.75" customHeight="1">
      <c r="A414" s="95">
        <v>168.4</v>
      </c>
      <c r="B414" s="96">
        <v>168.6</v>
      </c>
      <c r="C414" s="97">
        <v>-14.712669180000001</v>
      </c>
      <c r="D414" s="97">
        <v>-49.091425919999999</v>
      </c>
      <c r="E414" s="98">
        <v>82.9</v>
      </c>
      <c r="F414" s="99">
        <v>17</v>
      </c>
      <c r="G414" s="99">
        <v>19</v>
      </c>
      <c r="H414" s="99">
        <v>18</v>
      </c>
      <c r="I414" s="149"/>
      <c r="J414" s="142">
        <v>1.3</v>
      </c>
      <c r="K414" s="142">
        <v>1.46</v>
      </c>
      <c r="L414" s="142">
        <v>1.38</v>
      </c>
      <c r="M414" s="152"/>
      <c r="N414" s="146"/>
      <c r="O414" s="100" t="s">
        <v>51</v>
      </c>
      <c r="P414" s="94">
        <v>3.5</v>
      </c>
    </row>
    <row r="415" spans="1:16" s="83" customFormat="1" ht="12.75" customHeight="1">
      <c r="A415" s="95">
        <v>168.6</v>
      </c>
      <c r="B415" s="96">
        <v>168.8</v>
      </c>
      <c r="C415" s="97">
        <v>-14.71159875</v>
      </c>
      <c r="D415" s="97">
        <v>-49.092888879999997</v>
      </c>
      <c r="E415" s="98">
        <v>75.7</v>
      </c>
      <c r="F415" s="99">
        <v>20</v>
      </c>
      <c r="G415" s="99">
        <v>27</v>
      </c>
      <c r="H415" s="99">
        <v>24</v>
      </c>
      <c r="I415" s="149"/>
      <c r="J415" s="142">
        <v>1.51</v>
      </c>
      <c r="K415" s="142">
        <v>2.08</v>
      </c>
      <c r="L415" s="142">
        <v>1.8</v>
      </c>
      <c r="M415" s="152"/>
      <c r="N415" s="146"/>
      <c r="O415" s="100" t="s">
        <v>51</v>
      </c>
      <c r="P415" s="94">
        <v>3.5</v>
      </c>
    </row>
    <row r="416" spans="1:16" s="83" customFormat="1" ht="12.75" customHeight="1">
      <c r="A416" s="95">
        <v>168.8</v>
      </c>
      <c r="B416" s="96">
        <v>169</v>
      </c>
      <c r="C416" s="97">
        <v>-14.71051099</v>
      </c>
      <c r="D416" s="97">
        <v>-49.094379539999998</v>
      </c>
      <c r="E416" s="98">
        <v>62.2</v>
      </c>
      <c r="F416" s="99">
        <v>17</v>
      </c>
      <c r="G416" s="99">
        <v>22</v>
      </c>
      <c r="H416" s="99">
        <v>20</v>
      </c>
      <c r="I416" s="149"/>
      <c r="J416" s="142">
        <v>1.32</v>
      </c>
      <c r="K416" s="142">
        <v>1.66</v>
      </c>
      <c r="L416" s="142">
        <v>1.49</v>
      </c>
      <c r="M416" s="152"/>
      <c r="N416" s="146"/>
      <c r="O416" s="100" t="s">
        <v>51</v>
      </c>
      <c r="P416" s="94">
        <v>3.5</v>
      </c>
    </row>
    <row r="417" spans="1:16" s="83" customFormat="1" ht="12.75" customHeight="1">
      <c r="A417" s="95">
        <v>169</v>
      </c>
      <c r="B417" s="96">
        <v>169.01</v>
      </c>
      <c r="C417" s="97">
        <v>-14.709435170000001</v>
      </c>
      <c r="D417" s="97">
        <v>-49.095858130000003</v>
      </c>
      <c r="E417" s="98">
        <v>56.9</v>
      </c>
      <c r="F417" s="99" t="s">
        <v>51</v>
      </c>
      <c r="G417" s="99" t="s">
        <v>51</v>
      </c>
      <c r="H417" s="99" t="s">
        <v>51</v>
      </c>
      <c r="I417" s="150"/>
      <c r="J417" s="142"/>
      <c r="K417" s="142"/>
      <c r="L417" s="142"/>
      <c r="M417" s="153"/>
      <c r="N417" s="147"/>
      <c r="O417" s="100" t="s">
        <v>160</v>
      </c>
      <c r="P417" s="94">
        <v>3.5</v>
      </c>
    </row>
    <row r="418" spans="1:16" s="83" customFormat="1" ht="12.75" customHeight="1">
      <c r="A418" s="95">
        <v>169</v>
      </c>
      <c r="B418" s="96">
        <v>169.2</v>
      </c>
      <c r="C418" s="97">
        <v>-14.70938421</v>
      </c>
      <c r="D418" s="97">
        <v>-49.095928499999999</v>
      </c>
      <c r="E418" s="98">
        <v>56</v>
      </c>
      <c r="F418" s="99">
        <v>13</v>
      </c>
      <c r="G418" s="99">
        <v>18</v>
      </c>
      <c r="H418" s="99">
        <v>16</v>
      </c>
      <c r="I418" s="148">
        <v>21</v>
      </c>
      <c r="J418" s="142">
        <v>1.01</v>
      </c>
      <c r="K418" s="142">
        <v>1.37</v>
      </c>
      <c r="L418" s="142">
        <v>1.19</v>
      </c>
      <c r="M418" s="151">
        <v>1.6</v>
      </c>
      <c r="N418" s="145" t="s">
        <v>167</v>
      </c>
      <c r="O418" s="100" t="s">
        <v>132</v>
      </c>
      <c r="P418" s="94">
        <v>3.5</v>
      </c>
    </row>
    <row r="419" spans="1:16" s="83" customFormat="1" ht="12.75" customHeight="1">
      <c r="A419" s="95">
        <v>169.2</v>
      </c>
      <c r="B419" s="96">
        <v>169.4</v>
      </c>
      <c r="C419" s="97">
        <v>-14.70830155</v>
      </c>
      <c r="D419" s="97">
        <v>-49.097429679999998</v>
      </c>
      <c r="E419" s="98">
        <v>55.7</v>
      </c>
      <c r="F419" s="99">
        <v>21</v>
      </c>
      <c r="G419" s="99">
        <v>27</v>
      </c>
      <c r="H419" s="99">
        <v>24</v>
      </c>
      <c r="I419" s="149"/>
      <c r="J419" s="142">
        <v>1.61</v>
      </c>
      <c r="K419" s="142">
        <v>2.0699999999999998</v>
      </c>
      <c r="L419" s="142">
        <v>1.84</v>
      </c>
      <c r="M419" s="152"/>
      <c r="N419" s="146"/>
      <c r="O419" s="100" t="s">
        <v>51</v>
      </c>
      <c r="P419" s="94">
        <v>3.5</v>
      </c>
    </row>
    <row r="420" spans="1:16" s="83" customFormat="1" ht="12.75" customHeight="1">
      <c r="A420" s="95">
        <v>169.4</v>
      </c>
      <c r="B420" s="96">
        <v>169.6</v>
      </c>
      <c r="C420" s="97">
        <v>-14.70723819</v>
      </c>
      <c r="D420" s="97">
        <v>-49.098904249999997</v>
      </c>
      <c r="E420" s="98">
        <v>60.4</v>
      </c>
      <c r="F420" s="99">
        <v>23</v>
      </c>
      <c r="G420" s="99">
        <v>24</v>
      </c>
      <c r="H420" s="99">
        <v>24</v>
      </c>
      <c r="I420" s="149"/>
      <c r="J420" s="142">
        <v>1.75</v>
      </c>
      <c r="K420" s="142">
        <v>1.87</v>
      </c>
      <c r="L420" s="142">
        <v>1.81</v>
      </c>
      <c r="M420" s="152"/>
      <c r="N420" s="146"/>
      <c r="O420" s="100" t="s">
        <v>51</v>
      </c>
      <c r="P420" s="94">
        <v>3.5</v>
      </c>
    </row>
    <row r="421" spans="1:16" s="83" customFormat="1" ht="12.75" customHeight="1">
      <c r="A421" s="95">
        <v>169.6</v>
      </c>
      <c r="B421" s="96">
        <v>169.8</v>
      </c>
      <c r="C421" s="97">
        <v>-14.7061568</v>
      </c>
      <c r="D421" s="97">
        <v>-49.100402160000002</v>
      </c>
      <c r="E421" s="98">
        <v>61.6</v>
      </c>
      <c r="F421" s="99">
        <v>19</v>
      </c>
      <c r="G421" s="99">
        <v>21</v>
      </c>
      <c r="H421" s="99">
        <v>20</v>
      </c>
      <c r="I421" s="149"/>
      <c r="J421" s="142">
        <v>1.49</v>
      </c>
      <c r="K421" s="142">
        <v>1.62</v>
      </c>
      <c r="L421" s="142">
        <v>1.56</v>
      </c>
      <c r="M421" s="152"/>
      <c r="N421" s="146"/>
      <c r="O421" s="100" t="s">
        <v>51</v>
      </c>
      <c r="P421" s="94">
        <v>3.5</v>
      </c>
    </row>
    <row r="422" spans="1:16" s="83" customFormat="1" ht="12.75" customHeight="1">
      <c r="A422" s="95">
        <v>169.8</v>
      </c>
      <c r="B422" s="96">
        <v>170</v>
      </c>
      <c r="C422" s="97">
        <v>-14.7050935</v>
      </c>
      <c r="D422" s="97">
        <v>-49.101876990000001</v>
      </c>
      <c r="E422" s="98">
        <v>63.1</v>
      </c>
      <c r="F422" s="99">
        <v>19</v>
      </c>
      <c r="G422" s="99">
        <v>18</v>
      </c>
      <c r="H422" s="99">
        <v>19</v>
      </c>
      <c r="I422" s="150"/>
      <c r="J422" s="142">
        <v>1.43</v>
      </c>
      <c r="K422" s="142">
        <v>1.39</v>
      </c>
      <c r="L422" s="142">
        <v>1.41</v>
      </c>
      <c r="M422" s="153"/>
      <c r="N422" s="147"/>
      <c r="O422" s="100" t="s">
        <v>51</v>
      </c>
      <c r="P422" s="94">
        <v>3.5</v>
      </c>
    </row>
    <row r="423" spans="1:16" s="83" customFormat="1" ht="12.75" customHeight="1">
      <c r="A423" s="95">
        <v>170</v>
      </c>
      <c r="B423" s="96">
        <v>170.2</v>
      </c>
      <c r="C423" s="97">
        <v>-14.70402204</v>
      </c>
      <c r="D423" s="97">
        <v>-49.103361749999998</v>
      </c>
      <c r="E423" s="98">
        <v>56.4</v>
      </c>
      <c r="F423" s="99">
        <v>18</v>
      </c>
      <c r="G423" s="99">
        <v>18</v>
      </c>
      <c r="H423" s="99">
        <v>18</v>
      </c>
      <c r="I423" s="148">
        <v>17</v>
      </c>
      <c r="J423" s="142">
        <v>1.35</v>
      </c>
      <c r="K423" s="142">
        <v>1.39</v>
      </c>
      <c r="L423" s="142">
        <v>1.37</v>
      </c>
      <c r="M423" s="151">
        <v>1.3</v>
      </c>
      <c r="N423" s="145" t="s">
        <v>167</v>
      </c>
      <c r="O423" s="100" t="s">
        <v>133</v>
      </c>
      <c r="P423" s="94">
        <v>3.5</v>
      </c>
    </row>
    <row r="424" spans="1:16" s="83" customFormat="1" ht="12.75" customHeight="1">
      <c r="A424" s="95">
        <v>170.2</v>
      </c>
      <c r="B424" s="96">
        <v>170.4</v>
      </c>
      <c r="C424" s="97">
        <v>-14.702952209999999</v>
      </c>
      <c r="D424" s="97">
        <v>-49.104851189999998</v>
      </c>
      <c r="E424" s="98">
        <v>50.6</v>
      </c>
      <c r="F424" s="99">
        <v>19</v>
      </c>
      <c r="G424" s="99">
        <v>22</v>
      </c>
      <c r="H424" s="99">
        <v>21</v>
      </c>
      <c r="I424" s="149"/>
      <c r="J424" s="142">
        <v>1.43</v>
      </c>
      <c r="K424" s="142">
        <v>1.7</v>
      </c>
      <c r="L424" s="142">
        <v>1.57</v>
      </c>
      <c r="M424" s="152"/>
      <c r="N424" s="146"/>
      <c r="O424" s="100" t="s">
        <v>51</v>
      </c>
      <c r="P424" s="94">
        <v>3.5</v>
      </c>
    </row>
    <row r="425" spans="1:16" s="83" customFormat="1" ht="12.75" customHeight="1">
      <c r="A425" s="95">
        <v>170.4</v>
      </c>
      <c r="B425" s="96">
        <v>170.6</v>
      </c>
      <c r="C425" s="97">
        <v>-14.701863879999999</v>
      </c>
      <c r="D425" s="97">
        <v>-49.106353470000002</v>
      </c>
      <c r="E425" s="98">
        <v>50.3</v>
      </c>
      <c r="F425" s="99">
        <v>14</v>
      </c>
      <c r="G425" s="99">
        <v>17</v>
      </c>
      <c r="H425" s="99">
        <v>16</v>
      </c>
      <c r="I425" s="149"/>
      <c r="J425" s="142">
        <v>1.05</v>
      </c>
      <c r="K425" s="142">
        <v>1.3</v>
      </c>
      <c r="L425" s="142">
        <v>1.18</v>
      </c>
      <c r="M425" s="152"/>
      <c r="N425" s="146"/>
      <c r="O425" s="100" t="s">
        <v>51</v>
      </c>
      <c r="P425" s="94">
        <v>3.5</v>
      </c>
    </row>
    <row r="426" spans="1:16" s="83" customFormat="1" ht="12.75" customHeight="1">
      <c r="A426" s="95">
        <v>170.6</v>
      </c>
      <c r="B426" s="96">
        <v>170.8</v>
      </c>
      <c r="C426" s="97">
        <v>-14.700798880000001</v>
      </c>
      <c r="D426" s="97">
        <v>-49.107827399999998</v>
      </c>
      <c r="E426" s="98">
        <v>49.9</v>
      </c>
      <c r="F426" s="99">
        <v>19</v>
      </c>
      <c r="G426" s="99">
        <v>17</v>
      </c>
      <c r="H426" s="99">
        <v>18</v>
      </c>
      <c r="I426" s="149"/>
      <c r="J426" s="142">
        <v>1.43</v>
      </c>
      <c r="K426" s="142">
        <v>1.27</v>
      </c>
      <c r="L426" s="142">
        <v>1.35</v>
      </c>
      <c r="M426" s="152"/>
      <c r="N426" s="146"/>
      <c r="O426" s="100" t="s">
        <v>51</v>
      </c>
      <c r="P426" s="94">
        <v>3.5</v>
      </c>
    </row>
    <row r="427" spans="1:16" s="83" customFormat="1" ht="12.75" customHeight="1">
      <c r="A427" s="95">
        <v>170.8</v>
      </c>
      <c r="B427" s="96">
        <v>171</v>
      </c>
      <c r="C427" s="97">
        <v>-14.69972931</v>
      </c>
      <c r="D427" s="97">
        <v>-49.109313790000002</v>
      </c>
      <c r="E427" s="98">
        <v>52.7</v>
      </c>
      <c r="F427" s="99">
        <v>15</v>
      </c>
      <c r="G427" s="99">
        <v>14</v>
      </c>
      <c r="H427" s="99">
        <v>15</v>
      </c>
      <c r="I427" s="149"/>
      <c r="J427" s="142">
        <v>1.1200000000000001</v>
      </c>
      <c r="K427" s="142">
        <v>1.06</v>
      </c>
      <c r="L427" s="142">
        <v>1.0900000000000001</v>
      </c>
      <c r="M427" s="152"/>
      <c r="N427" s="146"/>
      <c r="O427" s="100" t="s">
        <v>51</v>
      </c>
      <c r="P427" s="94">
        <v>3.5</v>
      </c>
    </row>
    <row r="428" spans="1:16" s="83" customFormat="1" ht="12.75" customHeight="1">
      <c r="A428" s="95">
        <v>171</v>
      </c>
      <c r="B428" s="96">
        <v>171.01</v>
      </c>
      <c r="C428" s="97">
        <v>-14.698644</v>
      </c>
      <c r="D428" s="97">
        <v>-49.110814939999997</v>
      </c>
      <c r="E428" s="98">
        <v>54.9</v>
      </c>
      <c r="F428" s="99" t="s">
        <v>51</v>
      </c>
      <c r="G428" s="99" t="s">
        <v>51</v>
      </c>
      <c r="H428" s="99" t="s">
        <v>51</v>
      </c>
      <c r="I428" s="150"/>
      <c r="J428" s="142"/>
      <c r="K428" s="142"/>
      <c r="L428" s="142"/>
      <c r="M428" s="153"/>
      <c r="N428" s="147"/>
      <c r="O428" s="100" t="s">
        <v>160</v>
      </c>
      <c r="P428" s="94">
        <v>3.5</v>
      </c>
    </row>
    <row r="429" spans="1:16" s="83" customFormat="1" ht="12.75" customHeight="1">
      <c r="A429" s="95">
        <v>171</v>
      </c>
      <c r="B429" s="96">
        <v>171.2</v>
      </c>
      <c r="C429" s="97">
        <v>-14.698595389999999</v>
      </c>
      <c r="D429" s="97">
        <v>-49.110883350000002</v>
      </c>
      <c r="E429" s="98">
        <v>55.9</v>
      </c>
      <c r="F429" s="99">
        <v>13</v>
      </c>
      <c r="G429" s="99">
        <v>17</v>
      </c>
      <c r="H429" s="99">
        <v>15</v>
      </c>
      <c r="I429" s="148">
        <v>18</v>
      </c>
      <c r="J429" s="142">
        <v>1</v>
      </c>
      <c r="K429" s="142">
        <v>1.28</v>
      </c>
      <c r="L429" s="142">
        <v>1.1399999999999999</v>
      </c>
      <c r="M429" s="151">
        <v>1.4</v>
      </c>
      <c r="N429" s="145" t="s">
        <v>167</v>
      </c>
      <c r="O429" s="100" t="s">
        <v>134</v>
      </c>
      <c r="P429" s="94">
        <v>3.5</v>
      </c>
    </row>
    <row r="430" spans="1:16" s="83" customFormat="1" ht="12.75" customHeight="1">
      <c r="A430" s="95">
        <v>171.2</v>
      </c>
      <c r="B430" s="96">
        <v>171.4</v>
      </c>
      <c r="C430" s="97">
        <v>-14.697527279999999</v>
      </c>
      <c r="D430" s="97">
        <v>-49.112360940000002</v>
      </c>
      <c r="E430" s="98">
        <v>52.9</v>
      </c>
      <c r="F430" s="99">
        <v>14</v>
      </c>
      <c r="G430" s="99">
        <v>18</v>
      </c>
      <c r="H430" s="99">
        <v>16</v>
      </c>
      <c r="I430" s="149"/>
      <c r="J430" s="142">
        <v>1.1100000000000001</v>
      </c>
      <c r="K430" s="142">
        <v>1.41</v>
      </c>
      <c r="L430" s="142">
        <v>1.26</v>
      </c>
      <c r="M430" s="152"/>
      <c r="N430" s="146"/>
      <c r="O430" s="100" t="s">
        <v>51</v>
      </c>
      <c r="P430" s="94">
        <v>3.5</v>
      </c>
    </row>
    <row r="431" spans="1:16" s="83" customFormat="1" ht="12.75" customHeight="1">
      <c r="A431" s="95">
        <v>171.4</v>
      </c>
      <c r="B431" s="96">
        <v>171.6</v>
      </c>
      <c r="C431" s="97">
        <v>-14.69645304</v>
      </c>
      <c r="D431" s="97">
        <v>-49.113846250000002</v>
      </c>
      <c r="E431" s="98">
        <v>53.8</v>
      </c>
      <c r="F431" s="99">
        <v>18</v>
      </c>
      <c r="G431" s="99">
        <v>18</v>
      </c>
      <c r="H431" s="99">
        <v>18</v>
      </c>
      <c r="I431" s="149"/>
      <c r="J431" s="142">
        <v>1.39</v>
      </c>
      <c r="K431" s="142">
        <v>1.37</v>
      </c>
      <c r="L431" s="142">
        <v>1.38</v>
      </c>
      <c r="M431" s="152"/>
      <c r="N431" s="146"/>
      <c r="O431" s="100" t="s">
        <v>51</v>
      </c>
      <c r="P431" s="94">
        <v>3.5</v>
      </c>
    </row>
    <row r="432" spans="1:16" s="83" customFormat="1" ht="12.75" customHeight="1">
      <c r="A432" s="95">
        <v>171.6</v>
      </c>
      <c r="B432" s="96">
        <v>171.8</v>
      </c>
      <c r="C432" s="97">
        <v>-14.6953797</v>
      </c>
      <c r="D432" s="97">
        <v>-49.115337340000004</v>
      </c>
      <c r="E432" s="98">
        <v>53.6</v>
      </c>
      <c r="F432" s="99">
        <v>21</v>
      </c>
      <c r="G432" s="99">
        <v>18</v>
      </c>
      <c r="H432" s="99">
        <v>20</v>
      </c>
      <c r="I432" s="149"/>
      <c r="J432" s="142">
        <v>1.61</v>
      </c>
      <c r="K432" s="142">
        <v>1.42</v>
      </c>
      <c r="L432" s="142">
        <v>1.52</v>
      </c>
      <c r="M432" s="152"/>
      <c r="N432" s="146"/>
      <c r="O432" s="100" t="s">
        <v>51</v>
      </c>
      <c r="P432" s="94">
        <v>3.5</v>
      </c>
    </row>
    <row r="433" spans="1:16" s="83" customFormat="1" ht="12.75" customHeight="1">
      <c r="A433" s="95">
        <v>171.8</v>
      </c>
      <c r="B433" s="96">
        <v>172</v>
      </c>
      <c r="C433" s="97">
        <v>-14.69430667</v>
      </c>
      <c r="D433" s="97">
        <v>-49.116820130000001</v>
      </c>
      <c r="E433" s="98">
        <v>53.8</v>
      </c>
      <c r="F433" s="99">
        <v>20</v>
      </c>
      <c r="G433" s="99">
        <v>21</v>
      </c>
      <c r="H433" s="99">
        <v>21</v>
      </c>
      <c r="I433" s="150"/>
      <c r="J433" s="142">
        <v>1.53</v>
      </c>
      <c r="K433" s="142">
        <v>1.65</v>
      </c>
      <c r="L433" s="142">
        <v>1.59</v>
      </c>
      <c r="M433" s="153"/>
      <c r="N433" s="147"/>
      <c r="O433" s="100" t="s">
        <v>51</v>
      </c>
      <c r="P433" s="94">
        <v>3.5</v>
      </c>
    </row>
    <row r="434" spans="1:16" s="83" customFormat="1" ht="12.75" customHeight="1">
      <c r="A434" s="95">
        <v>172</v>
      </c>
      <c r="B434" s="96">
        <v>172.2</v>
      </c>
      <c r="C434" s="97">
        <v>-14.693233409999999</v>
      </c>
      <c r="D434" s="97">
        <v>-49.118311230000003</v>
      </c>
      <c r="E434" s="98">
        <v>57</v>
      </c>
      <c r="F434" s="99">
        <v>25</v>
      </c>
      <c r="G434" s="99">
        <v>21</v>
      </c>
      <c r="H434" s="99">
        <v>23</v>
      </c>
      <c r="I434" s="148">
        <v>22</v>
      </c>
      <c r="J434" s="142">
        <v>1.93</v>
      </c>
      <c r="K434" s="142">
        <v>1.63</v>
      </c>
      <c r="L434" s="142">
        <v>1.78</v>
      </c>
      <c r="M434" s="151">
        <v>1.7</v>
      </c>
      <c r="N434" s="145" t="s">
        <v>167</v>
      </c>
      <c r="O434" s="100" t="s">
        <v>135</v>
      </c>
      <c r="P434" s="94">
        <v>3.5</v>
      </c>
    </row>
    <row r="435" spans="1:16" s="83" customFormat="1" ht="12.75" customHeight="1">
      <c r="A435" s="95">
        <v>172.2</v>
      </c>
      <c r="B435" s="96">
        <v>172.4</v>
      </c>
      <c r="C435" s="97">
        <v>-14.692162339999999</v>
      </c>
      <c r="D435" s="97">
        <v>-49.119793790000003</v>
      </c>
      <c r="E435" s="98">
        <v>60.8</v>
      </c>
      <c r="F435" s="99">
        <v>20</v>
      </c>
      <c r="G435" s="99">
        <v>20</v>
      </c>
      <c r="H435" s="99">
        <v>20</v>
      </c>
      <c r="I435" s="149"/>
      <c r="J435" s="142">
        <v>1.53</v>
      </c>
      <c r="K435" s="142">
        <v>1.55</v>
      </c>
      <c r="L435" s="142">
        <v>1.54</v>
      </c>
      <c r="M435" s="152"/>
      <c r="N435" s="146"/>
      <c r="O435" s="100" t="s">
        <v>51</v>
      </c>
      <c r="P435" s="94">
        <v>3.5</v>
      </c>
    </row>
    <row r="436" spans="1:16" s="83" customFormat="1" ht="12.75" customHeight="1">
      <c r="A436" s="95">
        <v>172.4</v>
      </c>
      <c r="B436" s="96">
        <v>172.6</v>
      </c>
      <c r="C436" s="97">
        <v>-14.69107294</v>
      </c>
      <c r="D436" s="97">
        <v>-49.121301549999998</v>
      </c>
      <c r="E436" s="98">
        <v>62.5</v>
      </c>
      <c r="F436" s="99">
        <v>19</v>
      </c>
      <c r="G436" s="99">
        <v>26</v>
      </c>
      <c r="H436" s="99">
        <v>23</v>
      </c>
      <c r="I436" s="149"/>
      <c r="J436" s="142">
        <v>1.49</v>
      </c>
      <c r="K436" s="142">
        <v>2.0099999999999998</v>
      </c>
      <c r="L436" s="142">
        <v>1.75</v>
      </c>
      <c r="M436" s="152"/>
      <c r="N436" s="146"/>
      <c r="O436" s="100" t="s">
        <v>51</v>
      </c>
      <c r="P436" s="94">
        <v>3.5</v>
      </c>
    </row>
    <row r="437" spans="1:16" s="83" customFormat="1" ht="12.75" customHeight="1">
      <c r="A437" s="95">
        <v>172.6</v>
      </c>
      <c r="B437" s="96">
        <v>172.8</v>
      </c>
      <c r="C437" s="97">
        <v>-14.6900108</v>
      </c>
      <c r="D437" s="97">
        <v>-49.122773219999999</v>
      </c>
      <c r="E437" s="98">
        <v>65.3</v>
      </c>
      <c r="F437" s="99">
        <v>18</v>
      </c>
      <c r="G437" s="99">
        <v>22</v>
      </c>
      <c r="H437" s="99">
        <v>20</v>
      </c>
      <c r="I437" s="149"/>
      <c r="J437" s="142">
        <v>1.37</v>
      </c>
      <c r="K437" s="142">
        <v>1.73</v>
      </c>
      <c r="L437" s="142">
        <v>1.55</v>
      </c>
      <c r="M437" s="152"/>
      <c r="N437" s="146"/>
      <c r="O437" s="100" t="s">
        <v>51</v>
      </c>
      <c r="P437" s="94">
        <v>3.5</v>
      </c>
    </row>
    <row r="438" spans="1:16" s="83" customFormat="1" ht="12.75" customHeight="1">
      <c r="A438" s="95">
        <v>172.8</v>
      </c>
      <c r="B438" s="96">
        <v>173</v>
      </c>
      <c r="C438" s="97">
        <v>-14.688938780000001</v>
      </c>
      <c r="D438" s="97">
        <v>-49.124259510000002</v>
      </c>
      <c r="E438" s="98">
        <v>70.8</v>
      </c>
      <c r="F438" s="99">
        <v>33</v>
      </c>
      <c r="G438" s="99">
        <v>23</v>
      </c>
      <c r="H438" s="99">
        <v>28</v>
      </c>
      <c r="I438" s="149"/>
      <c r="J438" s="142">
        <v>2.52</v>
      </c>
      <c r="K438" s="142">
        <v>1.74</v>
      </c>
      <c r="L438" s="142">
        <v>2.13</v>
      </c>
      <c r="M438" s="152"/>
      <c r="N438" s="146"/>
      <c r="O438" s="100" t="s">
        <v>51</v>
      </c>
      <c r="P438" s="94">
        <v>3.5</v>
      </c>
    </row>
    <row r="439" spans="1:16" s="83" customFormat="1" ht="12.75" customHeight="1">
      <c r="A439" s="95">
        <v>173</v>
      </c>
      <c r="B439" s="96">
        <v>173.01</v>
      </c>
      <c r="C439" s="97">
        <v>-14.687803450000001</v>
      </c>
      <c r="D439" s="97">
        <v>-49.125704470000002</v>
      </c>
      <c r="E439" s="98">
        <v>74</v>
      </c>
      <c r="F439" s="99" t="s">
        <v>51</v>
      </c>
      <c r="G439" s="99" t="s">
        <v>51</v>
      </c>
      <c r="H439" s="99" t="s">
        <v>51</v>
      </c>
      <c r="I439" s="150"/>
      <c r="J439" s="142"/>
      <c r="K439" s="142"/>
      <c r="L439" s="142"/>
      <c r="M439" s="153"/>
      <c r="N439" s="147"/>
      <c r="O439" s="100" t="s">
        <v>160</v>
      </c>
      <c r="P439" s="94">
        <v>3.5</v>
      </c>
    </row>
    <row r="440" spans="1:16" s="83" customFormat="1" ht="12.75" customHeight="1">
      <c r="A440" s="95">
        <v>173</v>
      </c>
      <c r="B440" s="96">
        <v>173.2</v>
      </c>
      <c r="C440" s="97">
        <v>-14.687726509999999</v>
      </c>
      <c r="D440" s="97">
        <v>-49.125787389999999</v>
      </c>
      <c r="E440" s="98">
        <v>75.8</v>
      </c>
      <c r="F440" s="99">
        <v>27</v>
      </c>
      <c r="G440" s="99">
        <v>21</v>
      </c>
      <c r="H440" s="99">
        <v>24</v>
      </c>
      <c r="I440" s="148">
        <v>25</v>
      </c>
      <c r="J440" s="142">
        <v>2.0699999999999998</v>
      </c>
      <c r="K440" s="142">
        <v>1.65</v>
      </c>
      <c r="L440" s="142">
        <v>1.86</v>
      </c>
      <c r="M440" s="151">
        <v>1.9</v>
      </c>
      <c r="N440" s="145" t="s">
        <v>167</v>
      </c>
      <c r="O440" s="100" t="s">
        <v>136</v>
      </c>
      <c r="P440" s="94">
        <v>3.5</v>
      </c>
    </row>
    <row r="441" spans="1:16" s="83" customFormat="1" ht="12.75" customHeight="1">
      <c r="A441" s="95">
        <v>173.2</v>
      </c>
      <c r="B441" s="96">
        <v>173.4</v>
      </c>
      <c r="C441" s="97">
        <v>-14.686422690000001</v>
      </c>
      <c r="D441" s="97">
        <v>-49.127037260000002</v>
      </c>
      <c r="E441" s="98">
        <v>74.2</v>
      </c>
      <c r="F441" s="99">
        <v>26</v>
      </c>
      <c r="G441" s="99">
        <v>31</v>
      </c>
      <c r="H441" s="99">
        <v>29</v>
      </c>
      <c r="I441" s="149"/>
      <c r="J441" s="142">
        <v>1.98</v>
      </c>
      <c r="K441" s="142">
        <v>2.42</v>
      </c>
      <c r="L441" s="142">
        <v>2.2000000000000002</v>
      </c>
      <c r="M441" s="152"/>
      <c r="N441" s="146"/>
      <c r="O441" s="100" t="s">
        <v>51</v>
      </c>
      <c r="P441" s="94">
        <v>3.5</v>
      </c>
    </row>
    <row r="442" spans="1:16" s="83" customFormat="1" ht="12.75" customHeight="1">
      <c r="A442" s="95">
        <v>173.4</v>
      </c>
      <c r="B442" s="96">
        <v>173.6</v>
      </c>
      <c r="C442" s="97">
        <v>-14.685077359999999</v>
      </c>
      <c r="D442" s="97">
        <v>-49.128282370000001</v>
      </c>
      <c r="E442" s="98">
        <v>57.3</v>
      </c>
      <c r="F442" s="99">
        <v>25</v>
      </c>
      <c r="G442" s="99">
        <v>19</v>
      </c>
      <c r="H442" s="99">
        <v>22</v>
      </c>
      <c r="I442" s="149"/>
      <c r="J442" s="142">
        <v>1.93</v>
      </c>
      <c r="K442" s="142">
        <v>1.47</v>
      </c>
      <c r="L442" s="142">
        <v>1.7</v>
      </c>
      <c r="M442" s="152"/>
      <c r="N442" s="146"/>
      <c r="O442" s="100" t="s">
        <v>51</v>
      </c>
      <c r="P442" s="94">
        <v>3.5</v>
      </c>
    </row>
    <row r="443" spans="1:16" s="83" customFormat="1" ht="12.75" customHeight="1">
      <c r="A443" s="95">
        <v>173.6</v>
      </c>
      <c r="B443" s="96">
        <v>173.8</v>
      </c>
      <c r="C443" s="97">
        <v>-14.683750270000001</v>
      </c>
      <c r="D443" s="97">
        <v>-49.129509370000001</v>
      </c>
      <c r="E443" s="98">
        <v>32.5</v>
      </c>
      <c r="F443" s="99" t="s">
        <v>51</v>
      </c>
      <c r="G443" s="99" t="s">
        <v>51</v>
      </c>
      <c r="H443" s="99" t="s">
        <v>51</v>
      </c>
      <c r="I443" s="149"/>
      <c r="J443" s="142" t="s">
        <v>51</v>
      </c>
      <c r="K443" s="142" t="s">
        <v>51</v>
      </c>
      <c r="L443" s="142" t="s">
        <v>51</v>
      </c>
      <c r="M443" s="152"/>
      <c r="N443" s="146"/>
      <c r="O443" s="100" t="s">
        <v>137</v>
      </c>
      <c r="P443" s="94">
        <v>3.5</v>
      </c>
    </row>
    <row r="444" spans="1:16" s="83" customFormat="1" ht="12.75" customHeight="1">
      <c r="A444" s="95">
        <v>173.8</v>
      </c>
      <c r="B444" s="96">
        <v>174</v>
      </c>
      <c r="C444" s="97">
        <v>-14.682414789999999</v>
      </c>
      <c r="D444" s="97">
        <v>-49.130749229999999</v>
      </c>
      <c r="E444" s="98">
        <v>33.5</v>
      </c>
      <c r="F444" s="99" t="s">
        <v>51</v>
      </c>
      <c r="G444" s="99" t="s">
        <v>51</v>
      </c>
      <c r="H444" s="99" t="s">
        <v>51</v>
      </c>
      <c r="I444" s="150"/>
      <c r="J444" s="142" t="s">
        <v>51</v>
      </c>
      <c r="K444" s="142" t="s">
        <v>51</v>
      </c>
      <c r="L444" s="142" t="s">
        <v>51</v>
      </c>
      <c r="M444" s="153"/>
      <c r="N444" s="147"/>
      <c r="O444" s="100" t="s">
        <v>137</v>
      </c>
      <c r="P444" s="94">
        <v>3.5</v>
      </c>
    </row>
    <row r="445" spans="1:16" s="83" customFormat="1" ht="12.75" customHeight="1">
      <c r="A445" s="95">
        <v>174</v>
      </c>
      <c r="B445" s="96">
        <v>174.2</v>
      </c>
      <c r="C445" s="97">
        <v>-14.681080830000001</v>
      </c>
      <c r="D445" s="97">
        <v>-49.131979139999999</v>
      </c>
      <c r="E445" s="98">
        <v>34.1</v>
      </c>
      <c r="F445" s="99" t="s">
        <v>51</v>
      </c>
      <c r="G445" s="99" t="s">
        <v>51</v>
      </c>
      <c r="H445" s="99" t="s">
        <v>51</v>
      </c>
      <c r="I445" s="148">
        <v>26</v>
      </c>
      <c r="J445" s="142" t="s">
        <v>51</v>
      </c>
      <c r="K445" s="142" t="s">
        <v>51</v>
      </c>
      <c r="L445" s="142" t="s">
        <v>51</v>
      </c>
      <c r="M445" s="151">
        <v>2</v>
      </c>
      <c r="N445" s="145" t="s">
        <v>167</v>
      </c>
      <c r="O445" s="100" t="s">
        <v>158</v>
      </c>
      <c r="P445" s="94">
        <v>3.5</v>
      </c>
    </row>
    <row r="446" spans="1:16" s="83" customFormat="1" ht="12.75" customHeight="1">
      <c r="A446" s="95">
        <v>174.2</v>
      </c>
      <c r="B446" s="96">
        <v>174.4</v>
      </c>
      <c r="C446" s="97">
        <v>-14.679738479999999</v>
      </c>
      <c r="D446" s="97">
        <v>-49.133222760000002</v>
      </c>
      <c r="E446" s="98">
        <v>34.200000000000003</v>
      </c>
      <c r="F446" s="99" t="s">
        <v>51</v>
      </c>
      <c r="G446" s="99" t="s">
        <v>51</v>
      </c>
      <c r="H446" s="99" t="s">
        <v>51</v>
      </c>
      <c r="I446" s="149"/>
      <c r="J446" s="142" t="s">
        <v>51</v>
      </c>
      <c r="K446" s="142" t="s">
        <v>51</v>
      </c>
      <c r="L446" s="142" t="s">
        <v>51</v>
      </c>
      <c r="M446" s="152"/>
      <c r="N446" s="146"/>
      <c r="O446" s="100" t="s">
        <v>137</v>
      </c>
      <c r="P446" s="94">
        <v>3.5</v>
      </c>
    </row>
    <row r="447" spans="1:16" s="83" customFormat="1" ht="12.75" customHeight="1">
      <c r="A447" s="95">
        <v>174.4</v>
      </c>
      <c r="B447" s="96">
        <v>174.6</v>
      </c>
      <c r="C447" s="97">
        <v>-14.678398639999999</v>
      </c>
      <c r="D447" s="97">
        <v>-49.134464739999999</v>
      </c>
      <c r="E447" s="98">
        <v>32.799999999999997</v>
      </c>
      <c r="F447" s="99" t="s">
        <v>51</v>
      </c>
      <c r="G447" s="99" t="s">
        <v>51</v>
      </c>
      <c r="H447" s="99" t="s">
        <v>51</v>
      </c>
      <c r="I447" s="149"/>
      <c r="J447" s="142" t="s">
        <v>51</v>
      </c>
      <c r="K447" s="142" t="s">
        <v>51</v>
      </c>
      <c r="L447" s="142" t="s">
        <v>51</v>
      </c>
      <c r="M447" s="152"/>
      <c r="N447" s="146"/>
      <c r="O447" s="100" t="s">
        <v>137</v>
      </c>
      <c r="P447" s="94">
        <v>3.5</v>
      </c>
    </row>
    <row r="448" spans="1:16" s="83" customFormat="1" ht="12.75" customHeight="1">
      <c r="A448" s="95">
        <v>174.6</v>
      </c>
      <c r="B448" s="96">
        <v>174.8</v>
      </c>
      <c r="C448" s="97">
        <v>-14.67705999</v>
      </c>
      <c r="D448" s="97">
        <v>-49.13570103</v>
      </c>
      <c r="E448" s="98">
        <v>37.9</v>
      </c>
      <c r="F448" s="99" t="s">
        <v>51</v>
      </c>
      <c r="G448" s="99" t="s">
        <v>51</v>
      </c>
      <c r="H448" s="99" t="s">
        <v>51</v>
      </c>
      <c r="I448" s="149"/>
      <c r="J448" s="142" t="s">
        <v>51</v>
      </c>
      <c r="K448" s="142" t="s">
        <v>51</v>
      </c>
      <c r="L448" s="142" t="s">
        <v>51</v>
      </c>
      <c r="M448" s="152"/>
      <c r="N448" s="146"/>
      <c r="O448" s="100" t="s">
        <v>137</v>
      </c>
      <c r="P448" s="94">
        <v>3.5</v>
      </c>
    </row>
    <row r="449" spans="1:16" s="83" customFormat="1" ht="12.75" customHeight="1">
      <c r="A449" s="95">
        <v>174.8</v>
      </c>
      <c r="B449" s="96">
        <v>175</v>
      </c>
      <c r="C449" s="97">
        <v>-14.675723250000001</v>
      </c>
      <c r="D449" s="97">
        <v>-49.136941899999997</v>
      </c>
      <c r="E449" s="98">
        <v>47.4</v>
      </c>
      <c r="F449" s="99">
        <v>26</v>
      </c>
      <c r="G449" s="99">
        <v>25</v>
      </c>
      <c r="H449" s="99">
        <v>26</v>
      </c>
      <c r="I449" s="149"/>
      <c r="J449" s="142">
        <v>2.02</v>
      </c>
      <c r="K449" s="142">
        <v>1.9</v>
      </c>
      <c r="L449" s="142">
        <v>1.96</v>
      </c>
      <c r="M449" s="152"/>
      <c r="N449" s="146"/>
      <c r="O449" s="100" t="s">
        <v>51</v>
      </c>
      <c r="P449" s="94">
        <v>3.5</v>
      </c>
    </row>
    <row r="450" spans="1:16" s="83" customFormat="1" ht="12.75" customHeight="1">
      <c r="A450" s="95">
        <v>175</v>
      </c>
      <c r="B450" s="96">
        <v>175.01</v>
      </c>
      <c r="C450" s="97">
        <v>-14.67440817</v>
      </c>
      <c r="D450" s="97">
        <v>-49.138199960000001</v>
      </c>
      <c r="E450" s="98">
        <v>54.6</v>
      </c>
      <c r="F450" s="99" t="s">
        <v>51</v>
      </c>
      <c r="G450" s="99" t="s">
        <v>51</v>
      </c>
      <c r="H450" s="99" t="s">
        <v>51</v>
      </c>
      <c r="I450" s="150"/>
      <c r="J450" s="142"/>
      <c r="K450" s="142"/>
      <c r="L450" s="142"/>
      <c r="M450" s="153"/>
      <c r="N450" s="147"/>
      <c r="O450" s="100" t="s">
        <v>160</v>
      </c>
      <c r="P450" s="94">
        <v>3.5</v>
      </c>
    </row>
    <row r="451" spans="1:16" s="83" customFormat="1" ht="12.75" customHeight="1">
      <c r="A451" s="95">
        <v>175</v>
      </c>
      <c r="B451" s="96">
        <v>175.2</v>
      </c>
      <c r="C451" s="97">
        <v>-14.674334099999999</v>
      </c>
      <c r="D451" s="97">
        <v>-49.138282910000001</v>
      </c>
      <c r="E451" s="98">
        <v>57.8</v>
      </c>
      <c r="F451" s="99">
        <v>15</v>
      </c>
      <c r="G451" s="99">
        <v>19</v>
      </c>
      <c r="H451" s="99">
        <v>17</v>
      </c>
      <c r="I451" s="148">
        <v>22</v>
      </c>
      <c r="J451" s="142">
        <v>1.19</v>
      </c>
      <c r="K451" s="142">
        <v>1.46</v>
      </c>
      <c r="L451" s="142">
        <v>1.33</v>
      </c>
      <c r="M451" s="151">
        <v>1.7</v>
      </c>
      <c r="N451" s="145" t="s">
        <v>167</v>
      </c>
      <c r="O451" s="100" t="s">
        <v>139</v>
      </c>
      <c r="P451" s="94">
        <v>3.5</v>
      </c>
    </row>
    <row r="452" spans="1:16" s="83" customFormat="1" ht="12.75" customHeight="1">
      <c r="A452" s="95">
        <v>175.2</v>
      </c>
      <c r="B452" s="96">
        <v>175.4</v>
      </c>
      <c r="C452" s="97">
        <v>-14.67321549</v>
      </c>
      <c r="D452" s="97">
        <v>-49.139729080000002</v>
      </c>
      <c r="E452" s="98">
        <v>66.3</v>
      </c>
      <c r="F452" s="99">
        <v>25</v>
      </c>
      <c r="G452" s="99">
        <v>24</v>
      </c>
      <c r="H452" s="99">
        <v>25</v>
      </c>
      <c r="I452" s="149"/>
      <c r="J452" s="142">
        <v>1.91</v>
      </c>
      <c r="K452" s="142">
        <v>1.87</v>
      </c>
      <c r="L452" s="142">
        <v>1.89</v>
      </c>
      <c r="M452" s="152"/>
      <c r="N452" s="146"/>
      <c r="O452" s="100" t="s">
        <v>51</v>
      </c>
      <c r="P452" s="94">
        <v>3.5</v>
      </c>
    </row>
    <row r="453" spans="1:16" s="83" customFormat="1" ht="12.75" customHeight="1">
      <c r="A453" s="95">
        <v>175.4</v>
      </c>
      <c r="B453" s="96">
        <v>175.6</v>
      </c>
      <c r="C453" s="97">
        <v>-14.672121000000001</v>
      </c>
      <c r="D453" s="97">
        <v>-49.141189490000002</v>
      </c>
      <c r="E453" s="98">
        <v>71.099999999999994</v>
      </c>
      <c r="F453" s="99">
        <v>18</v>
      </c>
      <c r="G453" s="99">
        <v>24</v>
      </c>
      <c r="H453" s="99">
        <v>21</v>
      </c>
      <c r="I453" s="149"/>
      <c r="J453" s="142">
        <v>1.42</v>
      </c>
      <c r="K453" s="142">
        <v>1.84</v>
      </c>
      <c r="L453" s="142">
        <v>1.63</v>
      </c>
      <c r="M453" s="152"/>
      <c r="N453" s="146"/>
      <c r="O453" s="100" t="s">
        <v>51</v>
      </c>
      <c r="P453" s="94">
        <v>3.5</v>
      </c>
    </row>
    <row r="454" spans="1:16" s="83" customFormat="1" ht="12.75" customHeight="1">
      <c r="A454" s="95">
        <v>175.6</v>
      </c>
      <c r="B454" s="96">
        <v>175.8</v>
      </c>
      <c r="C454" s="97">
        <v>-14.671009850000001</v>
      </c>
      <c r="D454" s="97">
        <v>-49.142662110000003</v>
      </c>
      <c r="E454" s="98">
        <v>72.900000000000006</v>
      </c>
      <c r="F454" s="99">
        <v>18</v>
      </c>
      <c r="G454" s="99">
        <v>27</v>
      </c>
      <c r="H454" s="99">
        <v>23</v>
      </c>
      <c r="I454" s="149"/>
      <c r="J454" s="142">
        <v>1.42</v>
      </c>
      <c r="K454" s="142">
        <v>2.0699999999999998</v>
      </c>
      <c r="L454" s="142">
        <v>1.75</v>
      </c>
      <c r="M454" s="152"/>
      <c r="N454" s="146"/>
      <c r="O454" s="100" t="s">
        <v>51</v>
      </c>
      <c r="P454" s="94">
        <v>3.5</v>
      </c>
    </row>
    <row r="455" spans="1:16" s="83" customFormat="1" ht="12.75" customHeight="1">
      <c r="A455" s="95">
        <v>175.8</v>
      </c>
      <c r="B455" s="96">
        <v>176</v>
      </c>
      <c r="C455" s="97">
        <v>-14.66991486</v>
      </c>
      <c r="D455" s="97">
        <v>-49.144115030000002</v>
      </c>
      <c r="E455" s="98">
        <v>76.099999999999994</v>
      </c>
      <c r="F455" s="99">
        <v>20</v>
      </c>
      <c r="G455" s="99">
        <v>26</v>
      </c>
      <c r="H455" s="99">
        <v>23</v>
      </c>
      <c r="I455" s="150"/>
      <c r="J455" s="142">
        <v>1.56</v>
      </c>
      <c r="K455" s="142">
        <v>1.99</v>
      </c>
      <c r="L455" s="142">
        <v>1.78</v>
      </c>
      <c r="M455" s="153"/>
      <c r="N455" s="147"/>
      <c r="O455" s="100" t="s">
        <v>51</v>
      </c>
      <c r="P455" s="94">
        <v>3.5</v>
      </c>
    </row>
    <row r="456" spans="1:16" s="83" customFormat="1" ht="12.75" customHeight="1">
      <c r="A456" s="95">
        <v>176</v>
      </c>
      <c r="B456" s="96">
        <v>176.2</v>
      </c>
      <c r="C456" s="97">
        <v>-14.66879612</v>
      </c>
      <c r="D456" s="97">
        <v>-49.145604159999998</v>
      </c>
      <c r="E456" s="98">
        <v>78.900000000000006</v>
      </c>
      <c r="F456" s="99">
        <v>19</v>
      </c>
      <c r="G456" s="99">
        <v>18</v>
      </c>
      <c r="H456" s="99">
        <v>19</v>
      </c>
      <c r="I456" s="148">
        <v>20</v>
      </c>
      <c r="J456" s="142">
        <v>1.48</v>
      </c>
      <c r="K456" s="142">
        <v>1.41</v>
      </c>
      <c r="L456" s="142">
        <v>1.45</v>
      </c>
      <c r="M456" s="151">
        <v>1.5</v>
      </c>
      <c r="N456" s="145" t="s">
        <v>167</v>
      </c>
      <c r="O456" s="100" t="s">
        <v>140</v>
      </c>
      <c r="P456" s="94">
        <v>3.5</v>
      </c>
    </row>
    <row r="457" spans="1:16" s="83" customFormat="1" ht="12.75" customHeight="1">
      <c r="A457" s="95">
        <v>176.2</v>
      </c>
      <c r="B457" s="96">
        <v>176.4</v>
      </c>
      <c r="C457" s="97">
        <v>-14.667706219999999</v>
      </c>
      <c r="D457" s="97">
        <v>-49.147049789999997</v>
      </c>
      <c r="E457" s="98">
        <v>80</v>
      </c>
      <c r="F457" s="99">
        <v>18</v>
      </c>
      <c r="G457" s="99">
        <v>17</v>
      </c>
      <c r="H457" s="99">
        <v>18</v>
      </c>
      <c r="I457" s="149"/>
      <c r="J457" s="142">
        <v>1.37</v>
      </c>
      <c r="K457" s="142">
        <v>1.3</v>
      </c>
      <c r="L457" s="142">
        <v>1.34</v>
      </c>
      <c r="M457" s="152"/>
      <c r="N457" s="146"/>
      <c r="O457" s="100" t="s">
        <v>51</v>
      </c>
      <c r="P457" s="94">
        <v>3.5</v>
      </c>
    </row>
    <row r="458" spans="1:16" s="83" customFormat="1" ht="12.75" customHeight="1">
      <c r="A458" s="95">
        <v>176.4</v>
      </c>
      <c r="B458" s="96">
        <v>176.6</v>
      </c>
      <c r="C458" s="97">
        <v>-14.66660562</v>
      </c>
      <c r="D458" s="97">
        <v>-49.148510559999998</v>
      </c>
      <c r="E458" s="98">
        <v>71.400000000000006</v>
      </c>
      <c r="F458" s="99">
        <v>19</v>
      </c>
      <c r="G458" s="99">
        <v>17</v>
      </c>
      <c r="H458" s="99">
        <v>18</v>
      </c>
      <c r="I458" s="149"/>
      <c r="J458" s="142">
        <v>1.45</v>
      </c>
      <c r="K458" s="142">
        <v>1.29</v>
      </c>
      <c r="L458" s="142">
        <v>1.37</v>
      </c>
      <c r="M458" s="152"/>
      <c r="N458" s="146"/>
      <c r="O458" s="100" t="s">
        <v>51</v>
      </c>
      <c r="P458" s="94">
        <v>3.5</v>
      </c>
    </row>
    <row r="459" spans="1:16" s="83" customFormat="1" ht="12.75" customHeight="1">
      <c r="A459" s="95">
        <v>176.6</v>
      </c>
      <c r="B459" s="96">
        <v>176.8</v>
      </c>
      <c r="C459" s="97">
        <v>-14.6654958</v>
      </c>
      <c r="D459" s="97">
        <v>-49.149980790000001</v>
      </c>
      <c r="E459" s="98">
        <v>54.5</v>
      </c>
      <c r="F459" s="99">
        <v>20</v>
      </c>
      <c r="G459" s="99">
        <v>18</v>
      </c>
      <c r="H459" s="99">
        <v>19</v>
      </c>
      <c r="I459" s="149"/>
      <c r="J459" s="142">
        <v>1.55</v>
      </c>
      <c r="K459" s="142">
        <v>1.39</v>
      </c>
      <c r="L459" s="142">
        <v>1.47</v>
      </c>
      <c r="M459" s="152"/>
      <c r="N459" s="146"/>
      <c r="O459" s="100" t="s">
        <v>51</v>
      </c>
      <c r="P459" s="94">
        <v>3.5</v>
      </c>
    </row>
    <row r="460" spans="1:16" s="83" customFormat="1" ht="12.75" customHeight="1">
      <c r="A460" s="95">
        <v>176.8</v>
      </c>
      <c r="B460" s="96">
        <v>177</v>
      </c>
      <c r="C460" s="97">
        <v>-14.664393670000001</v>
      </c>
      <c r="D460" s="97">
        <v>-49.151448860000002</v>
      </c>
      <c r="E460" s="98">
        <v>46.4</v>
      </c>
      <c r="F460" s="99">
        <v>21</v>
      </c>
      <c r="G460" s="99">
        <v>22</v>
      </c>
      <c r="H460" s="99">
        <v>22</v>
      </c>
      <c r="I460" s="149"/>
      <c r="J460" s="142">
        <v>1.63</v>
      </c>
      <c r="K460" s="142">
        <v>1.71</v>
      </c>
      <c r="L460" s="142">
        <v>1.67</v>
      </c>
      <c r="M460" s="152"/>
      <c r="N460" s="146"/>
      <c r="O460" s="100" t="s">
        <v>51</v>
      </c>
      <c r="P460" s="94">
        <v>3.5</v>
      </c>
    </row>
    <row r="461" spans="1:16" s="83" customFormat="1" ht="12.75" customHeight="1">
      <c r="A461" s="95">
        <v>177</v>
      </c>
      <c r="B461" s="96">
        <v>177.01</v>
      </c>
      <c r="C461" s="97">
        <v>-14.66330103</v>
      </c>
      <c r="D461" s="97">
        <v>-49.152900260000003</v>
      </c>
      <c r="E461" s="98">
        <v>44.3</v>
      </c>
      <c r="F461" s="99" t="s">
        <v>51</v>
      </c>
      <c r="G461" s="99" t="s">
        <v>51</v>
      </c>
      <c r="H461" s="99" t="s">
        <v>51</v>
      </c>
      <c r="I461" s="150"/>
      <c r="J461" s="142"/>
      <c r="K461" s="142"/>
      <c r="L461" s="142"/>
      <c r="M461" s="153"/>
      <c r="N461" s="147"/>
      <c r="O461" s="100" t="s">
        <v>160</v>
      </c>
      <c r="P461" s="94">
        <v>3.5</v>
      </c>
    </row>
    <row r="462" spans="1:16" s="83" customFormat="1" ht="12.75" customHeight="1">
      <c r="A462" s="95">
        <v>177</v>
      </c>
      <c r="B462" s="96">
        <v>177.2</v>
      </c>
      <c r="C462" s="97">
        <v>-14.66324709</v>
      </c>
      <c r="D462" s="97">
        <v>-49.152972499999997</v>
      </c>
      <c r="E462" s="98">
        <v>44.4</v>
      </c>
      <c r="F462" s="99">
        <v>21</v>
      </c>
      <c r="G462" s="99">
        <v>20</v>
      </c>
      <c r="H462" s="99">
        <v>21</v>
      </c>
      <c r="I462" s="148">
        <v>29</v>
      </c>
      <c r="J462" s="142">
        <v>1.62</v>
      </c>
      <c r="K462" s="142">
        <v>1.54</v>
      </c>
      <c r="L462" s="142">
        <v>1.58</v>
      </c>
      <c r="M462" s="151">
        <v>2.2000000000000002</v>
      </c>
      <c r="N462" s="145" t="s">
        <v>167</v>
      </c>
      <c r="O462" s="100" t="s">
        <v>141</v>
      </c>
      <c r="P462" s="94">
        <v>3.5</v>
      </c>
    </row>
    <row r="463" spans="1:16" s="83" customFormat="1" ht="12.75" customHeight="1">
      <c r="A463" s="95">
        <v>177.2</v>
      </c>
      <c r="B463" s="96">
        <v>177.4</v>
      </c>
      <c r="C463" s="97">
        <v>-14.662146809999999</v>
      </c>
      <c r="D463" s="97">
        <v>-49.154434219999999</v>
      </c>
      <c r="E463" s="98">
        <v>54.8</v>
      </c>
      <c r="F463" s="99">
        <v>17</v>
      </c>
      <c r="G463" s="99">
        <v>18</v>
      </c>
      <c r="H463" s="99">
        <v>18</v>
      </c>
      <c r="I463" s="149"/>
      <c r="J463" s="142">
        <v>1.32</v>
      </c>
      <c r="K463" s="142">
        <v>1.35</v>
      </c>
      <c r="L463" s="142">
        <v>1.34</v>
      </c>
      <c r="M463" s="152"/>
      <c r="N463" s="146"/>
      <c r="O463" s="100" t="s">
        <v>51</v>
      </c>
      <c r="P463" s="94">
        <v>3.5</v>
      </c>
    </row>
    <row r="464" spans="1:16" s="83" customFormat="1" ht="12.75" customHeight="1">
      <c r="A464" s="95">
        <v>177.4</v>
      </c>
      <c r="B464" s="96">
        <v>177.6</v>
      </c>
      <c r="C464" s="97">
        <v>-14.661027499999999</v>
      </c>
      <c r="D464" s="97">
        <v>-49.15592393</v>
      </c>
      <c r="E464" s="98">
        <v>63</v>
      </c>
      <c r="F464" s="99">
        <v>22</v>
      </c>
      <c r="G464" s="99">
        <v>44</v>
      </c>
      <c r="H464" s="99">
        <v>33</v>
      </c>
      <c r="I464" s="149"/>
      <c r="J464" s="142">
        <v>1.69</v>
      </c>
      <c r="K464" s="142">
        <v>3.37</v>
      </c>
      <c r="L464" s="142">
        <v>2.5299999999999998</v>
      </c>
      <c r="M464" s="152"/>
      <c r="N464" s="146"/>
      <c r="O464" s="100" t="s">
        <v>51</v>
      </c>
      <c r="P464" s="94">
        <v>3.5</v>
      </c>
    </row>
    <row r="465" spans="1:16" s="83" customFormat="1" ht="12.75" customHeight="1">
      <c r="A465" s="95">
        <v>177.6</v>
      </c>
      <c r="B465" s="96">
        <v>177.8</v>
      </c>
      <c r="C465" s="97">
        <v>-14.659927079999999</v>
      </c>
      <c r="D465" s="97">
        <v>-49.157387970000002</v>
      </c>
      <c r="E465" s="98">
        <v>67.5</v>
      </c>
      <c r="F465" s="99">
        <v>38</v>
      </c>
      <c r="G465" s="99">
        <v>56</v>
      </c>
      <c r="H465" s="99">
        <v>47</v>
      </c>
      <c r="I465" s="149"/>
      <c r="J465" s="142">
        <v>2.95</v>
      </c>
      <c r="K465" s="142">
        <v>4.33</v>
      </c>
      <c r="L465" s="142">
        <v>3.64</v>
      </c>
      <c r="M465" s="152"/>
      <c r="N465" s="146"/>
      <c r="O465" s="100" t="s">
        <v>51</v>
      </c>
      <c r="P465" s="94">
        <v>3.5</v>
      </c>
    </row>
    <row r="466" spans="1:16" s="83" customFormat="1" ht="12.75" customHeight="1">
      <c r="A466" s="95">
        <v>177.8</v>
      </c>
      <c r="B466" s="96">
        <v>177.97</v>
      </c>
      <c r="C466" s="97">
        <v>-14.658829239999999</v>
      </c>
      <c r="D466" s="97">
        <v>-49.15884586</v>
      </c>
      <c r="E466" s="98">
        <v>69.900000000000006</v>
      </c>
      <c r="F466" s="99">
        <v>23</v>
      </c>
      <c r="G466" s="99">
        <v>25</v>
      </c>
      <c r="H466" s="99">
        <v>24</v>
      </c>
      <c r="I466" s="150"/>
      <c r="J466" s="142">
        <v>1.76</v>
      </c>
      <c r="K466" s="142">
        <v>1.95</v>
      </c>
      <c r="L466" s="142">
        <v>1.86</v>
      </c>
      <c r="M466" s="153"/>
      <c r="N466" s="147"/>
      <c r="O466" s="100" t="s">
        <v>104</v>
      </c>
      <c r="P466" s="94">
        <v>3.5</v>
      </c>
    </row>
    <row r="467" spans="1:16" s="83" customFormat="1" ht="12.75" customHeight="1">
      <c r="A467" s="95">
        <v>178</v>
      </c>
      <c r="B467" s="96">
        <v>178.2</v>
      </c>
      <c r="C467" s="97">
        <v>-14.657887519999999</v>
      </c>
      <c r="D467" s="97">
        <v>-49.160098120000001</v>
      </c>
      <c r="E467" s="98">
        <v>70.5</v>
      </c>
      <c r="F467" s="99">
        <v>19</v>
      </c>
      <c r="G467" s="99">
        <v>15</v>
      </c>
      <c r="H467" s="99">
        <v>17</v>
      </c>
      <c r="I467" s="148">
        <v>22</v>
      </c>
      <c r="J467" s="142">
        <v>1.45</v>
      </c>
      <c r="K467" s="142">
        <v>1.1299999999999999</v>
      </c>
      <c r="L467" s="142">
        <v>1.29</v>
      </c>
      <c r="M467" s="151">
        <v>1.7</v>
      </c>
      <c r="N467" s="145" t="s">
        <v>167</v>
      </c>
      <c r="O467" s="100" t="s">
        <v>142</v>
      </c>
      <c r="P467" s="94">
        <v>3.5</v>
      </c>
    </row>
    <row r="468" spans="1:16" s="83" customFormat="1" ht="12.75" customHeight="1">
      <c r="A468" s="95">
        <v>178.2</v>
      </c>
      <c r="B468" s="96">
        <v>178.4</v>
      </c>
      <c r="C468" s="97">
        <v>-14.656795219999999</v>
      </c>
      <c r="D468" s="97">
        <v>-49.161558929999998</v>
      </c>
      <c r="E468" s="98">
        <v>65.8</v>
      </c>
      <c r="F468" s="99">
        <v>27</v>
      </c>
      <c r="G468" s="99">
        <v>27</v>
      </c>
      <c r="H468" s="99">
        <v>27</v>
      </c>
      <c r="I468" s="149"/>
      <c r="J468" s="142">
        <v>2.04</v>
      </c>
      <c r="K468" s="142">
        <v>2.0499999999999998</v>
      </c>
      <c r="L468" s="142">
        <v>2.0499999999999998</v>
      </c>
      <c r="M468" s="152"/>
      <c r="N468" s="146"/>
      <c r="O468" s="100" t="s">
        <v>51</v>
      </c>
      <c r="P468" s="94">
        <v>3.5</v>
      </c>
    </row>
    <row r="469" spans="1:16" s="83" customFormat="1" ht="12.75" customHeight="1">
      <c r="A469" s="95">
        <v>178.4</v>
      </c>
      <c r="B469" s="96">
        <v>178.6</v>
      </c>
      <c r="C469" s="97">
        <v>-14.655683489999999</v>
      </c>
      <c r="D469" s="97">
        <v>-49.163020709999998</v>
      </c>
      <c r="E469" s="98">
        <v>54.8</v>
      </c>
      <c r="F469" s="99">
        <v>21</v>
      </c>
      <c r="G469" s="99">
        <v>27</v>
      </c>
      <c r="H469" s="99">
        <v>24</v>
      </c>
      <c r="I469" s="149"/>
      <c r="J469" s="142">
        <v>1.64</v>
      </c>
      <c r="K469" s="142">
        <v>2.1</v>
      </c>
      <c r="L469" s="142">
        <v>1.87</v>
      </c>
      <c r="M469" s="152"/>
      <c r="N469" s="146"/>
      <c r="O469" s="100" t="s">
        <v>51</v>
      </c>
      <c r="P469" s="94">
        <v>3.5</v>
      </c>
    </row>
    <row r="470" spans="1:16" s="83" customFormat="1" ht="12.75" customHeight="1">
      <c r="A470" s="95">
        <v>178.6</v>
      </c>
      <c r="B470" s="96">
        <v>178.8</v>
      </c>
      <c r="C470" s="97">
        <v>-14.65442556</v>
      </c>
      <c r="D470" s="97">
        <v>-49.16434289</v>
      </c>
      <c r="E470" s="98">
        <v>53</v>
      </c>
      <c r="F470" s="99">
        <v>22</v>
      </c>
      <c r="G470" s="99">
        <v>22</v>
      </c>
      <c r="H470" s="99">
        <v>22</v>
      </c>
      <c r="I470" s="149"/>
      <c r="J470" s="142">
        <v>1.69</v>
      </c>
      <c r="K470" s="142">
        <v>1.7</v>
      </c>
      <c r="L470" s="142">
        <v>1.7</v>
      </c>
      <c r="M470" s="152"/>
      <c r="N470" s="146"/>
      <c r="O470" s="100" t="s">
        <v>51</v>
      </c>
      <c r="P470" s="94">
        <v>3.5</v>
      </c>
    </row>
    <row r="471" spans="1:16" s="83" customFormat="1" ht="12.75" customHeight="1">
      <c r="A471" s="95">
        <v>178.8</v>
      </c>
      <c r="B471" s="96">
        <v>179</v>
      </c>
      <c r="C471" s="97">
        <v>-14.652975290000001</v>
      </c>
      <c r="D471" s="97">
        <v>-49.165396029999997</v>
      </c>
      <c r="E471" s="98">
        <v>60.6</v>
      </c>
      <c r="F471" s="99">
        <v>23</v>
      </c>
      <c r="G471" s="99">
        <v>25</v>
      </c>
      <c r="H471" s="99">
        <v>24</v>
      </c>
      <c r="I471" s="149"/>
      <c r="J471" s="142">
        <v>1.74</v>
      </c>
      <c r="K471" s="142">
        <v>1.91</v>
      </c>
      <c r="L471" s="142">
        <v>1.83</v>
      </c>
      <c r="M471" s="152"/>
      <c r="N471" s="146"/>
      <c r="O471" s="100" t="s">
        <v>51</v>
      </c>
      <c r="P471" s="94">
        <v>3.5</v>
      </c>
    </row>
    <row r="472" spans="1:16" s="83" customFormat="1" ht="12.75" customHeight="1">
      <c r="A472" s="95">
        <v>179</v>
      </c>
      <c r="B472" s="96">
        <v>179.01</v>
      </c>
      <c r="C472" s="97">
        <v>-14.651416830000001</v>
      </c>
      <c r="D472" s="97">
        <v>-49.166361940000002</v>
      </c>
      <c r="E472" s="98">
        <v>63.5</v>
      </c>
      <c r="F472" s="99" t="s">
        <v>51</v>
      </c>
      <c r="G472" s="99" t="s">
        <v>51</v>
      </c>
      <c r="H472" s="99" t="s">
        <v>51</v>
      </c>
      <c r="I472" s="150"/>
      <c r="J472" s="142"/>
      <c r="K472" s="142"/>
      <c r="L472" s="142"/>
      <c r="M472" s="153"/>
      <c r="N472" s="147"/>
      <c r="O472" s="100" t="s">
        <v>160</v>
      </c>
      <c r="P472" s="94">
        <v>3.5</v>
      </c>
    </row>
    <row r="473" spans="1:16" s="83" customFormat="1" ht="12.75" customHeight="1">
      <c r="A473" s="95">
        <v>179</v>
      </c>
      <c r="B473" s="96">
        <v>179.2</v>
      </c>
      <c r="C473" s="97">
        <v>-14.651335080000001</v>
      </c>
      <c r="D473" s="97">
        <v>-49.166412270000002</v>
      </c>
      <c r="E473" s="98">
        <v>66.5</v>
      </c>
      <c r="F473" s="99">
        <v>22</v>
      </c>
      <c r="G473" s="99">
        <v>23</v>
      </c>
      <c r="H473" s="99">
        <v>23</v>
      </c>
      <c r="I473" s="148">
        <v>21</v>
      </c>
      <c r="J473" s="142">
        <v>1.71</v>
      </c>
      <c r="K473" s="142">
        <v>1.78</v>
      </c>
      <c r="L473" s="142">
        <v>1.75</v>
      </c>
      <c r="M473" s="151">
        <v>1.6</v>
      </c>
      <c r="N473" s="145" t="s">
        <v>167</v>
      </c>
      <c r="O473" s="100" t="s">
        <v>143</v>
      </c>
      <c r="P473" s="94">
        <v>3.5</v>
      </c>
    </row>
    <row r="474" spans="1:16" s="83" customFormat="1" ht="12.75" customHeight="1">
      <c r="A474" s="95">
        <v>179.2</v>
      </c>
      <c r="B474" s="96">
        <v>179.4</v>
      </c>
      <c r="C474" s="97">
        <v>-14.649794030000001</v>
      </c>
      <c r="D474" s="97">
        <v>-49.167365580000002</v>
      </c>
      <c r="E474" s="98">
        <v>69.8</v>
      </c>
      <c r="F474" s="99">
        <v>19</v>
      </c>
      <c r="G474" s="99">
        <v>20</v>
      </c>
      <c r="H474" s="99">
        <v>20</v>
      </c>
      <c r="I474" s="149"/>
      <c r="J474" s="142">
        <v>1.47</v>
      </c>
      <c r="K474" s="142">
        <v>1.5</v>
      </c>
      <c r="L474" s="142">
        <v>1.49</v>
      </c>
      <c r="M474" s="152"/>
      <c r="N474" s="146"/>
      <c r="O474" s="100" t="s">
        <v>51</v>
      </c>
      <c r="P474" s="94">
        <v>3.5</v>
      </c>
    </row>
    <row r="475" spans="1:16" s="83" customFormat="1" ht="12.75" customHeight="1">
      <c r="A475" s="95">
        <v>179.4</v>
      </c>
      <c r="B475" s="96">
        <v>179.6</v>
      </c>
      <c r="C475" s="97">
        <v>-14.6482677</v>
      </c>
      <c r="D475" s="97">
        <v>-49.168311799999998</v>
      </c>
      <c r="E475" s="98">
        <v>71.8</v>
      </c>
      <c r="F475" s="99">
        <v>23</v>
      </c>
      <c r="G475" s="99">
        <v>21</v>
      </c>
      <c r="H475" s="99">
        <v>22</v>
      </c>
      <c r="I475" s="149"/>
      <c r="J475" s="142">
        <v>1.8</v>
      </c>
      <c r="K475" s="142">
        <v>1.62</v>
      </c>
      <c r="L475" s="142">
        <v>1.71</v>
      </c>
      <c r="M475" s="152"/>
      <c r="N475" s="146"/>
      <c r="O475" s="100" t="s">
        <v>51</v>
      </c>
      <c r="P475" s="94">
        <v>3.5</v>
      </c>
    </row>
    <row r="476" spans="1:16" s="83" customFormat="1" ht="12.75" customHeight="1">
      <c r="A476" s="95">
        <v>179.6</v>
      </c>
      <c r="B476" s="96">
        <v>179.8</v>
      </c>
      <c r="C476" s="97">
        <v>-14.646696459999999</v>
      </c>
      <c r="D476" s="97">
        <v>-49.169284699999999</v>
      </c>
      <c r="E476" s="98">
        <v>71.099999999999994</v>
      </c>
      <c r="F476" s="99">
        <v>18</v>
      </c>
      <c r="G476" s="99">
        <v>18</v>
      </c>
      <c r="H476" s="99">
        <v>18</v>
      </c>
      <c r="I476" s="149"/>
      <c r="J476" s="142">
        <v>1.41</v>
      </c>
      <c r="K476" s="142">
        <v>1.36</v>
      </c>
      <c r="L476" s="142">
        <v>1.39</v>
      </c>
      <c r="M476" s="152"/>
      <c r="N476" s="146"/>
      <c r="O476" s="100" t="s">
        <v>51</v>
      </c>
      <c r="P476" s="94">
        <v>3.5</v>
      </c>
    </row>
    <row r="477" spans="1:16" s="83" customFormat="1" ht="12.75" customHeight="1">
      <c r="A477" s="95">
        <v>179.8</v>
      </c>
      <c r="B477" s="96">
        <v>180</v>
      </c>
      <c r="C477" s="97">
        <v>-14.645171850000001</v>
      </c>
      <c r="D477" s="97">
        <v>-49.170227500000003</v>
      </c>
      <c r="E477" s="98">
        <v>70</v>
      </c>
      <c r="F477" s="99">
        <v>17</v>
      </c>
      <c r="G477" s="99">
        <v>20</v>
      </c>
      <c r="H477" s="99">
        <v>19</v>
      </c>
      <c r="I477" s="149"/>
      <c r="J477" s="142">
        <v>1.27</v>
      </c>
      <c r="K477" s="142">
        <v>1.57</v>
      </c>
      <c r="L477" s="142">
        <v>1.42</v>
      </c>
      <c r="M477" s="152"/>
      <c r="N477" s="146"/>
      <c r="O477" s="100" t="s">
        <v>51</v>
      </c>
      <c r="P477" s="94">
        <v>3.5</v>
      </c>
    </row>
    <row r="478" spans="1:16" s="83" customFormat="1" ht="12.75" customHeight="1">
      <c r="A478" s="95">
        <v>180</v>
      </c>
      <c r="B478" s="96">
        <v>180.03</v>
      </c>
      <c r="C478" s="97">
        <v>-14.64361016</v>
      </c>
      <c r="D478" s="97">
        <v>-49.171193770000002</v>
      </c>
      <c r="E478" s="98">
        <v>71</v>
      </c>
      <c r="F478" s="99" t="s">
        <v>51</v>
      </c>
      <c r="G478" s="99" t="s">
        <v>51</v>
      </c>
      <c r="H478" s="99" t="s">
        <v>51</v>
      </c>
      <c r="I478" s="150"/>
      <c r="J478" s="142"/>
      <c r="K478" s="142"/>
      <c r="L478" s="142"/>
      <c r="M478" s="153"/>
      <c r="N478" s="147"/>
      <c r="O478" s="100" t="s">
        <v>160</v>
      </c>
      <c r="P478" s="94">
        <v>3.5</v>
      </c>
    </row>
    <row r="479" spans="1:16" s="83" customFormat="1" ht="12.75" customHeight="1">
      <c r="A479" s="95">
        <v>180</v>
      </c>
      <c r="B479" s="96">
        <v>180.2</v>
      </c>
      <c r="C479" s="97">
        <v>-14.6433964</v>
      </c>
      <c r="D479" s="97">
        <v>-49.171325250000002</v>
      </c>
      <c r="E479" s="98">
        <v>71.3</v>
      </c>
      <c r="F479" s="99">
        <v>18</v>
      </c>
      <c r="G479" s="99">
        <v>20</v>
      </c>
      <c r="H479" s="99">
        <v>19</v>
      </c>
      <c r="I479" s="148">
        <v>21</v>
      </c>
      <c r="J479" s="142">
        <v>1.41</v>
      </c>
      <c r="K479" s="142">
        <v>1.5</v>
      </c>
      <c r="L479" s="142">
        <v>1.46</v>
      </c>
      <c r="M479" s="151">
        <v>1.6</v>
      </c>
      <c r="N479" s="145" t="s">
        <v>167</v>
      </c>
      <c r="O479" s="100" t="s">
        <v>144</v>
      </c>
      <c r="P479" s="94">
        <v>3.5</v>
      </c>
    </row>
    <row r="480" spans="1:16" s="83" customFormat="1" ht="12.75" customHeight="1">
      <c r="A480" s="95">
        <v>180.2</v>
      </c>
      <c r="B480" s="96">
        <v>180.4</v>
      </c>
      <c r="C480" s="97">
        <v>-14.641837669999999</v>
      </c>
      <c r="D480" s="97">
        <v>-49.172291700000002</v>
      </c>
      <c r="E480" s="98">
        <v>70.2</v>
      </c>
      <c r="F480" s="99">
        <v>14</v>
      </c>
      <c r="G480" s="99">
        <v>14</v>
      </c>
      <c r="H480" s="99">
        <v>14</v>
      </c>
      <c r="I480" s="149"/>
      <c r="J480" s="142">
        <v>1.04</v>
      </c>
      <c r="K480" s="142">
        <v>1.1100000000000001</v>
      </c>
      <c r="L480" s="142">
        <v>1.08</v>
      </c>
      <c r="M480" s="152"/>
      <c r="N480" s="146"/>
      <c r="O480" s="100" t="s">
        <v>51</v>
      </c>
      <c r="P480" s="94">
        <v>3.5</v>
      </c>
    </row>
    <row r="481" spans="1:16" s="83" customFormat="1" ht="12.75" customHeight="1">
      <c r="A481" s="95">
        <v>180.4</v>
      </c>
      <c r="B481" s="96">
        <v>180.6</v>
      </c>
      <c r="C481" s="97">
        <v>-14.64030311</v>
      </c>
      <c r="D481" s="97">
        <v>-49.173240720000003</v>
      </c>
      <c r="E481" s="98">
        <v>68.3</v>
      </c>
      <c r="F481" s="99">
        <v>18</v>
      </c>
      <c r="G481" s="99">
        <v>21</v>
      </c>
      <c r="H481" s="99">
        <v>20</v>
      </c>
      <c r="I481" s="149"/>
      <c r="J481" s="142">
        <v>1.37</v>
      </c>
      <c r="K481" s="142">
        <v>1.63</v>
      </c>
      <c r="L481" s="142">
        <v>1.5</v>
      </c>
      <c r="M481" s="152"/>
      <c r="N481" s="146"/>
      <c r="O481" s="100" t="s">
        <v>51</v>
      </c>
      <c r="P481" s="94">
        <v>3.5</v>
      </c>
    </row>
    <row r="482" spans="1:16" s="83" customFormat="1" ht="12.75" customHeight="1">
      <c r="A482" s="95">
        <v>180.6</v>
      </c>
      <c r="B482" s="96">
        <v>180.8</v>
      </c>
      <c r="C482" s="97">
        <v>-14.63875166</v>
      </c>
      <c r="D482" s="97">
        <v>-49.174203419999998</v>
      </c>
      <c r="E482" s="98">
        <v>63.3</v>
      </c>
      <c r="F482" s="99">
        <v>25</v>
      </c>
      <c r="G482" s="99">
        <v>27</v>
      </c>
      <c r="H482" s="99">
        <v>26</v>
      </c>
      <c r="I482" s="149"/>
      <c r="J482" s="142">
        <v>1.96</v>
      </c>
      <c r="K482" s="142">
        <v>2.0699999999999998</v>
      </c>
      <c r="L482" s="142">
        <v>2.02</v>
      </c>
      <c r="M482" s="152"/>
      <c r="N482" s="146"/>
      <c r="O482" s="100" t="s">
        <v>51</v>
      </c>
      <c r="P482" s="94">
        <v>3.5</v>
      </c>
    </row>
    <row r="483" spans="1:16" s="83" customFormat="1" ht="12.75" customHeight="1">
      <c r="A483" s="95">
        <v>180.8</v>
      </c>
      <c r="B483" s="96">
        <v>181</v>
      </c>
      <c r="C483" s="97">
        <v>-14.63720807</v>
      </c>
      <c r="D483" s="97">
        <v>-49.17515916</v>
      </c>
      <c r="E483" s="98">
        <v>47.1</v>
      </c>
      <c r="F483" s="99">
        <v>24</v>
      </c>
      <c r="G483" s="99">
        <v>25</v>
      </c>
      <c r="H483" s="99">
        <v>25</v>
      </c>
      <c r="I483" s="150"/>
      <c r="J483" s="142">
        <v>1.83</v>
      </c>
      <c r="K483" s="142">
        <v>1.96</v>
      </c>
      <c r="L483" s="142">
        <v>1.9</v>
      </c>
      <c r="M483" s="153"/>
      <c r="N483" s="147"/>
      <c r="O483" s="100" t="s">
        <v>51</v>
      </c>
      <c r="P483" s="94">
        <v>3.5</v>
      </c>
    </row>
    <row r="484" spans="1:16" s="83" customFormat="1" ht="12.75" customHeight="1">
      <c r="A484" s="95">
        <v>181</v>
      </c>
      <c r="B484" s="96">
        <v>181.07</v>
      </c>
      <c r="C484" s="97">
        <v>-14.63565097</v>
      </c>
      <c r="D484" s="97">
        <v>-49.176073440000003</v>
      </c>
      <c r="E484" s="98">
        <v>33.4</v>
      </c>
      <c r="F484" s="99" t="s">
        <v>51</v>
      </c>
      <c r="G484" s="99" t="s">
        <v>51</v>
      </c>
      <c r="H484" s="99" t="s">
        <v>51</v>
      </c>
      <c r="I484" s="113" t="s">
        <v>51</v>
      </c>
      <c r="J484" s="142" t="s">
        <v>51</v>
      </c>
      <c r="K484" s="142" t="s">
        <v>51</v>
      </c>
      <c r="L484" s="142" t="s">
        <v>51</v>
      </c>
      <c r="M484" s="111" t="s">
        <v>51</v>
      </c>
      <c r="N484" s="112" t="s">
        <v>51</v>
      </c>
      <c r="O484" s="100" t="s">
        <v>159</v>
      </c>
      <c r="P484" s="94">
        <v>3.5</v>
      </c>
    </row>
  </sheetData>
  <mergeCells count="261">
    <mergeCell ref="I10:I14"/>
    <mergeCell ref="M15:M20"/>
    <mergeCell ref="N15:N20"/>
    <mergeCell ref="I15:I20"/>
    <mergeCell ref="I6:I9"/>
    <mergeCell ref="M10:M14"/>
    <mergeCell ref="N10:N14"/>
    <mergeCell ref="M6:M9"/>
    <mergeCell ref="N6:N9"/>
    <mergeCell ref="I26:I31"/>
    <mergeCell ref="M32:M36"/>
    <mergeCell ref="N32:N36"/>
    <mergeCell ref="I32:I36"/>
    <mergeCell ref="I21:I25"/>
    <mergeCell ref="M26:M31"/>
    <mergeCell ref="N26:N31"/>
    <mergeCell ref="M21:M25"/>
    <mergeCell ref="N21:N25"/>
    <mergeCell ref="I43:I47"/>
    <mergeCell ref="M48:M53"/>
    <mergeCell ref="N48:N53"/>
    <mergeCell ref="I48:I53"/>
    <mergeCell ref="I37:I42"/>
    <mergeCell ref="M43:M47"/>
    <mergeCell ref="N43:N47"/>
    <mergeCell ref="M37:M42"/>
    <mergeCell ref="N37:N42"/>
    <mergeCell ref="I59:I64"/>
    <mergeCell ref="M65:M70"/>
    <mergeCell ref="N65:N70"/>
    <mergeCell ref="I65:I70"/>
    <mergeCell ref="I54:I58"/>
    <mergeCell ref="M59:M64"/>
    <mergeCell ref="N59:N64"/>
    <mergeCell ref="M54:M58"/>
    <mergeCell ref="N54:N58"/>
    <mergeCell ref="I76:I81"/>
    <mergeCell ref="M82:M86"/>
    <mergeCell ref="N82:N86"/>
    <mergeCell ref="I82:I86"/>
    <mergeCell ref="I71:I75"/>
    <mergeCell ref="M76:M81"/>
    <mergeCell ref="N76:N81"/>
    <mergeCell ref="M71:M75"/>
    <mergeCell ref="N71:N75"/>
    <mergeCell ref="I93:I97"/>
    <mergeCell ref="M98:M102"/>
    <mergeCell ref="N98:N102"/>
    <mergeCell ref="I98:I102"/>
    <mergeCell ref="I87:I92"/>
    <mergeCell ref="M93:M97"/>
    <mergeCell ref="N93:N97"/>
    <mergeCell ref="M87:M92"/>
    <mergeCell ref="N87:N92"/>
    <mergeCell ref="I109:I114"/>
    <mergeCell ref="M115:M119"/>
    <mergeCell ref="N115:N119"/>
    <mergeCell ref="I115:I119"/>
    <mergeCell ref="I103:I108"/>
    <mergeCell ref="M109:M114"/>
    <mergeCell ref="N109:N114"/>
    <mergeCell ref="M103:M108"/>
    <mergeCell ref="N103:N108"/>
    <mergeCell ref="I126:I131"/>
    <mergeCell ref="M132:M136"/>
    <mergeCell ref="N132:N136"/>
    <mergeCell ref="I132:I136"/>
    <mergeCell ref="I120:I125"/>
    <mergeCell ref="M126:M131"/>
    <mergeCell ref="N126:N131"/>
    <mergeCell ref="M120:M125"/>
    <mergeCell ref="N120:N125"/>
    <mergeCell ref="I143:I147"/>
    <mergeCell ref="M148:M153"/>
    <mergeCell ref="N148:N153"/>
    <mergeCell ref="I148:I153"/>
    <mergeCell ref="I137:I142"/>
    <mergeCell ref="M143:M147"/>
    <mergeCell ref="N143:N147"/>
    <mergeCell ref="M137:M142"/>
    <mergeCell ref="N137:N142"/>
    <mergeCell ref="I159:I164"/>
    <mergeCell ref="M165:M170"/>
    <mergeCell ref="N165:N170"/>
    <mergeCell ref="I165:I170"/>
    <mergeCell ref="I154:I158"/>
    <mergeCell ref="M159:M164"/>
    <mergeCell ref="N159:N164"/>
    <mergeCell ref="M154:M158"/>
    <mergeCell ref="N154:N158"/>
    <mergeCell ref="I176:I180"/>
    <mergeCell ref="M181:M185"/>
    <mergeCell ref="N181:N185"/>
    <mergeCell ref="I181:I185"/>
    <mergeCell ref="I171:I175"/>
    <mergeCell ref="M176:M180"/>
    <mergeCell ref="N176:N180"/>
    <mergeCell ref="M171:M175"/>
    <mergeCell ref="N171:N175"/>
    <mergeCell ref="I191:I196"/>
    <mergeCell ref="M197:M201"/>
    <mergeCell ref="N197:N201"/>
    <mergeCell ref="I197:I201"/>
    <mergeCell ref="I186:I190"/>
    <mergeCell ref="M191:M196"/>
    <mergeCell ref="N191:N196"/>
    <mergeCell ref="M186:M190"/>
    <mergeCell ref="N186:N190"/>
    <mergeCell ref="I207:I212"/>
    <mergeCell ref="M213:M217"/>
    <mergeCell ref="N213:N217"/>
    <mergeCell ref="I213:I217"/>
    <mergeCell ref="I202:I206"/>
    <mergeCell ref="M207:M212"/>
    <mergeCell ref="N207:N212"/>
    <mergeCell ref="M202:M206"/>
    <mergeCell ref="N202:N206"/>
    <mergeCell ref="I224:I229"/>
    <mergeCell ref="M230:M234"/>
    <mergeCell ref="N230:N234"/>
    <mergeCell ref="I230:I234"/>
    <mergeCell ref="I218:I223"/>
    <mergeCell ref="M224:M229"/>
    <mergeCell ref="N224:N229"/>
    <mergeCell ref="M218:M223"/>
    <mergeCell ref="N218:N223"/>
    <mergeCell ref="I241:I245"/>
    <mergeCell ref="M246:M251"/>
    <mergeCell ref="N246:N251"/>
    <mergeCell ref="I246:I251"/>
    <mergeCell ref="I235:I240"/>
    <mergeCell ref="M241:M245"/>
    <mergeCell ref="N241:N245"/>
    <mergeCell ref="M235:M240"/>
    <mergeCell ref="N235:N240"/>
    <mergeCell ref="I257:I262"/>
    <mergeCell ref="M263:M267"/>
    <mergeCell ref="N263:N267"/>
    <mergeCell ref="I263:I267"/>
    <mergeCell ref="I252:I256"/>
    <mergeCell ref="M257:M262"/>
    <mergeCell ref="N257:N262"/>
    <mergeCell ref="M252:M256"/>
    <mergeCell ref="N252:N256"/>
    <mergeCell ref="I274:I278"/>
    <mergeCell ref="M279:M283"/>
    <mergeCell ref="N279:N283"/>
    <mergeCell ref="I279:I283"/>
    <mergeCell ref="I268:I273"/>
    <mergeCell ref="M274:M278"/>
    <mergeCell ref="N274:N278"/>
    <mergeCell ref="M268:M273"/>
    <mergeCell ref="N268:N273"/>
    <mergeCell ref="I290:I294"/>
    <mergeCell ref="M295:M300"/>
    <mergeCell ref="N295:N300"/>
    <mergeCell ref="I295:I300"/>
    <mergeCell ref="I284:I289"/>
    <mergeCell ref="M290:M294"/>
    <mergeCell ref="N290:N294"/>
    <mergeCell ref="M284:M289"/>
    <mergeCell ref="N284:N289"/>
    <mergeCell ref="I307:I311"/>
    <mergeCell ref="M312:M317"/>
    <mergeCell ref="N312:N317"/>
    <mergeCell ref="I312:I317"/>
    <mergeCell ref="I301:I306"/>
    <mergeCell ref="M307:M311"/>
    <mergeCell ref="N307:N311"/>
    <mergeCell ref="M301:M306"/>
    <mergeCell ref="N301:N306"/>
    <mergeCell ref="I323:I328"/>
    <mergeCell ref="M329:M333"/>
    <mergeCell ref="N329:N333"/>
    <mergeCell ref="I329:I333"/>
    <mergeCell ref="I318:I322"/>
    <mergeCell ref="M323:M328"/>
    <mergeCell ref="N323:N328"/>
    <mergeCell ref="M318:M322"/>
    <mergeCell ref="N318:N322"/>
    <mergeCell ref="I339:I344"/>
    <mergeCell ref="M345:M350"/>
    <mergeCell ref="N345:N350"/>
    <mergeCell ref="I345:I350"/>
    <mergeCell ref="I334:I338"/>
    <mergeCell ref="M339:M344"/>
    <mergeCell ref="N339:N344"/>
    <mergeCell ref="M334:M338"/>
    <mergeCell ref="N334:N338"/>
    <mergeCell ref="I356:I361"/>
    <mergeCell ref="M362:M366"/>
    <mergeCell ref="N362:N366"/>
    <mergeCell ref="I362:I366"/>
    <mergeCell ref="I351:I355"/>
    <mergeCell ref="M356:M361"/>
    <mergeCell ref="N356:N361"/>
    <mergeCell ref="M351:M355"/>
    <mergeCell ref="N351:N355"/>
    <mergeCell ref="I373:I377"/>
    <mergeCell ref="M378:M383"/>
    <mergeCell ref="N378:N383"/>
    <mergeCell ref="I378:I383"/>
    <mergeCell ref="I367:I372"/>
    <mergeCell ref="M373:M377"/>
    <mergeCell ref="N373:N377"/>
    <mergeCell ref="M367:M372"/>
    <mergeCell ref="N367:N372"/>
    <mergeCell ref="I390:I395"/>
    <mergeCell ref="M396:M400"/>
    <mergeCell ref="N396:N400"/>
    <mergeCell ref="I396:I400"/>
    <mergeCell ref="I384:I389"/>
    <mergeCell ref="M390:M395"/>
    <mergeCell ref="N390:N395"/>
    <mergeCell ref="M384:M389"/>
    <mergeCell ref="N384:N389"/>
    <mergeCell ref="I407:I411"/>
    <mergeCell ref="M412:M417"/>
    <mergeCell ref="N412:N417"/>
    <mergeCell ref="I412:I417"/>
    <mergeCell ref="I401:I406"/>
    <mergeCell ref="M407:M411"/>
    <mergeCell ref="N407:N411"/>
    <mergeCell ref="M401:M406"/>
    <mergeCell ref="N401:N406"/>
    <mergeCell ref="I423:I428"/>
    <mergeCell ref="M429:M433"/>
    <mergeCell ref="N429:N433"/>
    <mergeCell ref="I429:I433"/>
    <mergeCell ref="I418:I422"/>
    <mergeCell ref="M423:M428"/>
    <mergeCell ref="N423:N428"/>
    <mergeCell ref="M418:M422"/>
    <mergeCell ref="N418:N422"/>
    <mergeCell ref="I440:I444"/>
    <mergeCell ref="M445:M450"/>
    <mergeCell ref="N445:N450"/>
    <mergeCell ref="I445:I450"/>
    <mergeCell ref="I434:I439"/>
    <mergeCell ref="M440:M444"/>
    <mergeCell ref="N440:N444"/>
    <mergeCell ref="M434:M439"/>
    <mergeCell ref="N434:N439"/>
    <mergeCell ref="I456:I461"/>
    <mergeCell ref="M462:M466"/>
    <mergeCell ref="N462:N466"/>
    <mergeCell ref="I462:I466"/>
    <mergeCell ref="I451:I455"/>
    <mergeCell ref="M456:M461"/>
    <mergeCell ref="N456:N461"/>
    <mergeCell ref="M451:M455"/>
    <mergeCell ref="N451:N455"/>
    <mergeCell ref="I473:I478"/>
    <mergeCell ref="M479:M483"/>
    <mergeCell ref="N479:N483"/>
    <mergeCell ref="I479:I483"/>
    <mergeCell ref="I467:I472"/>
    <mergeCell ref="M473:M478"/>
    <mergeCell ref="N473:N478"/>
    <mergeCell ref="M467:M472"/>
    <mergeCell ref="N467:N472"/>
  </mergeCells>
  <conditionalFormatting sqref="N6 N10 N15 N21 N26 N32 N37 N43 N48 N54 N59 N65 N71 N76 N82 N87 N93 N98 N103 N109 N115 N120 N126 N132 N137 N143 N148 N154 N159 N165 N171 N176 N181 N186 N191 N197 N202 N207 N213 N218 N224 N230 N235 N241 N246 N252 N257 N263 N268 N274 N279 N284 N290 N295 N301 N307 N312 N318 N323 N329 N334 N339 N345 N351 N356 N362 N367 N373 N378 N384 N390 N396 N401 N407 N412 N418 N423 N429 N434 N440 N445 N451 N456 N462 N467 N473 N479 N484">
    <cfRule type="containsBlanks" priority="3" stopIfTrue="1">
      <formula>LEN(TRIM(N6))=0</formula>
    </cfRule>
    <cfRule type="cellIs" dxfId="35" priority="4" stopIfTrue="1" operator="equal">
      <formula>"Atende"</formula>
    </cfRule>
    <cfRule type="cellIs" dxfId="34" priority="5" stopIfTrue="1" operator="equal">
      <formula>"Não atende"</formula>
    </cfRule>
    <cfRule type="cellIs" dxfId="33" priority="7" stopIfTrue="1" operator="equal">
      <formula>"Atende"</formula>
    </cfRule>
    <cfRule type="cellIs" dxfId="32" priority="8" stopIfTrue="1" operator="equal">
      <formula>"Não atende"</formula>
    </cfRule>
  </conditionalFormatting>
  <conditionalFormatting sqref="L6:M6 L10:M10 L7:L9 L15:M15 L11:L14 L21:M21 L16:L20 L26:M26 L22:L25 L32:M32 L27:L31 L37:M37 L33:L36 L43:M43 L38:L42 L48:M48 L44:L47 L54:M54 L49:L53 L59:M59 L55:L58 L65:M65 L60:L64 L71:M71 L66:L70 L76:M76 L72:L75 L82:M82 L77:L81 L87:M87 L83:L86 L93:M93 L88:L92 L98:M98 L94:L97 L103:M103 L99:L102 L109:M109 L104:L108 L115:M115 L110:L114 L120:M120 L116:L119 L126:M126 L121:L125 L132:M132 L127:L131 L137:M137 L133:L136 L143:M143 L138:L142 L148:M148 L144:L147 L154:M154 L149:L153 L159:M159 L155:L158 L165:M165 L160:L164 L171:M171 L166:L170 L176:M176 L172:L175 L181:M181 L177:L180 L186:M186 L182:L185 L191:M191 L187:L190 L197:M197 L192:L196 L202:M202 L198:L201 L207:M207 L203:L206 L213:M213 L208:L212 L218:M218 L214:L217 L224:M224 L219:L223 L230:M230 L225:L229 L235:M235 L231:L234 L241:M241 L236:L240 L246:M246 L242:L245 L252:M252 L247:L251 L257:M257 L253:L256 L263:M263 L258:L262 L268:M268 L264:L267 L274:M274 L269:L273 L279:M279 L275:L278 L284:M284 L280:L283 L290:M290 L285:L289 L295:M295 L291:L294 L301:M301 L296:L300 L307:M307 L302:L306 L312:M312 L308:L311 L318:M318 L313:L317 L323:M323 L319:L322 L329:M329 L324:L328 L334:M334 L330:L333 L339:M339 L335:L338 L345:M345 L340:L344 L351:M351 L346:L350 L356:M356 L352:L355 L362:M362 L357:L361 L367:M367 L363:L366 L373:M373 L368:L372 L378:M378 L374:L377 L384:M384 L379:L383 L390:M390 L385:L389 L396:M396 L391:L395 L401:M401 L397:L400 L407:M407 L402:L406 L412:M412 L408:L411 L418:M418 L413:L417 L423:M423 L419:L422 L429:M429 L424:L428 L434:M434 L430:L433 L440:M440 L435:L439 L445:M445 L441:L444 L451:M451 L446:L450 L456:M456 L452:L455 L462:M462 L457:L461 L467:M467 L463:L466 L473:M473 L468:L472 L479:M479 L474:L478 L484:M484 L480:L483">
    <cfRule type="containsBlanks" dxfId="31" priority="1" stopIfTrue="1">
      <formula>LEN(TRIM(L6))=0</formula>
    </cfRule>
  </conditionalFormatting>
  <conditionalFormatting sqref="L6:L484">
    <cfRule type="cellIs" dxfId="30" priority="2" stopIfTrue="1" operator="lessThanOrEqual">
      <formula>P6</formula>
    </cfRule>
    <cfRule type="cellIs" dxfId="29" priority="6" stopIfTrue="1" operator="lessThanOrEqual">
      <formula>P6*1.1</formula>
    </cfRule>
    <cfRule type="cellIs" dxfId="28" priority="9" stopIfTrue="1" operator="greaterThan">
      <formula>P6*1.1</formula>
    </cfRule>
  </conditionalFormatting>
  <conditionalFormatting sqref="M6 M10 M15 M21 M26 M32 M37 M43 M48 M54 M59 M65 M71 M76 M82 M87 M93 M98 M103 M109 M115 M120 M126 M132 M137 M143 M148 M154 M159 M165 M171 M176 M181 M186 M191 M197 M202 M207 M213 M218 M224 M230 M235 M241 M246 M252 M257 M263 M268 M274 M279 M284 M290 M295 M301 M307 M312 M318 M323 M329 M334 M339 M345 M351 M356 M362 M367 M373 M378 M384 M390 M396 M401 M407 M412 M418 M423 M429 M434 M440 M445 M451 M456 M462 M467 M473 M479 M484">
    <cfRule type="cellIs" dxfId="27" priority="10" stopIfTrue="1" operator="lessThanOrEqual">
      <formula>P6</formula>
    </cfRule>
    <cfRule type="cellIs" dxfId="26" priority="12" stopIfTrue="1" operator="greaterThan">
      <formula>P6</formula>
    </cfRule>
  </conditionalFormatting>
  <printOptions horizontalCentered="1"/>
  <pageMargins left="0" right="0" top="0" bottom="0" header="0" footer="0"/>
  <pageSetup paperSize="9" scale="56" firstPageNumber="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7BF5-786E-4F33-8475-B5816A78E4DF}">
  <sheetPr codeName="Planilha3">
    <pageSetUpPr fitToPage="1"/>
  </sheetPr>
  <dimension ref="A1:P24"/>
  <sheetViews>
    <sheetView showGridLines="0" view="pageBreakPreview" zoomScale="85" zoomScaleNormal="100" zoomScaleSheetLayoutView="85" workbookViewId="0">
      <pane ySplit="5" topLeftCell="A6" activePane="bottomLeft" state="frozen"/>
      <selection activeCell="B2" sqref="B2"/>
      <selection pane="bottomLeft" activeCell="B2" sqref="B2"/>
    </sheetView>
  </sheetViews>
  <sheetFormatPr defaultColWidth="7.140625" defaultRowHeight="12.75"/>
  <cols>
    <col min="1" max="2" width="11.7109375" style="2" customWidth="1"/>
    <col min="3" max="5" width="10.28515625" style="2" customWidth="1"/>
    <col min="6" max="11" width="9.7109375" style="2" customWidth="1"/>
    <col min="12" max="13" width="9.7109375" style="83" customWidth="1"/>
    <col min="14" max="14" width="10.7109375" style="2" customWidth="1"/>
    <col min="15" max="15" width="39.7109375" style="2" customWidth="1"/>
    <col min="16" max="16384" width="7.140625" style="2"/>
  </cols>
  <sheetData>
    <row r="1" spans="1:16" ht="30" customHeight="1" thickBot="1">
      <c r="A1" s="101" t="s">
        <v>38</v>
      </c>
      <c r="B1" s="102"/>
      <c r="C1" s="102"/>
      <c r="D1" s="102"/>
      <c r="E1" s="102"/>
      <c r="F1" s="102"/>
      <c r="G1" s="102"/>
      <c r="H1" s="102"/>
      <c r="I1" s="102"/>
      <c r="J1" s="102"/>
      <c r="K1" s="102"/>
      <c r="L1" s="102"/>
      <c r="M1" s="102"/>
      <c r="N1" s="102"/>
      <c r="O1" s="103"/>
    </row>
    <row r="2" spans="1:16" ht="20.100000000000001" customHeight="1">
      <c r="A2" s="88" t="s">
        <v>6</v>
      </c>
      <c r="B2" s="7" t="s">
        <v>49</v>
      </c>
      <c r="C2" s="13"/>
      <c r="D2" s="84" t="s">
        <v>7</v>
      </c>
      <c r="E2" s="85"/>
      <c r="F2" s="16" t="s">
        <v>185</v>
      </c>
      <c r="G2" s="8"/>
      <c r="H2" s="85" t="s">
        <v>8</v>
      </c>
      <c r="I2" s="13"/>
      <c r="J2" s="7">
        <v>2</v>
      </c>
      <c r="K2" s="8"/>
      <c r="L2" s="85" t="s">
        <v>9</v>
      </c>
      <c r="M2" s="13"/>
      <c r="N2" s="7" t="s">
        <v>50</v>
      </c>
      <c r="O2" s="10"/>
    </row>
    <row r="3" spans="1:16" ht="20.100000000000001" customHeight="1" thickBot="1">
      <c r="A3" s="89" t="s">
        <v>10</v>
      </c>
      <c r="B3" s="14">
        <v>44743.499502048609</v>
      </c>
      <c r="C3" s="15"/>
      <c r="D3" s="86" t="s">
        <v>24</v>
      </c>
      <c r="E3" s="87"/>
      <c r="F3" s="5">
        <v>125.43</v>
      </c>
      <c r="G3" s="6"/>
      <c r="H3" s="87" t="s">
        <v>11</v>
      </c>
      <c r="I3" s="15"/>
      <c r="J3" s="9">
        <v>152.96</v>
      </c>
      <c r="K3" s="6"/>
      <c r="L3" s="87" t="s">
        <v>12</v>
      </c>
      <c r="M3" s="15"/>
      <c r="N3" s="77" t="s">
        <v>186</v>
      </c>
      <c r="O3" s="11"/>
    </row>
    <row r="4" spans="1:16" ht="20.100000000000001" customHeight="1" thickBot="1">
      <c r="A4" s="118" t="s">
        <v>0</v>
      </c>
      <c r="B4" s="119"/>
      <c r="C4" s="119"/>
      <c r="D4" s="119"/>
      <c r="E4" s="119"/>
      <c r="F4" s="120" t="s">
        <v>2</v>
      </c>
      <c r="G4" s="121"/>
      <c r="H4" s="121"/>
      <c r="I4" s="122"/>
      <c r="J4" s="123" t="s">
        <v>1</v>
      </c>
      <c r="K4" s="123"/>
      <c r="L4" s="123"/>
      <c r="M4" s="123"/>
      <c r="N4" s="123" t="s">
        <v>45</v>
      </c>
      <c r="O4" s="171"/>
    </row>
    <row r="5" spans="1:16" ht="39" thickBot="1">
      <c r="A5" s="124" t="s">
        <v>48</v>
      </c>
      <c r="B5" s="125" t="s">
        <v>14</v>
      </c>
      <c r="C5" s="126" t="s">
        <v>23</v>
      </c>
      <c r="D5" s="127"/>
      <c r="E5" s="128" t="s">
        <v>43</v>
      </c>
      <c r="F5" s="128" t="s">
        <v>15</v>
      </c>
      <c r="G5" s="128" t="s">
        <v>16</v>
      </c>
      <c r="H5" s="128" t="s">
        <v>17</v>
      </c>
      <c r="I5" s="129" t="s">
        <v>18</v>
      </c>
      <c r="J5" s="128" t="s">
        <v>19</v>
      </c>
      <c r="K5" s="128" t="s">
        <v>20</v>
      </c>
      <c r="L5" s="128" t="s">
        <v>21</v>
      </c>
      <c r="M5" s="128" t="s">
        <v>18</v>
      </c>
      <c r="N5" s="130" t="s">
        <v>46</v>
      </c>
      <c r="O5" s="131" t="s">
        <v>22</v>
      </c>
      <c r="P5" s="12" t="s">
        <v>44</v>
      </c>
    </row>
    <row r="6" spans="1:16" s="83" customFormat="1" ht="12.75" customHeight="1">
      <c r="A6" s="109">
        <v>125.43</v>
      </c>
      <c r="B6" s="110">
        <v>125.6</v>
      </c>
      <c r="C6" s="91">
        <v>-15.027225319999999</v>
      </c>
      <c r="D6" s="91">
        <v>-48.894895099999999</v>
      </c>
      <c r="E6" s="92">
        <v>58.2</v>
      </c>
      <c r="F6" s="90">
        <v>19</v>
      </c>
      <c r="G6" s="90">
        <v>22</v>
      </c>
      <c r="H6" s="90">
        <v>21</v>
      </c>
      <c r="I6" s="154">
        <v>21</v>
      </c>
      <c r="J6" s="140">
        <v>1.45</v>
      </c>
      <c r="K6" s="140">
        <v>1.72</v>
      </c>
      <c r="L6" s="141">
        <v>1.59</v>
      </c>
      <c r="M6" s="155">
        <v>1.6</v>
      </c>
      <c r="N6" s="158" t="s">
        <v>167</v>
      </c>
      <c r="O6" s="93" t="s">
        <v>146</v>
      </c>
      <c r="P6" s="94">
        <v>3.5</v>
      </c>
    </row>
    <row r="7" spans="1:16" s="83" customFormat="1" ht="12.75" customHeight="1">
      <c r="A7" s="95">
        <v>125.6</v>
      </c>
      <c r="B7" s="96">
        <v>125.8</v>
      </c>
      <c r="C7" s="97">
        <v>-15.02571365</v>
      </c>
      <c r="D7" s="97">
        <v>-48.895136800000003</v>
      </c>
      <c r="E7" s="98">
        <v>59.3</v>
      </c>
      <c r="F7" s="99">
        <v>22</v>
      </c>
      <c r="G7" s="99">
        <v>21</v>
      </c>
      <c r="H7" s="99">
        <v>22</v>
      </c>
      <c r="I7" s="149"/>
      <c r="J7" s="142">
        <v>1.68</v>
      </c>
      <c r="K7" s="142">
        <v>1.58</v>
      </c>
      <c r="L7" s="142">
        <v>1.63</v>
      </c>
      <c r="M7" s="156"/>
      <c r="N7" s="159"/>
      <c r="O7" s="100" t="s">
        <v>51</v>
      </c>
      <c r="P7" s="94">
        <v>3.5</v>
      </c>
    </row>
    <row r="8" spans="1:16" s="83" customFormat="1" ht="12.75" customHeight="1">
      <c r="A8" s="95">
        <v>125.8</v>
      </c>
      <c r="B8" s="96">
        <v>126</v>
      </c>
      <c r="C8" s="97">
        <v>-15.02401298</v>
      </c>
      <c r="D8" s="97">
        <v>-48.895768410000002</v>
      </c>
      <c r="E8" s="98">
        <v>58.1</v>
      </c>
      <c r="F8" s="99">
        <v>18</v>
      </c>
      <c r="G8" s="99">
        <v>26</v>
      </c>
      <c r="H8" s="99">
        <v>22</v>
      </c>
      <c r="I8" s="150"/>
      <c r="J8" s="142">
        <v>1.4</v>
      </c>
      <c r="K8" s="142">
        <v>1.97</v>
      </c>
      <c r="L8" s="142">
        <v>1.69</v>
      </c>
      <c r="M8" s="157"/>
      <c r="N8" s="160"/>
      <c r="O8" s="100" t="s">
        <v>147</v>
      </c>
      <c r="P8" s="94">
        <v>3.5</v>
      </c>
    </row>
    <row r="9" spans="1:16" s="83" customFormat="1" ht="12.75" customHeight="1">
      <c r="A9" s="95">
        <v>126</v>
      </c>
      <c r="B9" s="96">
        <v>126.2</v>
      </c>
      <c r="C9" s="97">
        <v>-15.02231793</v>
      </c>
      <c r="D9" s="97">
        <v>-48.896382989999999</v>
      </c>
      <c r="E9" s="98">
        <v>65.599999999999994</v>
      </c>
      <c r="F9" s="99">
        <v>16</v>
      </c>
      <c r="G9" s="99">
        <v>24</v>
      </c>
      <c r="H9" s="99">
        <v>20</v>
      </c>
      <c r="I9" s="148">
        <v>21</v>
      </c>
      <c r="J9" s="142">
        <v>1.26</v>
      </c>
      <c r="K9" s="142">
        <v>1.82</v>
      </c>
      <c r="L9" s="142">
        <v>1.54</v>
      </c>
      <c r="M9" s="151">
        <v>1.6</v>
      </c>
      <c r="N9" s="145" t="s">
        <v>167</v>
      </c>
      <c r="O9" s="100" t="s">
        <v>85</v>
      </c>
      <c r="P9" s="94">
        <v>3.5</v>
      </c>
    </row>
    <row r="10" spans="1:16" s="83" customFormat="1" ht="12.75" customHeight="1">
      <c r="A10" s="95">
        <v>126.2</v>
      </c>
      <c r="B10" s="96">
        <v>126.26</v>
      </c>
      <c r="C10" s="97">
        <v>-15.020622960000001</v>
      </c>
      <c r="D10" s="97">
        <v>-48.897030170000001</v>
      </c>
      <c r="E10" s="98">
        <v>63</v>
      </c>
      <c r="F10" s="99">
        <v>25</v>
      </c>
      <c r="G10" s="99">
        <v>18</v>
      </c>
      <c r="H10" s="99">
        <v>22</v>
      </c>
      <c r="I10" s="150"/>
      <c r="J10" s="142">
        <v>1.91</v>
      </c>
      <c r="K10" s="142">
        <v>1.36</v>
      </c>
      <c r="L10" s="142">
        <v>1.64</v>
      </c>
      <c r="M10" s="153"/>
      <c r="N10" s="147"/>
      <c r="O10" s="100" t="s">
        <v>148</v>
      </c>
      <c r="P10" s="94">
        <v>3.5</v>
      </c>
    </row>
    <row r="11" spans="1:16" s="83" customFormat="1" ht="12.75" customHeight="1">
      <c r="A11" s="95">
        <v>147.79</v>
      </c>
      <c r="B11" s="96">
        <v>147.80000000000001</v>
      </c>
      <c r="C11" s="97">
        <v>-14.87127297</v>
      </c>
      <c r="D11" s="97">
        <v>-49.00453916</v>
      </c>
      <c r="E11" s="98">
        <v>73.2</v>
      </c>
      <c r="F11" s="99" t="s">
        <v>51</v>
      </c>
      <c r="G11" s="99" t="s">
        <v>51</v>
      </c>
      <c r="H11" s="99" t="s">
        <v>51</v>
      </c>
      <c r="I11" s="148">
        <v>25</v>
      </c>
      <c r="J11" s="142" t="s">
        <v>51</v>
      </c>
      <c r="K11" s="142" t="s">
        <v>51</v>
      </c>
      <c r="L11" s="142" t="s">
        <v>51</v>
      </c>
      <c r="M11" s="151">
        <v>1.9</v>
      </c>
      <c r="N11" s="145" t="s">
        <v>167</v>
      </c>
      <c r="O11" s="100" t="s">
        <v>149</v>
      </c>
      <c r="P11" s="94">
        <v>3.5</v>
      </c>
    </row>
    <row r="12" spans="1:16" s="83" customFormat="1" ht="12.75" customHeight="1">
      <c r="A12" s="95">
        <v>147.80000000000001</v>
      </c>
      <c r="B12" s="96">
        <v>148</v>
      </c>
      <c r="C12" s="97">
        <v>-14.87121307</v>
      </c>
      <c r="D12" s="97">
        <v>-49.004633519999999</v>
      </c>
      <c r="E12" s="98">
        <v>75</v>
      </c>
      <c r="F12" s="99">
        <v>23</v>
      </c>
      <c r="G12" s="99">
        <v>25</v>
      </c>
      <c r="H12" s="99">
        <v>24</v>
      </c>
      <c r="I12" s="149"/>
      <c r="J12" s="142">
        <v>1.79</v>
      </c>
      <c r="K12" s="142">
        <v>1.91</v>
      </c>
      <c r="L12" s="142">
        <v>1.85</v>
      </c>
      <c r="M12" s="152"/>
      <c r="N12" s="146"/>
      <c r="O12" s="100" t="s">
        <v>51</v>
      </c>
      <c r="P12" s="94">
        <v>3.5</v>
      </c>
    </row>
    <row r="13" spans="1:16" s="83" customFormat="1" ht="12.75" customHeight="1">
      <c r="A13" s="95">
        <v>148</v>
      </c>
      <c r="B13" s="96">
        <v>148.01</v>
      </c>
      <c r="C13" s="97">
        <v>-14.870255869999999</v>
      </c>
      <c r="D13" s="97">
        <v>-49.006190060000002</v>
      </c>
      <c r="E13" s="98">
        <v>71.2</v>
      </c>
      <c r="F13" s="99" t="s">
        <v>51</v>
      </c>
      <c r="G13" s="99" t="s">
        <v>51</v>
      </c>
      <c r="H13" s="99" t="s">
        <v>51</v>
      </c>
      <c r="I13" s="150"/>
      <c r="J13" s="142"/>
      <c r="K13" s="142"/>
      <c r="L13" s="142"/>
      <c r="M13" s="153"/>
      <c r="N13" s="147"/>
      <c r="O13" s="100" t="s">
        <v>160</v>
      </c>
      <c r="P13" s="94">
        <v>3.5</v>
      </c>
    </row>
    <row r="14" spans="1:16" s="83" customFormat="1" ht="12.75" customHeight="1">
      <c r="A14" s="95">
        <v>148</v>
      </c>
      <c r="B14" s="96">
        <v>148.19999999999999</v>
      </c>
      <c r="C14" s="97">
        <v>-14.8702179</v>
      </c>
      <c r="D14" s="97">
        <v>-49.006251679999998</v>
      </c>
      <c r="E14" s="98">
        <v>71.900000000000006</v>
      </c>
      <c r="F14" s="99">
        <v>21</v>
      </c>
      <c r="G14" s="99">
        <v>23</v>
      </c>
      <c r="H14" s="99">
        <v>22</v>
      </c>
      <c r="I14" s="148">
        <v>21</v>
      </c>
      <c r="J14" s="142">
        <v>1.58</v>
      </c>
      <c r="K14" s="142">
        <v>1.8</v>
      </c>
      <c r="L14" s="142">
        <v>1.69</v>
      </c>
      <c r="M14" s="151">
        <v>1.6</v>
      </c>
      <c r="N14" s="145" t="s">
        <v>167</v>
      </c>
      <c r="O14" s="100" t="s">
        <v>108</v>
      </c>
      <c r="P14" s="94">
        <v>3.5</v>
      </c>
    </row>
    <row r="15" spans="1:16" s="83" customFormat="1" ht="12.75" customHeight="1">
      <c r="A15" s="95">
        <v>148.19999999999999</v>
      </c>
      <c r="B15" s="96">
        <v>148.4</v>
      </c>
      <c r="C15" s="97">
        <v>-14.869260540000001</v>
      </c>
      <c r="D15" s="97">
        <v>-49.007809379999998</v>
      </c>
      <c r="E15" s="98">
        <v>72.5</v>
      </c>
      <c r="F15" s="99">
        <v>15</v>
      </c>
      <c r="G15" s="99">
        <v>20</v>
      </c>
      <c r="H15" s="99">
        <v>18</v>
      </c>
      <c r="I15" s="149"/>
      <c r="J15" s="142">
        <v>1.1499999999999999</v>
      </c>
      <c r="K15" s="142">
        <v>1.56</v>
      </c>
      <c r="L15" s="142">
        <v>1.36</v>
      </c>
      <c r="M15" s="152"/>
      <c r="N15" s="146"/>
      <c r="O15" s="100" t="s">
        <v>51</v>
      </c>
      <c r="P15" s="94">
        <v>3.5</v>
      </c>
    </row>
    <row r="16" spans="1:16" s="83" customFormat="1" ht="12.75" customHeight="1">
      <c r="A16" s="95">
        <v>148.4</v>
      </c>
      <c r="B16" s="96">
        <v>148.6</v>
      </c>
      <c r="C16" s="97">
        <v>-14.86844685</v>
      </c>
      <c r="D16" s="97">
        <v>-49.009466279999998</v>
      </c>
      <c r="E16" s="98">
        <v>73.599999999999994</v>
      </c>
      <c r="F16" s="99">
        <v>16</v>
      </c>
      <c r="G16" s="99">
        <v>24</v>
      </c>
      <c r="H16" s="99">
        <v>20</v>
      </c>
      <c r="I16" s="149"/>
      <c r="J16" s="142">
        <v>1.2</v>
      </c>
      <c r="K16" s="142">
        <v>1.81</v>
      </c>
      <c r="L16" s="142">
        <v>1.51</v>
      </c>
      <c r="M16" s="152"/>
      <c r="N16" s="146"/>
      <c r="O16" s="100" t="s">
        <v>51</v>
      </c>
      <c r="P16" s="94">
        <v>3.5</v>
      </c>
    </row>
    <row r="17" spans="1:16" s="83" customFormat="1" ht="12.75" customHeight="1">
      <c r="A17" s="95">
        <v>148.6</v>
      </c>
      <c r="B17" s="96">
        <v>148.80000000000001</v>
      </c>
      <c r="C17" s="97">
        <v>-14.867943370000001</v>
      </c>
      <c r="D17" s="97">
        <v>-49.011242539999998</v>
      </c>
      <c r="E17" s="98">
        <v>73.3</v>
      </c>
      <c r="F17" s="99">
        <v>15</v>
      </c>
      <c r="G17" s="99">
        <v>28</v>
      </c>
      <c r="H17" s="99">
        <v>22</v>
      </c>
      <c r="I17" s="149"/>
      <c r="J17" s="142">
        <v>1.18</v>
      </c>
      <c r="K17" s="142">
        <v>2.13</v>
      </c>
      <c r="L17" s="142">
        <v>1.66</v>
      </c>
      <c r="M17" s="152"/>
      <c r="N17" s="146"/>
      <c r="O17" s="100" t="s">
        <v>51</v>
      </c>
      <c r="P17" s="94">
        <v>3.5</v>
      </c>
    </row>
    <row r="18" spans="1:16" s="83" customFormat="1" ht="12.75" customHeight="1">
      <c r="A18" s="95">
        <v>148.80000000000001</v>
      </c>
      <c r="B18" s="96">
        <v>149</v>
      </c>
      <c r="C18" s="97">
        <v>-14.86746977</v>
      </c>
      <c r="D18" s="97">
        <v>-49.013021960000003</v>
      </c>
      <c r="E18" s="98">
        <v>76.8</v>
      </c>
      <c r="F18" s="99">
        <v>18</v>
      </c>
      <c r="G18" s="99">
        <v>25</v>
      </c>
      <c r="H18" s="99">
        <v>22</v>
      </c>
      <c r="I18" s="149"/>
      <c r="J18" s="142">
        <v>1.4</v>
      </c>
      <c r="K18" s="142">
        <v>1.91</v>
      </c>
      <c r="L18" s="142">
        <v>1.66</v>
      </c>
      <c r="M18" s="152"/>
      <c r="N18" s="146"/>
      <c r="O18" s="100" t="s">
        <v>51</v>
      </c>
      <c r="P18" s="94">
        <v>3.5</v>
      </c>
    </row>
    <row r="19" spans="1:16" s="83" customFormat="1" ht="12.75" customHeight="1">
      <c r="A19" s="95">
        <v>149</v>
      </c>
      <c r="B19" s="96">
        <v>149.01</v>
      </c>
      <c r="C19" s="97">
        <v>-14.86679346</v>
      </c>
      <c r="D19" s="97">
        <v>-49.014729950000003</v>
      </c>
      <c r="E19" s="98">
        <v>78.3</v>
      </c>
      <c r="F19" s="99" t="s">
        <v>51</v>
      </c>
      <c r="G19" s="99" t="s">
        <v>51</v>
      </c>
      <c r="H19" s="99" t="s">
        <v>51</v>
      </c>
      <c r="I19" s="150"/>
      <c r="J19" s="142"/>
      <c r="K19" s="142"/>
      <c r="L19" s="142"/>
      <c r="M19" s="153"/>
      <c r="N19" s="147"/>
      <c r="O19" s="100" t="s">
        <v>160</v>
      </c>
      <c r="P19" s="94">
        <v>3.5</v>
      </c>
    </row>
    <row r="20" spans="1:16" s="83" customFormat="1" ht="12.75" customHeight="1">
      <c r="A20" s="95">
        <v>149</v>
      </c>
      <c r="B20" s="96">
        <v>149.19999999999999</v>
      </c>
      <c r="C20" s="97">
        <v>-14.866752229999999</v>
      </c>
      <c r="D20" s="97">
        <v>-49.014798069999998</v>
      </c>
      <c r="E20" s="98">
        <v>76</v>
      </c>
      <c r="F20" s="99">
        <v>16</v>
      </c>
      <c r="G20" s="99">
        <v>21</v>
      </c>
      <c r="H20" s="99">
        <v>19</v>
      </c>
      <c r="I20" s="148">
        <v>18</v>
      </c>
      <c r="J20" s="142">
        <v>1.23</v>
      </c>
      <c r="K20" s="142">
        <v>1.65</v>
      </c>
      <c r="L20" s="142">
        <v>1.44</v>
      </c>
      <c r="M20" s="151">
        <v>1.4</v>
      </c>
      <c r="N20" s="145" t="s">
        <v>167</v>
      </c>
      <c r="O20" s="100" t="s">
        <v>109</v>
      </c>
      <c r="P20" s="94">
        <v>3.5</v>
      </c>
    </row>
    <row r="21" spans="1:16" s="83" customFormat="1" ht="12.75" customHeight="1">
      <c r="A21" s="95">
        <v>149.19999999999999</v>
      </c>
      <c r="B21" s="96">
        <v>149.22999999999999</v>
      </c>
      <c r="C21" s="97">
        <v>-14.865543669999999</v>
      </c>
      <c r="D21" s="97">
        <v>-49.016189060000002</v>
      </c>
      <c r="E21" s="98">
        <v>76.3</v>
      </c>
      <c r="F21" s="99" t="s">
        <v>51</v>
      </c>
      <c r="G21" s="99" t="s">
        <v>51</v>
      </c>
      <c r="H21" s="99" t="s">
        <v>51</v>
      </c>
      <c r="I21" s="150"/>
      <c r="J21" s="142"/>
      <c r="K21" s="142"/>
      <c r="L21" s="142"/>
      <c r="M21" s="153"/>
      <c r="N21" s="147"/>
      <c r="O21" s="100" t="s">
        <v>161</v>
      </c>
      <c r="P21" s="94">
        <v>3.5</v>
      </c>
    </row>
    <row r="22" spans="1:16" s="83" customFormat="1" ht="12.75" customHeight="1">
      <c r="A22" s="95">
        <v>152.52000000000001</v>
      </c>
      <c r="B22" s="96">
        <v>152.6</v>
      </c>
      <c r="C22" s="97">
        <v>-14.83921887</v>
      </c>
      <c r="D22" s="97">
        <v>-49.030690530000001</v>
      </c>
      <c r="E22" s="98">
        <v>57.8</v>
      </c>
      <c r="F22" s="99">
        <v>28</v>
      </c>
      <c r="G22" s="99">
        <v>22</v>
      </c>
      <c r="H22" s="99">
        <v>25</v>
      </c>
      <c r="I22" s="148">
        <v>18</v>
      </c>
      <c r="J22" s="142">
        <v>2.15</v>
      </c>
      <c r="K22" s="142">
        <v>1.67</v>
      </c>
      <c r="L22" s="142">
        <v>1.91</v>
      </c>
      <c r="M22" s="151">
        <v>1.4</v>
      </c>
      <c r="N22" s="145" t="s">
        <v>167</v>
      </c>
      <c r="O22" s="100" t="s">
        <v>146</v>
      </c>
      <c r="P22" s="94">
        <v>3.5</v>
      </c>
    </row>
    <row r="23" spans="1:16" s="83" customFormat="1" ht="12.75" customHeight="1">
      <c r="A23" s="95">
        <v>152.6</v>
      </c>
      <c r="B23" s="96">
        <v>152.80000000000001</v>
      </c>
      <c r="C23" s="97">
        <v>-14.838562100000001</v>
      </c>
      <c r="D23" s="97">
        <v>-49.031005970000002</v>
      </c>
      <c r="E23" s="98">
        <v>67.5</v>
      </c>
      <c r="F23" s="99">
        <v>16</v>
      </c>
      <c r="G23" s="99">
        <v>17</v>
      </c>
      <c r="H23" s="99">
        <v>17</v>
      </c>
      <c r="I23" s="149"/>
      <c r="J23" s="142">
        <v>1.24</v>
      </c>
      <c r="K23" s="142">
        <v>1.3</v>
      </c>
      <c r="L23" s="142">
        <v>1.27</v>
      </c>
      <c r="M23" s="152"/>
      <c r="N23" s="146"/>
      <c r="O23" s="100" t="s">
        <v>51</v>
      </c>
      <c r="P23" s="94">
        <v>3.5</v>
      </c>
    </row>
    <row r="24" spans="1:16" s="83" customFormat="1" ht="12.75" customHeight="1">
      <c r="A24" s="95">
        <v>152.80000000000001</v>
      </c>
      <c r="B24" s="96">
        <v>152.96</v>
      </c>
      <c r="C24" s="97">
        <v>-14.83693061</v>
      </c>
      <c r="D24" s="97">
        <v>-49.031765960000001</v>
      </c>
      <c r="E24" s="98">
        <v>71.2</v>
      </c>
      <c r="F24" s="99">
        <v>17</v>
      </c>
      <c r="G24" s="99">
        <v>17</v>
      </c>
      <c r="H24" s="99">
        <v>17</v>
      </c>
      <c r="I24" s="149"/>
      <c r="J24" s="142">
        <v>1.29</v>
      </c>
      <c r="K24" s="142">
        <v>1.3</v>
      </c>
      <c r="L24" s="142">
        <v>1.3</v>
      </c>
      <c r="M24" s="152"/>
      <c r="N24" s="146"/>
      <c r="O24" s="100" t="s">
        <v>148</v>
      </c>
      <c r="P24" s="94">
        <v>3.5</v>
      </c>
    </row>
  </sheetData>
  <mergeCells count="18">
    <mergeCell ref="I14:I19"/>
    <mergeCell ref="I6:I8"/>
    <mergeCell ref="M9:M10"/>
    <mergeCell ref="N9:N10"/>
    <mergeCell ref="M6:M8"/>
    <mergeCell ref="N6:N8"/>
    <mergeCell ref="I9:I10"/>
    <mergeCell ref="M11:M13"/>
    <mergeCell ref="N11:N13"/>
    <mergeCell ref="I11:I13"/>
    <mergeCell ref="M14:M19"/>
    <mergeCell ref="N14:N19"/>
    <mergeCell ref="I20:I21"/>
    <mergeCell ref="M22:M24"/>
    <mergeCell ref="N22:N24"/>
    <mergeCell ref="I22:I24"/>
    <mergeCell ref="M20:M21"/>
    <mergeCell ref="N20:N21"/>
  </mergeCells>
  <conditionalFormatting sqref="N6 N9 N11 N14 N20 N22">
    <cfRule type="containsBlanks" priority="3" stopIfTrue="1">
      <formula>LEN(TRIM(N6))=0</formula>
    </cfRule>
    <cfRule type="cellIs" dxfId="25" priority="4" stopIfTrue="1" operator="equal">
      <formula>"Atende"</formula>
    </cfRule>
    <cfRule type="cellIs" dxfId="24" priority="5" stopIfTrue="1" operator="equal">
      <formula>"Não atende"</formula>
    </cfRule>
    <cfRule type="cellIs" dxfId="23" priority="7" stopIfTrue="1" operator="equal">
      <formula>"Atende"</formula>
    </cfRule>
    <cfRule type="cellIs" dxfId="22" priority="8" stopIfTrue="1" operator="equal">
      <formula>"Não atende"</formula>
    </cfRule>
  </conditionalFormatting>
  <conditionalFormatting sqref="L6:M6 L9:M9 L7:L8 L11:M11 L10 L14:M14 L12:L13 L20:M20 L15:L19 L22:M22 L21 L23:L24">
    <cfRule type="containsBlanks" dxfId="21" priority="1" stopIfTrue="1">
      <formula>LEN(TRIM(L6))=0</formula>
    </cfRule>
  </conditionalFormatting>
  <conditionalFormatting sqref="L6:L24">
    <cfRule type="cellIs" dxfId="20" priority="2" stopIfTrue="1" operator="lessThanOrEqual">
      <formula>P6</formula>
    </cfRule>
    <cfRule type="cellIs" dxfId="19" priority="6" stopIfTrue="1" operator="lessThanOrEqual">
      <formula>P6*1.1</formula>
    </cfRule>
    <cfRule type="cellIs" dxfId="18" priority="9" stopIfTrue="1" operator="greaterThan">
      <formula>P6*1.1</formula>
    </cfRule>
  </conditionalFormatting>
  <conditionalFormatting sqref="M6 M9 M11 M14 M20 M22">
    <cfRule type="cellIs" dxfId="17" priority="10" stopIfTrue="1" operator="lessThanOrEqual">
      <formula>P6</formula>
    </cfRule>
    <cfRule type="cellIs" dxfId="16" priority="11" stopIfTrue="1" operator="greaterThan">
      <formula>P6</formula>
    </cfRule>
  </conditionalFormatting>
  <printOptions horizontalCentered="1"/>
  <pageMargins left="0" right="0" top="0" bottom="0" header="0" footer="0"/>
  <pageSetup paperSize="9" scale="56" firstPageNumber="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601-16D9-4CE6-9B10-402AFF3FBC88}">
  <sheetPr codeName="Planilha4">
    <pageSetUpPr fitToPage="1"/>
  </sheetPr>
  <dimension ref="A1:P484"/>
  <sheetViews>
    <sheetView showGridLines="0" view="pageBreakPreview" zoomScale="85" zoomScaleNormal="100" zoomScaleSheetLayoutView="85" workbookViewId="0">
      <pane ySplit="5" topLeftCell="A6" activePane="bottomLeft" state="frozen"/>
      <selection activeCell="B2" sqref="B2"/>
      <selection pane="bottomLeft" activeCell="B2" sqref="B2"/>
    </sheetView>
  </sheetViews>
  <sheetFormatPr defaultColWidth="7.140625" defaultRowHeight="12.75"/>
  <cols>
    <col min="1" max="2" width="11.7109375" style="2" customWidth="1"/>
    <col min="3" max="5" width="10.28515625" style="2" customWidth="1"/>
    <col min="6" max="11" width="9.7109375" style="2" customWidth="1"/>
    <col min="12" max="13" width="9.7109375" style="83" customWidth="1"/>
    <col min="14" max="14" width="10.7109375" style="2" customWidth="1"/>
    <col min="15" max="15" width="39.7109375" style="2" customWidth="1"/>
    <col min="16" max="16384" width="7.140625" style="2"/>
  </cols>
  <sheetData>
    <row r="1" spans="1:16" ht="30" customHeight="1" thickBot="1">
      <c r="A1" s="101" t="s">
        <v>38</v>
      </c>
      <c r="B1" s="102"/>
      <c r="C1" s="102"/>
      <c r="D1" s="102"/>
      <c r="E1" s="102"/>
      <c r="F1" s="102"/>
      <c r="G1" s="102"/>
      <c r="H1" s="102"/>
      <c r="I1" s="102"/>
      <c r="J1" s="102"/>
      <c r="K1" s="102"/>
      <c r="L1" s="102"/>
      <c r="M1" s="102"/>
      <c r="N1" s="102"/>
      <c r="O1" s="103"/>
    </row>
    <row r="2" spans="1:16" ht="20.100000000000001" customHeight="1">
      <c r="A2" s="88" t="s">
        <v>6</v>
      </c>
      <c r="B2" s="7" t="s">
        <v>49</v>
      </c>
      <c r="C2" s="13"/>
      <c r="D2" s="84" t="s">
        <v>7</v>
      </c>
      <c r="E2" s="85"/>
      <c r="F2" s="16" t="s">
        <v>184</v>
      </c>
      <c r="G2" s="8"/>
      <c r="H2" s="85" t="s">
        <v>8</v>
      </c>
      <c r="I2" s="13"/>
      <c r="J2" s="7">
        <v>1</v>
      </c>
      <c r="K2" s="8"/>
      <c r="L2" s="85" t="s">
        <v>9</v>
      </c>
      <c r="M2" s="13"/>
      <c r="N2" s="7" t="s">
        <v>150</v>
      </c>
      <c r="O2" s="10"/>
    </row>
    <row r="3" spans="1:16" ht="20.100000000000001" customHeight="1" thickBot="1">
      <c r="A3" s="89" t="s">
        <v>10</v>
      </c>
      <c r="B3" s="14">
        <v>44742.736919872688</v>
      </c>
      <c r="C3" s="15"/>
      <c r="D3" s="86" t="s">
        <v>24</v>
      </c>
      <c r="E3" s="87"/>
      <c r="F3" s="5">
        <v>181.04</v>
      </c>
      <c r="G3" s="6"/>
      <c r="H3" s="87" t="s">
        <v>11</v>
      </c>
      <c r="I3" s="15"/>
      <c r="J3" s="9">
        <v>94.34</v>
      </c>
      <c r="K3" s="6"/>
      <c r="L3" s="87" t="s">
        <v>12</v>
      </c>
      <c r="M3" s="15"/>
      <c r="N3" s="77" t="s">
        <v>186</v>
      </c>
      <c r="O3" s="11"/>
    </row>
    <row r="4" spans="1:16" ht="20.100000000000001" customHeight="1" thickBot="1">
      <c r="A4" s="118" t="s">
        <v>0</v>
      </c>
      <c r="B4" s="119"/>
      <c r="C4" s="119"/>
      <c r="D4" s="119"/>
      <c r="E4" s="119"/>
      <c r="F4" s="120" t="s">
        <v>2</v>
      </c>
      <c r="G4" s="121"/>
      <c r="H4" s="121"/>
      <c r="I4" s="122"/>
      <c r="J4" s="123" t="s">
        <v>1</v>
      </c>
      <c r="K4" s="123"/>
      <c r="L4" s="123"/>
      <c r="M4" s="123"/>
      <c r="N4" s="123" t="s">
        <v>45</v>
      </c>
      <c r="O4" s="171"/>
    </row>
    <row r="5" spans="1:16" ht="39" thickBot="1">
      <c r="A5" s="124" t="s">
        <v>48</v>
      </c>
      <c r="B5" s="125" t="s">
        <v>14</v>
      </c>
      <c r="C5" s="126" t="s">
        <v>23</v>
      </c>
      <c r="D5" s="127"/>
      <c r="E5" s="128" t="s">
        <v>43</v>
      </c>
      <c r="F5" s="128" t="s">
        <v>15</v>
      </c>
      <c r="G5" s="128" t="s">
        <v>16</v>
      </c>
      <c r="H5" s="128" t="s">
        <v>17</v>
      </c>
      <c r="I5" s="129" t="s">
        <v>18</v>
      </c>
      <c r="J5" s="128" t="s">
        <v>19</v>
      </c>
      <c r="K5" s="128" t="s">
        <v>20</v>
      </c>
      <c r="L5" s="128" t="s">
        <v>21</v>
      </c>
      <c r="M5" s="128" t="s">
        <v>18</v>
      </c>
      <c r="N5" s="130" t="s">
        <v>46</v>
      </c>
      <c r="O5" s="131" t="s">
        <v>22</v>
      </c>
      <c r="P5" s="12" t="s">
        <v>44</v>
      </c>
    </row>
    <row r="6" spans="1:16" s="83" customFormat="1" ht="12.75" customHeight="1">
      <c r="A6" s="109">
        <v>181.04</v>
      </c>
      <c r="B6" s="110">
        <v>181</v>
      </c>
      <c r="C6" s="91">
        <v>-14.63558886</v>
      </c>
      <c r="D6" s="91">
        <v>-49.17649024</v>
      </c>
      <c r="E6" s="92">
        <v>35.5</v>
      </c>
      <c r="F6" s="90" t="s">
        <v>51</v>
      </c>
      <c r="G6" s="90" t="s">
        <v>51</v>
      </c>
      <c r="H6" s="90" t="s">
        <v>51</v>
      </c>
      <c r="I6" s="114" t="s">
        <v>51</v>
      </c>
      <c r="J6" s="140" t="s">
        <v>51</v>
      </c>
      <c r="K6" s="140" t="s">
        <v>51</v>
      </c>
      <c r="L6" s="141" t="s">
        <v>51</v>
      </c>
      <c r="M6" s="115" t="s">
        <v>51</v>
      </c>
      <c r="N6" s="116" t="s">
        <v>51</v>
      </c>
      <c r="O6" s="93" t="s">
        <v>137</v>
      </c>
      <c r="P6" s="94">
        <v>3.5</v>
      </c>
    </row>
    <row r="7" spans="1:16" s="83" customFormat="1" ht="12.75" customHeight="1">
      <c r="A7" s="95">
        <v>181</v>
      </c>
      <c r="B7" s="96">
        <v>180.8</v>
      </c>
      <c r="C7" s="97">
        <v>-14.635690779999999</v>
      </c>
      <c r="D7" s="97">
        <v>-49.176167360000001</v>
      </c>
      <c r="E7" s="98">
        <v>53.8</v>
      </c>
      <c r="F7" s="99">
        <v>23</v>
      </c>
      <c r="G7" s="99">
        <v>26</v>
      </c>
      <c r="H7" s="99">
        <v>25</v>
      </c>
      <c r="I7" s="148">
        <v>22</v>
      </c>
      <c r="J7" s="142">
        <v>1.77</v>
      </c>
      <c r="K7" s="142">
        <v>2.0099999999999998</v>
      </c>
      <c r="L7" s="142">
        <v>1.89</v>
      </c>
      <c r="M7" s="151">
        <v>1.7</v>
      </c>
      <c r="N7" s="145" t="s">
        <v>167</v>
      </c>
      <c r="O7" s="100" t="s">
        <v>145</v>
      </c>
      <c r="P7" s="94">
        <v>3.5</v>
      </c>
    </row>
    <row r="8" spans="1:16" s="83" customFormat="1" ht="12.75" customHeight="1">
      <c r="A8" s="95">
        <v>180.8</v>
      </c>
      <c r="B8" s="96">
        <v>180.6</v>
      </c>
      <c r="C8" s="97">
        <v>-14.6372281</v>
      </c>
      <c r="D8" s="97">
        <v>-49.175190270000002</v>
      </c>
      <c r="E8" s="98">
        <v>53.7</v>
      </c>
      <c r="F8" s="99">
        <v>20</v>
      </c>
      <c r="G8" s="99">
        <v>21</v>
      </c>
      <c r="H8" s="99">
        <v>21</v>
      </c>
      <c r="I8" s="149"/>
      <c r="J8" s="142">
        <v>1.57</v>
      </c>
      <c r="K8" s="142">
        <v>1.63</v>
      </c>
      <c r="L8" s="142">
        <v>1.6</v>
      </c>
      <c r="M8" s="152"/>
      <c r="N8" s="146"/>
      <c r="O8" s="100" t="s">
        <v>51</v>
      </c>
      <c r="P8" s="94">
        <v>3.5</v>
      </c>
    </row>
    <row r="9" spans="1:16" s="83" customFormat="1" ht="12.75" customHeight="1">
      <c r="A9" s="95">
        <v>180.6</v>
      </c>
      <c r="B9" s="96">
        <v>180.4</v>
      </c>
      <c r="C9" s="97">
        <v>-14.63876234</v>
      </c>
      <c r="D9" s="97">
        <v>-49.174237869999999</v>
      </c>
      <c r="E9" s="98">
        <v>49.3</v>
      </c>
      <c r="F9" s="99">
        <v>21</v>
      </c>
      <c r="G9" s="99">
        <v>23</v>
      </c>
      <c r="H9" s="99">
        <v>22</v>
      </c>
      <c r="I9" s="149"/>
      <c r="J9" s="142">
        <v>1.63</v>
      </c>
      <c r="K9" s="142">
        <v>1.74</v>
      </c>
      <c r="L9" s="142">
        <v>1.69</v>
      </c>
      <c r="M9" s="152"/>
      <c r="N9" s="146"/>
      <c r="O9" s="100" t="s">
        <v>51</v>
      </c>
      <c r="P9" s="94">
        <v>3.5</v>
      </c>
    </row>
    <row r="10" spans="1:16" s="83" customFormat="1" ht="12.75" customHeight="1">
      <c r="A10" s="95">
        <v>180.4</v>
      </c>
      <c r="B10" s="96">
        <v>180.2</v>
      </c>
      <c r="C10" s="97">
        <v>-14.64030502</v>
      </c>
      <c r="D10" s="97">
        <v>-49.173280980000001</v>
      </c>
      <c r="E10" s="98">
        <v>55.2</v>
      </c>
      <c r="F10" s="99">
        <v>19</v>
      </c>
      <c r="G10" s="99">
        <v>23</v>
      </c>
      <c r="H10" s="99">
        <v>21</v>
      </c>
      <c r="I10" s="149"/>
      <c r="J10" s="142">
        <v>1.49</v>
      </c>
      <c r="K10" s="142">
        <v>1.75</v>
      </c>
      <c r="L10" s="142">
        <v>1.62</v>
      </c>
      <c r="M10" s="152"/>
      <c r="N10" s="146"/>
      <c r="O10" s="100" t="s">
        <v>51</v>
      </c>
      <c r="P10" s="94">
        <v>3.5</v>
      </c>
    </row>
    <row r="11" spans="1:16" s="83" customFormat="1" ht="12.75" customHeight="1">
      <c r="A11" s="95">
        <v>180.2</v>
      </c>
      <c r="B11" s="96">
        <v>180</v>
      </c>
      <c r="C11" s="97">
        <v>-14.641844799999999</v>
      </c>
      <c r="D11" s="97">
        <v>-49.172327520000003</v>
      </c>
      <c r="E11" s="98">
        <v>59.8</v>
      </c>
      <c r="F11" s="99">
        <v>22</v>
      </c>
      <c r="G11" s="99">
        <v>21</v>
      </c>
      <c r="H11" s="99">
        <v>22</v>
      </c>
      <c r="I11" s="149"/>
      <c r="J11" s="142">
        <v>1.72</v>
      </c>
      <c r="K11" s="142">
        <v>1.65</v>
      </c>
      <c r="L11" s="142">
        <v>1.69</v>
      </c>
      <c r="M11" s="152"/>
      <c r="N11" s="146"/>
      <c r="O11" s="100" t="s">
        <v>51</v>
      </c>
      <c r="P11" s="94">
        <v>3.5</v>
      </c>
    </row>
    <row r="12" spans="1:16" s="83" customFormat="1" ht="12.75" customHeight="1">
      <c r="A12" s="95">
        <v>180</v>
      </c>
      <c r="B12" s="96">
        <v>179.99</v>
      </c>
      <c r="C12" s="97">
        <v>-14.643383439999999</v>
      </c>
      <c r="D12" s="97">
        <v>-49.171372640000001</v>
      </c>
      <c r="E12" s="98">
        <v>58.2</v>
      </c>
      <c r="F12" s="99" t="s">
        <v>51</v>
      </c>
      <c r="G12" s="99" t="s">
        <v>51</v>
      </c>
      <c r="H12" s="99" t="s">
        <v>51</v>
      </c>
      <c r="I12" s="150"/>
      <c r="J12" s="142"/>
      <c r="K12" s="142"/>
      <c r="L12" s="142"/>
      <c r="M12" s="153"/>
      <c r="N12" s="147"/>
      <c r="O12" s="100" t="s">
        <v>160</v>
      </c>
      <c r="P12" s="94">
        <v>3.5</v>
      </c>
    </row>
    <row r="13" spans="1:16" s="83" customFormat="1" ht="12.75" customHeight="1">
      <c r="A13" s="95">
        <v>180</v>
      </c>
      <c r="B13" s="96">
        <v>179.8</v>
      </c>
      <c r="C13" s="97">
        <v>-14.643483440000001</v>
      </c>
      <c r="D13" s="97">
        <v>-49.171310779999999</v>
      </c>
      <c r="E13" s="98">
        <v>62.5</v>
      </c>
      <c r="F13" s="99">
        <v>14</v>
      </c>
      <c r="G13" s="99">
        <v>15</v>
      </c>
      <c r="H13" s="99">
        <v>15</v>
      </c>
      <c r="I13" s="148">
        <v>17</v>
      </c>
      <c r="J13" s="142">
        <v>1.06</v>
      </c>
      <c r="K13" s="142">
        <v>1.18</v>
      </c>
      <c r="L13" s="142">
        <v>1.1200000000000001</v>
      </c>
      <c r="M13" s="151">
        <v>1.3</v>
      </c>
      <c r="N13" s="145" t="s">
        <v>167</v>
      </c>
      <c r="O13" s="100" t="s">
        <v>144</v>
      </c>
      <c r="P13" s="94">
        <v>3.5</v>
      </c>
    </row>
    <row r="14" spans="1:16" s="83" customFormat="1" ht="12.75" customHeight="1">
      <c r="A14" s="95">
        <v>179.8</v>
      </c>
      <c r="B14" s="96">
        <v>179.6</v>
      </c>
      <c r="C14" s="97">
        <v>-14.645012940000001</v>
      </c>
      <c r="D14" s="97">
        <v>-49.170367220000003</v>
      </c>
      <c r="E14" s="98">
        <v>66.8</v>
      </c>
      <c r="F14" s="99">
        <v>15</v>
      </c>
      <c r="G14" s="99">
        <v>16</v>
      </c>
      <c r="H14" s="99">
        <v>16</v>
      </c>
      <c r="I14" s="149"/>
      <c r="J14" s="142">
        <v>1.19</v>
      </c>
      <c r="K14" s="142">
        <v>1.23</v>
      </c>
      <c r="L14" s="142">
        <v>1.21</v>
      </c>
      <c r="M14" s="152"/>
      <c r="N14" s="146"/>
      <c r="O14" s="100" t="s">
        <v>51</v>
      </c>
      <c r="P14" s="94">
        <v>3.5</v>
      </c>
    </row>
    <row r="15" spans="1:16" s="83" customFormat="1" ht="12.75" customHeight="1">
      <c r="A15" s="95">
        <v>179.6</v>
      </c>
      <c r="B15" s="96">
        <v>179.4</v>
      </c>
      <c r="C15" s="97">
        <v>-14.646559</v>
      </c>
      <c r="D15" s="97">
        <v>-49.169410130000003</v>
      </c>
      <c r="E15" s="98">
        <v>68.400000000000006</v>
      </c>
      <c r="F15" s="99">
        <v>15</v>
      </c>
      <c r="G15" s="99">
        <v>18</v>
      </c>
      <c r="H15" s="99">
        <v>17</v>
      </c>
      <c r="I15" s="149"/>
      <c r="J15" s="142">
        <v>1.1299999999999999</v>
      </c>
      <c r="K15" s="142">
        <v>1.38</v>
      </c>
      <c r="L15" s="142">
        <v>1.26</v>
      </c>
      <c r="M15" s="152"/>
      <c r="N15" s="146"/>
      <c r="O15" s="100" t="s">
        <v>51</v>
      </c>
      <c r="P15" s="94">
        <v>3.5</v>
      </c>
    </row>
    <row r="16" spans="1:16" s="83" customFormat="1" ht="12.75" customHeight="1">
      <c r="A16" s="95">
        <v>179.4</v>
      </c>
      <c r="B16" s="96">
        <v>179.2</v>
      </c>
      <c r="C16" s="97">
        <v>-14.648112230000001</v>
      </c>
      <c r="D16" s="97">
        <v>-49.168444909999998</v>
      </c>
      <c r="E16" s="98">
        <v>69.8</v>
      </c>
      <c r="F16" s="99">
        <v>17</v>
      </c>
      <c r="G16" s="99">
        <v>19</v>
      </c>
      <c r="H16" s="99">
        <v>18</v>
      </c>
      <c r="I16" s="149"/>
      <c r="J16" s="142">
        <v>1.28</v>
      </c>
      <c r="K16" s="142">
        <v>1.47</v>
      </c>
      <c r="L16" s="142">
        <v>1.38</v>
      </c>
      <c r="M16" s="152"/>
      <c r="N16" s="146"/>
      <c r="O16" s="100" t="s">
        <v>51</v>
      </c>
      <c r="P16" s="94">
        <v>3.5</v>
      </c>
    </row>
    <row r="17" spans="1:16" s="83" customFormat="1" ht="12.75" customHeight="1">
      <c r="A17" s="95">
        <v>179.2</v>
      </c>
      <c r="B17" s="96">
        <v>179</v>
      </c>
      <c r="C17" s="97">
        <v>-14.649637869999999</v>
      </c>
      <c r="D17" s="97">
        <v>-49.167499569999997</v>
      </c>
      <c r="E17" s="98">
        <v>70.7</v>
      </c>
      <c r="F17" s="99">
        <v>20</v>
      </c>
      <c r="G17" s="99">
        <v>21</v>
      </c>
      <c r="H17" s="99">
        <v>21</v>
      </c>
      <c r="I17" s="149"/>
      <c r="J17" s="142">
        <v>1.54</v>
      </c>
      <c r="K17" s="142">
        <v>1.59</v>
      </c>
      <c r="L17" s="142">
        <v>1.57</v>
      </c>
      <c r="M17" s="152"/>
      <c r="N17" s="146"/>
      <c r="O17" s="100" t="s">
        <v>51</v>
      </c>
      <c r="P17" s="94">
        <v>3.5</v>
      </c>
    </row>
    <row r="18" spans="1:16" s="83" customFormat="1" ht="12.75" customHeight="1">
      <c r="A18" s="95">
        <v>179</v>
      </c>
      <c r="B18" s="96">
        <v>178.98</v>
      </c>
      <c r="C18" s="97">
        <v>-14.65118489</v>
      </c>
      <c r="D18" s="97">
        <v>-49.166545229999997</v>
      </c>
      <c r="E18" s="98">
        <v>70.599999999999994</v>
      </c>
      <c r="F18" s="99" t="s">
        <v>51</v>
      </c>
      <c r="G18" s="99" t="s">
        <v>51</v>
      </c>
      <c r="H18" s="99" t="s">
        <v>51</v>
      </c>
      <c r="I18" s="150"/>
      <c r="J18" s="142"/>
      <c r="K18" s="142"/>
      <c r="L18" s="142"/>
      <c r="M18" s="153"/>
      <c r="N18" s="147"/>
      <c r="O18" s="100" t="s">
        <v>160</v>
      </c>
      <c r="P18" s="94">
        <v>3.5</v>
      </c>
    </row>
    <row r="19" spans="1:16" s="83" customFormat="1" ht="12.75" customHeight="1">
      <c r="A19" s="95">
        <v>179</v>
      </c>
      <c r="B19" s="96">
        <v>178.8</v>
      </c>
      <c r="C19" s="97">
        <v>-14.6513364</v>
      </c>
      <c r="D19" s="97">
        <v>-49.16645209</v>
      </c>
      <c r="E19" s="98">
        <v>70.7</v>
      </c>
      <c r="F19" s="99">
        <v>30</v>
      </c>
      <c r="G19" s="99">
        <v>24</v>
      </c>
      <c r="H19" s="99">
        <v>27</v>
      </c>
      <c r="I19" s="148">
        <v>23</v>
      </c>
      <c r="J19" s="142">
        <v>2.2999999999999998</v>
      </c>
      <c r="K19" s="142">
        <v>1.82</v>
      </c>
      <c r="L19" s="142">
        <v>2.06</v>
      </c>
      <c r="M19" s="151">
        <v>1.8</v>
      </c>
      <c r="N19" s="145" t="s">
        <v>167</v>
      </c>
      <c r="O19" s="100" t="s">
        <v>143</v>
      </c>
      <c r="P19" s="94">
        <v>3.5</v>
      </c>
    </row>
    <row r="20" spans="1:16" s="83" customFormat="1" ht="12.75" customHeight="1">
      <c r="A20" s="95">
        <v>178.8</v>
      </c>
      <c r="B20" s="96">
        <v>178.6</v>
      </c>
      <c r="C20" s="97">
        <v>-14.65288228</v>
      </c>
      <c r="D20" s="97">
        <v>-49.165493429999998</v>
      </c>
      <c r="E20" s="98">
        <v>69.099999999999994</v>
      </c>
      <c r="F20" s="99">
        <v>17</v>
      </c>
      <c r="G20" s="99">
        <v>17</v>
      </c>
      <c r="H20" s="99">
        <v>17</v>
      </c>
      <c r="I20" s="149"/>
      <c r="J20" s="142">
        <v>1.34</v>
      </c>
      <c r="K20" s="142">
        <v>1.31</v>
      </c>
      <c r="L20" s="142">
        <v>1.33</v>
      </c>
      <c r="M20" s="152"/>
      <c r="N20" s="146"/>
      <c r="O20" s="100" t="s">
        <v>51</v>
      </c>
      <c r="P20" s="94">
        <v>3.5</v>
      </c>
    </row>
    <row r="21" spans="1:16" s="83" customFormat="1" ht="12.75" customHeight="1">
      <c r="A21" s="95">
        <v>178.6</v>
      </c>
      <c r="B21" s="96">
        <v>178.4</v>
      </c>
      <c r="C21" s="97">
        <v>-14.654361099999999</v>
      </c>
      <c r="D21" s="97">
        <v>-49.164442399999999</v>
      </c>
      <c r="E21" s="98">
        <v>71</v>
      </c>
      <c r="F21" s="99">
        <v>29</v>
      </c>
      <c r="G21" s="99">
        <v>25</v>
      </c>
      <c r="H21" s="99">
        <v>27</v>
      </c>
      <c r="I21" s="149"/>
      <c r="J21" s="142">
        <v>2.2400000000000002</v>
      </c>
      <c r="K21" s="142">
        <v>1.94</v>
      </c>
      <c r="L21" s="142">
        <v>2.09</v>
      </c>
      <c r="M21" s="152"/>
      <c r="N21" s="146"/>
      <c r="O21" s="100" t="s">
        <v>51</v>
      </c>
      <c r="P21" s="94">
        <v>3.5</v>
      </c>
    </row>
    <row r="22" spans="1:16" s="83" customFormat="1" ht="12.75" customHeight="1">
      <c r="A22" s="95">
        <v>178.4</v>
      </c>
      <c r="B22" s="96">
        <v>178.2</v>
      </c>
      <c r="C22" s="97">
        <v>-14.65564408</v>
      </c>
      <c r="D22" s="97">
        <v>-49.163126769999998</v>
      </c>
      <c r="E22" s="98">
        <v>72.8</v>
      </c>
      <c r="F22" s="99">
        <v>28</v>
      </c>
      <c r="G22" s="99">
        <v>26</v>
      </c>
      <c r="H22" s="99">
        <v>27</v>
      </c>
      <c r="I22" s="149"/>
      <c r="J22" s="142">
        <v>2.15</v>
      </c>
      <c r="K22" s="142">
        <v>1.97</v>
      </c>
      <c r="L22" s="142">
        <v>2.06</v>
      </c>
      <c r="M22" s="152"/>
      <c r="N22" s="146"/>
      <c r="O22" s="100" t="s">
        <v>51</v>
      </c>
      <c r="P22" s="94">
        <v>3.5</v>
      </c>
    </row>
    <row r="23" spans="1:16" s="83" customFormat="1" ht="12.75" customHeight="1">
      <c r="A23" s="95">
        <v>178.2</v>
      </c>
      <c r="B23" s="96">
        <v>178</v>
      </c>
      <c r="C23" s="97">
        <v>-14.656769969999999</v>
      </c>
      <c r="D23" s="97">
        <v>-49.161651380000002</v>
      </c>
      <c r="E23" s="98">
        <v>80.7</v>
      </c>
      <c r="F23" s="99">
        <v>18</v>
      </c>
      <c r="G23" s="99">
        <v>16</v>
      </c>
      <c r="H23" s="99">
        <v>17</v>
      </c>
      <c r="I23" s="149"/>
      <c r="J23" s="142">
        <v>1.4</v>
      </c>
      <c r="K23" s="142">
        <v>1.24</v>
      </c>
      <c r="L23" s="142">
        <v>1.32</v>
      </c>
      <c r="M23" s="152"/>
      <c r="N23" s="146"/>
      <c r="O23" s="100" t="s">
        <v>51</v>
      </c>
      <c r="P23" s="94">
        <v>3.5</v>
      </c>
    </row>
    <row r="24" spans="1:16" s="83" customFormat="1" ht="12.75" customHeight="1">
      <c r="A24" s="95">
        <v>178</v>
      </c>
      <c r="B24" s="96">
        <v>177.99</v>
      </c>
      <c r="C24" s="97">
        <v>-14.657856799999999</v>
      </c>
      <c r="D24" s="97">
        <v>-49.160202069999997</v>
      </c>
      <c r="E24" s="98">
        <v>81.7</v>
      </c>
      <c r="F24" s="99" t="s">
        <v>51</v>
      </c>
      <c r="G24" s="99" t="s">
        <v>51</v>
      </c>
      <c r="H24" s="99" t="s">
        <v>51</v>
      </c>
      <c r="I24" s="150"/>
      <c r="J24" s="142"/>
      <c r="K24" s="142"/>
      <c r="L24" s="142"/>
      <c r="M24" s="153"/>
      <c r="N24" s="147"/>
      <c r="O24" s="100" t="s">
        <v>160</v>
      </c>
      <c r="P24" s="94">
        <v>3.5</v>
      </c>
    </row>
    <row r="25" spans="1:16" s="83" customFormat="1" ht="12.75" customHeight="1">
      <c r="A25" s="95">
        <v>178</v>
      </c>
      <c r="B25" s="96">
        <v>177.8</v>
      </c>
      <c r="C25" s="97">
        <v>-14.65790705</v>
      </c>
      <c r="D25" s="97">
        <v>-49.160135930000003</v>
      </c>
      <c r="E25" s="98">
        <v>83.2</v>
      </c>
      <c r="F25" s="99">
        <v>23</v>
      </c>
      <c r="G25" s="99">
        <v>21</v>
      </c>
      <c r="H25" s="99">
        <v>22</v>
      </c>
      <c r="I25" s="148">
        <v>23</v>
      </c>
      <c r="J25" s="142">
        <v>1.77</v>
      </c>
      <c r="K25" s="142">
        <v>1.65</v>
      </c>
      <c r="L25" s="142">
        <v>1.71</v>
      </c>
      <c r="M25" s="151">
        <v>1.8</v>
      </c>
      <c r="N25" s="145" t="s">
        <v>167</v>
      </c>
      <c r="O25" s="100" t="s">
        <v>142</v>
      </c>
      <c r="P25" s="94">
        <v>3.5</v>
      </c>
    </row>
    <row r="26" spans="1:16" s="83" customFormat="1" ht="12.75" customHeight="1">
      <c r="A26" s="95">
        <v>177.8</v>
      </c>
      <c r="B26" s="96">
        <v>177.6</v>
      </c>
      <c r="C26" s="97">
        <v>-14.65902528</v>
      </c>
      <c r="D26" s="97">
        <v>-49.158646009999998</v>
      </c>
      <c r="E26" s="98">
        <v>81.400000000000006</v>
      </c>
      <c r="F26" s="99">
        <v>19</v>
      </c>
      <c r="G26" s="99">
        <v>31</v>
      </c>
      <c r="H26" s="99">
        <v>25</v>
      </c>
      <c r="I26" s="149"/>
      <c r="J26" s="142">
        <v>1.47</v>
      </c>
      <c r="K26" s="142">
        <v>2.36</v>
      </c>
      <c r="L26" s="142">
        <v>1.92</v>
      </c>
      <c r="M26" s="152"/>
      <c r="N26" s="146"/>
      <c r="O26" s="100" t="s">
        <v>51</v>
      </c>
      <c r="P26" s="94">
        <v>3.5</v>
      </c>
    </row>
    <row r="27" spans="1:16" s="83" customFormat="1" ht="12.75" customHeight="1">
      <c r="A27" s="95">
        <v>177.6</v>
      </c>
      <c r="B27" s="96">
        <v>177.4</v>
      </c>
      <c r="C27" s="97">
        <v>-14.660119760000001</v>
      </c>
      <c r="D27" s="97">
        <v>-49.157190380000003</v>
      </c>
      <c r="E27" s="98">
        <v>81.599999999999994</v>
      </c>
      <c r="F27" s="99">
        <v>18</v>
      </c>
      <c r="G27" s="99">
        <v>22</v>
      </c>
      <c r="H27" s="99">
        <v>20</v>
      </c>
      <c r="I27" s="149"/>
      <c r="J27" s="142">
        <v>1.4</v>
      </c>
      <c r="K27" s="142">
        <v>1.68</v>
      </c>
      <c r="L27" s="142">
        <v>1.54</v>
      </c>
      <c r="M27" s="152"/>
      <c r="N27" s="146"/>
      <c r="O27" s="100" t="s">
        <v>51</v>
      </c>
      <c r="P27" s="94">
        <v>3.5</v>
      </c>
    </row>
    <row r="28" spans="1:16" s="83" customFormat="1" ht="12.75" customHeight="1">
      <c r="A28" s="95">
        <v>177.4</v>
      </c>
      <c r="B28" s="96">
        <v>177.2</v>
      </c>
      <c r="C28" s="97">
        <v>-14.66121744</v>
      </c>
      <c r="D28" s="97">
        <v>-49.155732389999997</v>
      </c>
      <c r="E28" s="98">
        <v>79.599999999999994</v>
      </c>
      <c r="F28" s="99">
        <v>22</v>
      </c>
      <c r="G28" s="99">
        <v>27</v>
      </c>
      <c r="H28" s="99">
        <v>25</v>
      </c>
      <c r="I28" s="149"/>
      <c r="J28" s="142">
        <v>1.7</v>
      </c>
      <c r="K28" s="142">
        <v>2.06</v>
      </c>
      <c r="L28" s="142">
        <v>1.88</v>
      </c>
      <c r="M28" s="152"/>
      <c r="N28" s="146"/>
      <c r="O28" s="100" t="s">
        <v>51</v>
      </c>
      <c r="P28" s="94">
        <v>3.5</v>
      </c>
    </row>
    <row r="29" spans="1:16" s="83" customFormat="1" ht="12.75" customHeight="1">
      <c r="A29" s="95">
        <v>177.2</v>
      </c>
      <c r="B29" s="96">
        <v>177.02</v>
      </c>
      <c r="C29" s="97">
        <v>-14.66230906</v>
      </c>
      <c r="D29" s="97">
        <v>-49.154273009999997</v>
      </c>
      <c r="E29" s="98">
        <v>77.2</v>
      </c>
      <c r="F29" s="99">
        <v>19</v>
      </c>
      <c r="G29" s="99">
        <v>27</v>
      </c>
      <c r="H29" s="99">
        <v>23</v>
      </c>
      <c r="I29" s="150"/>
      <c r="J29" s="142">
        <v>1.49</v>
      </c>
      <c r="K29" s="142">
        <v>2.0699999999999998</v>
      </c>
      <c r="L29" s="142">
        <v>1.78</v>
      </c>
      <c r="M29" s="153"/>
      <c r="N29" s="147"/>
      <c r="O29" s="100" t="s">
        <v>51</v>
      </c>
      <c r="P29" s="94">
        <v>3.5</v>
      </c>
    </row>
    <row r="30" spans="1:16" s="83" customFormat="1" ht="12.75" customHeight="1">
      <c r="A30" s="95">
        <v>177</v>
      </c>
      <c r="B30" s="96">
        <v>176.8</v>
      </c>
      <c r="C30" s="97">
        <v>-14.66330355</v>
      </c>
      <c r="D30" s="97">
        <v>-49.152951880000003</v>
      </c>
      <c r="E30" s="98">
        <v>79.8</v>
      </c>
      <c r="F30" s="99">
        <v>22</v>
      </c>
      <c r="G30" s="99">
        <v>29</v>
      </c>
      <c r="H30" s="99">
        <v>26</v>
      </c>
      <c r="I30" s="148">
        <v>22</v>
      </c>
      <c r="J30" s="142">
        <v>1.66</v>
      </c>
      <c r="K30" s="142">
        <v>2.2000000000000002</v>
      </c>
      <c r="L30" s="142">
        <v>1.93</v>
      </c>
      <c r="M30" s="151">
        <v>1.7</v>
      </c>
      <c r="N30" s="145" t="s">
        <v>167</v>
      </c>
      <c r="O30" s="100" t="s">
        <v>141</v>
      </c>
      <c r="P30" s="94">
        <v>3.5</v>
      </c>
    </row>
    <row r="31" spans="1:16" s="83" customFormat="1" ht="12.75" customHeight="1">
      <c r="A31" s="95">
        <v>176.8</v>
      </c>
      <c r="B31" s="96">
        <v>176.6</v>
      </c>
      <c r="C31" s="97">
        <v>-14.664407730000001</v>
      </c>
      <c r="D31" s="97">
        <v>-49.151490690000003</v>
      </c>
      <c r="E31" s="98">
        <v>80.8</v>
      </c>
      <c r="F31" s="99">
        <v>16</v>
      </c>
      <c r="G31" s="99">
        <v>26</v>
      </c>
      <c r="H31" s="99">
        <v>21</v>
      </c>
      <c r="I31" s="149"/>
      <c r="J31" s="142">
        <v>1.26</v>
      </c>
      <c r="K31" s="142">
        <v>1.99</v>
      </c>
      <c r="L31" s="142">
        <v>1.63</v>
      </c>
      <c r="M31" s="152"/>
      <c r="N31" s="146"/>
      <c r="O31" s="100" t="s">
        <v>51</v>
      </c>
      <c r="P31" s="94">
        <v>3.5</v>
      </c>
    </row>
    <row r="32" spans="1:16" s="83" customFormat="1" ht="12.75" customHeight="1">
      <c r="A32" s="95">
        <v>176.6</v>
      </c>
      <c r="B32" s="96">
        <v>176.4</v>
      </c>
      <c r="C32" s="97">
        <v>-14.66552027</v>
      </c>
      <c r="D32" s="97">
        <v>-49.150006419999997</v>
      </c>
      <c r="E32" s="98">
        <v>80.400000000000006</v>
      </c>
      <c r="F32" s="99">
        <v>20</v>
      </c>
      <c r="G32" s="99">
        <v>29</v>
      </c>
      <c r="H32" s="99">
        <v>25</v>
      </c>
      <c r="I32" s="149"/>
      <c r="J32" s="142">
        <v>1.5</v>
      </c>
      <c r="K32" s="142">
        <v>2.2000000000000002</v>
      </c>
      <c r="L32" s="142">
        <v>1.85</v>
      </c>
      <c r="M32" s="152"/>
      <c r="N32" s="146"/>
      <c r="O32" s="100" t="s">
        <v>51</v>
      </c>
      <c r="P32" s="94">
        <v>3.5</v>
      </c>
    </row>
    <row r="33" spans="1:16" s="83" customFormat="1" ht="12.75" customHeight="1">
      <c r="A33" s="95">
        <v>176.4</v>
      </c>
      <c r="B33" s="96">
        <v>176.2</v>
      </c>
      <c r="C33" s="97">
        <v>-14.66663269</v>
      </c>
      <c r="D33" s="97">
        <v>-49.148533110000002</v>
      </c>
      <c r="E33" s="98">
        <v>84.5</v>
      </c>
      <c r="F33" s="99">
        <v>17</v>
      </c>
      <c r="G33" s="99">
        <v>27</v>
      </c>
      <c r="H33" s="99">
        <v>22</v>
      </c>
      <c r="I33" s="149"/>
      <c r="J33" s="142">
        <v>1.31</v>
      </c>
      <c r="K33" s="142">
        <v>2.08</v>
      </c>
      <c r="L33" s="142">
        <v>1.7</v>
      </c>
      <c r="M33" s="152"/>
      <c r="N33" s="146"/>
      <c r="O33" s="100" t="s">
        <v>51</v>
      </c>
      <c r="P33" s="94">
        <v>3.5</v>
      </c>
    </row>
    <row r="34" spans="1:16" s="83" customFormat="1" ht="12.75" customHeight="1">
      <c r="A34" s="95">
        <v>176.2</v>
      </c>
      <c r="B34" s="96">
        <v>176</v>
      </c>
      <c r="C34" s="97">
        <v>-14.66772173</v>
      </c>
      <c r="D34" s="97">
        <v>-49.14708967</v>
      </c>
      <c r="E34" s="98">
        <v>82.9</v>
      </c>
      <c r="F34" s="99">
        <v>21</v>
      </c>
      <c r="G34" s="99">
        <v>21</v>
      </c>
      <c r="H34" s="99">
        <v>21</v>
      </c>
      <c r="I34" s="150"/>
      <c r="J34" s="142">
        <v>1.61</v>
      </c>
      <c r="K34" s="142">
        <v>1.58</v>
      </c>
      <c r="L34" s="142">
        <v>1.6</v>
      </c>
      <c r="M34" s="153"/>
      <c r="N34" s="147"/>
      <c r="O34" s="100" t="s">
        <v>51</v>
      </c>
      <c r="P34" s="94">
        <v>3.5</v>
      </c>
    </row>
    <row r="35" spans="1:16" s="83" customFormat="1" ht="12.75" customHeight="1">
      <c r="A35" s="95">
        <v>176</v>
      </c>
      <c r="B35" s="96">
        <v>175.8</v>
      </c>
      <c r="C35" s="97">
        <v>-14.668834500000001</v>
      </c>
      <c r="D35" s="97">
        <v>-49.145606809999997</v>
      </c>
      <c r="E35" s="98">
        <v>79.8</v>
      </c>
      <c r="F35" s="99">
        <v>23</v>
      </c>
      <c r="G35" s="99">
        <v>23</v>
      </c>
      <c r="H35" s="99">
        <v>23</v>
      </c>
      <c r="I35" s="148">
        <v>22</v>
      </c>
      <c r="J35" s="142">
        <v>1.77</v>
      </c>
      <c r="K35" s="142">
        <v>1.75</v>
      </c>
      <c r="L35" s="142">
        <v>1.76</v>
      </c>
      <c r="M35" s="151">
        <v>1.7</v>
      </c>
      <c r="N35" s="145" t="s">
        <v>167</v>
      </c>
      <c r="O35" s="100" t="s">
        <v>140</v>
      </c>
      <c r="P35" s="94">
        <v>3.5</v>
      </c>
    </row>
    <row r="36" spans="1:16" s="83" customFormat="1" ht="12.75" customHeight="1">
      <c r="A36" s="95">
        <v>175.8</v>
      </c>
      <c r="B36" s="96">
        <v>175.6</v>
      </c>
      <c r="C36" s="97">
        <v>-14.66993154</v>
      </c>
      <c r="D36" s="97">
        <v>-49.144147099999998</v>
      </c>
      <c r="E36" s="98">
        <v>81.900000000000006</v>
      </c>
      <c r="F36" s="99">
        <v>23</v>
      </c>
      <c r="G36" s="99">
        <v>29</v>
      </c>
      <c r="H36" s="99">
        <v>26</v>
      </c>
      <c r="I36" s="149"/>
      <c r="J36" s="142">
        <v>1.79</v>
      </c>
      <c r="K36" s="142">
        <v>2.23</v>
      </c>
      <c r="L36" s="142">
        <v>2.0099999999999998</v>
      </c>
      <c r="M36" s="152"/>
      <c r="N36" s="146"/>
      <c r="O36" s="100" t="s">
        <v>51</v>
      </c>
      <c r="P36" s="94">
        <v>3.5</v>
      </c>
    </row>
    <row r="37" spans="1:16" s="83" customFormat="1" ht="12.75" customHeight="1">
      <c r="A37" s="95">
        <v>175.6</v>
      </c>
      <c r="B37" s="96">
        <v>175.4</v>
      </c>
      <c r="C37" s="97">
        <v>-14.67103588</v>
      </c>
      <c r="D37" s="97">
        <v>-49.142681869999997</v>
      </c>
      <c r="E37" s="98">
        <v>82.7</v>
      </c>
      <c r="F37" s="99">
        <v>23</v>
      </c>
      <c r="G37" s="99">
        <v>20</v>
      </c>
      <c r="H37" s="99">
        <v>22</v>
      </c>
      <c r="I37" s="149"/>
      <c r="J37" s="142">
        <v>1.74</v>
      </c>
      <c r="K37" s="142">
        <v>1.57</v>
      </c>
      <c r="L37" s="142">
        <v>1.66</v>
      </c>
      <c r="M37" s="152"/>
      <c r="N37" s="146"/>
      <c r="O37" s="100" t="s">
        <v>51</v>
      </c>
      <c r="P37" s="94">
        <v>3.5</v>
      </c>
    </row>
    <row r="38" spans="1:16" s="83" customFormat="1" ht="12.75" customHeight="1">
      <c r="A38" s="95">
        <v>175.4</v>
      </c>
      <c r="B38" s="96">
        <v>175.2</v>
      </c>
      <c r="C38" s="97">
        <v>-14.672125599999999</v>
      </c>
      <c r="D38" s="97">
        <v>-49.141237070000003</v>
      </c>
      <c r="E38" s="98">
        <v>78.7</v>
      </c>
      <c r="F38" s="99">
        <v>22</v>
      </c>
      <c r="G38" s="99">
        <v>18</v>
      </c>
      <c r="H38" s="99">
        <v>20</v>
      </c>
      <c r="I38" s="149"/>
      <c r="J38" s="142">
        <v>1.66</v>
      </c>
      <c r="K38" s="142">
        <v>1.41</v>
      </c>
      <c r="L38" s="142">
        <v>1.54</v>
      </c>
      <c r="M38" s="152"/>
      <c r="N38" s="146"/>
      <c r="O38" s="100" t="s">
        <v>51</v>
      </c>
      <c r="P38" s="94">
        <v>3.5</v>
      </c>
    </row>
    <row r="39" spans="1:16" s="83" customFormat="1" ht="12.75" customHeight="1">
      <c r="A39" s="95">
        <v>175.2</v>
      </c>
      <c r="B39" s="96">
        <v>175</v>
      </c>
      <c r="C39" s="97">
        <v>-14.673229600000001</v>
      </c>
      <c r="D39" s="97">
        <v>-49.139765410000003</v>
      </c>
      <c r="E39" s="98">
        <v>71.900000000000006</v>
      </c>
      <c r="F39" s="99">
        <v>18</v>
      </c>
      <c r="G39" s="99">
        <v>18</v>
      </c>
      <c r="H39" s="99">
        <v>18</v>
      </c>
      <c r="I39" s="149"/>
      <c r="J39" s="142">
        <v>1.39</v>
      </c>
      <c r="K39" s="142">
        <v>1.36</v>
      </c>
      <c r="L39" s="142">
        <v>1.38</v>
      </c>
      <c r="M39" s="152"/>
      <c r="N39" s="146"/>
      <c r="O39" s="100" t="s">
        <v>51</v>
      </c>
      <c r="P39" s="94">
        <v>3.5</v>
      </c>
    </row>
    <row r="40" spans="1:16" s="83" customFormat="1" ht="12.75" customHeight="1">
      <c r="A40" s="95">
        <v>175</v>
      </c>
      <c r="B40" s="96">
        <v>174.99</v>
      </c>
      <c r="C40" s="97">
        <v>-14.674344189999999</v>
      </c>
      <c r="D40" s="97">
        <v>-49.138322010000003</v>
      </c>
      <c r="E40" s="98">
        <v>66.400000000000006</v>
      </c>
      <c r="F40" s="99" t="s">
        <v>51</v>
      </c>
      <c r="G40" s="99" t="s">
        <v>51</v>
      </c>
      <c r="H40" s="99" t="s">
        <v>51</v>
      </c>
      <c r="I40" s="150"/>
      <c r="J40" s="142"/>
      <c r="K40" s="142"/>
      <c r="L40" s="142"/>
      <c r="M40" s="153"/>
      <c r="N40" s="147"/>
      <c r="O40" s="100" t="s">
        <v>160</v>
      </c>
      <c r="P40" s="94">
        <v>3.5</v>
      </c>
    </row>
    <row r="41" spans="1:16" s="83" customFormat="1" ht="12.75" customHeight="1">
      <c r="A41" s="95">
        <v>175</v>
      </c>
      <c r="B41" s="96">
        <v>174.8</v>
      </c>
      <c r="C41" s="97">
        <v>-14.674410699999999</v>
      </c>
      <c r="D41" s="97">
        <v>-49.138246559999999</v>
      </c>
      <c r="E41" s="98">
        <v>58.7</v>
      </c>
      <c r="F41" s="99">
        <v>20</v>
      </c>
      <c r="G41" s="99">
        <v>22</v>
      </c>
      <c r="H41" s="99">
        <v>21</v>
      </c>
      <c r="I41" s="148">
        <v>25</v>
      </c>
      <c r="J41" s="142">
        <v>1.52</v>
      </c>
      <c r="K41" s="142">
        <v>1.66</v>
      </c>
      <c r="L41" s="142">
        <v>1.59</v>
      </c>
      <c r="M41" s="151">
        <v>1.9</v>
      </c>
      <c r="N41" s="145" t="s">
        <v>167</v>
      </c>
      <c r="O41" s="100" t="s">
        <v>139</v>
      </c>
      <c r="P41" s="94">
        <v>3.5</v>
      </c>
    </row>
    <row r="42" spans="1:16" s="83" customFormat="1" ht="12.75" customHeight="1">
      <c r="A42" s="95">
        <v>174.8</v>
      </c>
      <c r="B42" s="96">
        <v>174.6</v>
      </c>
      <c r="C42" s="97">
        <v>-14.67571218</v>
      </c>
      <c r="D42" s="97">
        <v>-49.136990689999998</v>
      </c>
      <c r="E42" s="98">
        <v>61.3</v>
      </c>
      <c r="F42" s="99">
        <v>28</v>
      </c>
      <c r="G42" s="99">
        <v>29</v>
      </c>
      <c r="H42" s="99">
        <v>29</v>
      </c>
      <c r="I42" s="149"/>
      <c r="J42" s="142">
        <v>2.1800000000000002</v>
      </c>
      <c r="K42" s="142">
        <v>2.2000000000000002</v>
      </c>
      <c r="L42" s="142">
        <v>2.19</v>
      </c>
      <c r="M42" s="152"/>
      <c r="N42" s="146"/>
      <c r="O42" s="100" t="s">
        <v>51</v>
      </c>
      <c r="P42" s="94">
        <v>3.5</v>
      </c>
    </row>
    <row r="43" spans="1:16" s="83" customFormat="1" ht="12.75" customHeight="1">
      <c r="A43" s="95">
        <v>174.6</v>
      </c>
      <c r="B43" s="96">
        <v>174.4</v>
      </c>
      <c r="C43" s="97">
        <v>-14.6770608</v>
      </c>
      <c r="D43" s="97">
        <v>-49.13574303</v>
      </c>
      <c r="E43" s="98">
        <v>68.7</v>
      </c>
      <c r="F43" s="99">
        <v>25</v>
      </c>
      <c r="G43" s="99">
        <v>36</v>
      </c>
      <c r="H43" s="99">
        <v>31</v>
      </c>
      <c r="I43" s="149"/>
      <c r="J43" s="142">
        <v>1.96</v>
      </c>
      <c r="K43" s="142">
        <v>2.75</v>
      </c>
      <c r="L43" s="142">
        <v>2.36</v>
      </c>
      <c r="M43" s="152"/>
      <c r="N43" s="146"/>
      <c r="O43" s="100" t="s">
        <v>51</v>
      </c>
      <c r="P43" s="94">
        <v>3.5</v>
      </c>
    </row>
    <row r="44" spans="1:16" s="83" customFormat="1" ht="12.75" customHeight="1">
      <c r="A44" s="95">
        <v>174.4</v>
      </c>
      <c r="B44" s="96">
        <v>174.2</v>
      </c>
      <c r="C44" s="97">
        <v>-14.678415960000001</v>
      </c>
      <c r="D44" s="97">
        <v>-49.134487479999997</v>
      </c>
      <c r="E44" s="98">
        <v>75.900000000000006</v>
      </c>
      <c r="F44" s="99">
        <v>22</v>
      </c>
      <c r="G44" s="99">
        <v>32</v>
      </c>
      <c r="H44" s="99">
        <v>27</v>
      </c>
      <c r="I44" s="149"/>
      <c r="J44" s="142">
        <v>1.71</v>
      </c>
      <c r="K44" s="142">
        <v>2.44</v>
      </c>
      <c r="L44" s="142">
        <v>2.08</v>
      </c>
      <c r="M44" s="152"/>
      <c r="N44" s="146"/>
      <c r="O44" s="100" t="s">
        <v>51</v>
      </c>
      <c r="P44" s="94">
        <v>3.5</v>
      </c>
    </row>
    <row r="45" spans="1:16" s="83" customFormat="1" ht="12.75" customHeight="1">
      <c r="A45" s="95">
        <v>174.2</v>
      </c>
      <c r="B45" s="96">
        <v>174</v>
      </c>
      <c r="C45" s="97">
        <v>-14.679740799999999</v>
      </c>
      <c r="D45" s="97">
        <v>-49.133254409999999</v>
      </c>
      <c r="E45" s="98">
        <v>79.599999999999994</v>
      </c>
      <c r="F45" s="99">
        <v>18</v>
      </c>
      <c r="G45" s="99">
        <v>21</v>
      </c>
      <c r="H45" s="99">
        <v>20</v>
      </c>
      <c r="I45" s="150"/>
      <c r="J45" s="142">
        <v>1.4</v>
      </c>
      <c r="K45" s="142">
        <v>1.61</v>
      </c>
      <c r="L45" s="142">
        <v>1.51</v>
      </c>
      <c r="M45" s="153"/>
      <c r="N45" s="147"/>
      <c r="O45" s="100" t="s">
        <v>51</v>
      </c>
      <c r="P45" s="94">
        <v>3.5</v>
      </c>
    </row>
    <row r="46" spans="1:16" s="83" customFormat="1" ht="12.75" customHeight="1">
      <c r="A46" s="95">
        <v>174</v>
      </c>
      <c r="B46" s="96">
        <v>173.8</v>
      </c>
      <c r="C46" s="97">
        <v>-14.68107702</v>
      </c>
      <c r="D46" s="97">
        <v>-49.13202038</v>
      </c>
      <c r="E46" s="98">
        <v>78.8</v>
      </c>
      <c r="F46" s="99">
        <v>25</v>
      </c>
      <c r="G46" s="99">
        <v>27</v>
      </c>
      <c r="H46" s="99">
        <v>26</v>
      </c>
      <c r="I46" s="148">
        <v>23</v>
      </c>
      <c r="J46" s="142">
        <v>1.91</v>
      </c>
      <c r="K46" s="142">
        <v>2.1</v>
      </c>
      <c r="L46" s="142">
        <v>2.0099999999999998</v>
      </c>
      <c r="M46" s="151">
        <v>1.8</v>
      </c>
      <c r="N46" s="145" t="s">
        <v>167</v>
      </c>
      <c r="O46" s="100" t="s">
        <v>138</v>
      </c>
      <c r="P46" s="94">
        <v>3.5</v>
      </c>
    </row>
    <row r="47" spans="1:16" s="83" customFormat="1" ht="12.75" customHeight="1">
      <c r="A47" s="95">
        <v>173.8</v>
      </c>
      <c r="B47" s="96">
        <v>173.6</v>
      </c>
      <c r="C47" s="97">
        <v>-14.682425569999999</v>
      </c>
      <c r="D47" s="97">
        <v>-49.130771320000001</v>
      </c>
      <c r="E47" s="98">
        <v>80.900000000000006</v>
      </c>
      <c r="F47" s="99">
        <v>24</v>
      </c>
      <c r="G47" s="99">
        <v>23</v>
      </c>
      <c r="H47" s="99">
        <v>24</v>
      </c>
      <c r="I47" s="149"/>
      <c r="J47" s="142">
        <v>1.85</v>
      </c>
      <c r="K47" s="142">
        <v>1.79</v>
      </c>
      <c r="L47" s="142">
        <v>1.82</v>
      </c>
      <c r="M47" s="152"/>
      <c r="N47" s="146"/>
      <c r="O47" s="100" t="s">
        <v>51</v>
      </c>
      <c r="P47" s="94">
        <v>3.5</v>
      </c>
    </row>
    <row r="48" spans="1:16" s="83" customFormat="1" ht="12.75" customHeight="1">
      <c r="A48" s="95">
        <v>173.6</v>
      </c>
      <c r="B48" s="96">
        <v>173.4</v>
      </c>
      <c r="C48" s="97">
        <v>-14.683783829999999</v>
      </c>
      <c r="D48" s="97">
        <v>-49.12951666</v>
      </c>
      <c r="E48" s="98">
        <v>86.8</v>
      </c>
      <c r="F48" s="99">
        <v>26</v>
      </c>
      <c r="G48" s="99">
        <v>27</v>
      </c>
      <c r="H48" s="99">
        <v>27</v>
      </c>
      <c r="I48" s="149"/>
      <c r="J48" s="142">
        <v>1.99</v>
      </c>
      <c r="K48" s="142">
        <v>2.0699999999999998</v>
      </c>
      <c r="L48" s="142">
        <v>2.0299999999999998</v>
      </c>
      <c r="M48" s="152"/>
      <c r="N48" s="146"/>
      <c r="O48" s="100" t="s">
        <v>51</v>
      </c>
      <c r="P48" s="94">
        <v>3.5</v>
      </c>
    </row>
    <row r="49" spans="1:16" s="83" customFormat="1" ht="12.75" customHeight="1">
      <c r="A49" s="95">
        <v>173.4</v>
      </c>
      <c r="B49" s="96">
        <v>173.2</v>
      </c>
      <c r="C49" s="97">
        <v>-14.68511133</v>
      </c>
      <c r="D49" s="97">
        <v>-49.128289209999998</v>
      </c>
      <c r="E49" s="98">
        <v>90.5</v>
      </c>
      <c r="F49" s="99">
        <v>18</v>
      </c>
      <c r="G49" s="99">
        <v>18</v>
      </c>
      <c r="H49" s="99">
        <v>18</v>
      </c>
      <c r="I49" s="149"/>
      <c r="J49" s="142">
        <v>1.42</v>
      </c>
      <c r="K49" s="142">
        <v>1.4</v>
      </c>
      <c r="L49" s="142">
        <v>1.41</v>
      </c>
      <c r="M49" s="152"/>
      <c r="N49" s="146"/>
      <c r="O49" s="100" t="s">
        <v>51</v>
      </c>
      <c r="P49" s="94">
        <v>3.5</v>
      </c>
    </row>
    <row r="50" spans="1:16" s="83" customFormat="1" ht="12.75" customHeight="1">
      <c r="A50" s="95">
        <v>173.2</v>
      </c>
      <c r="B50" s="96">
        <v>173</v>
      </c>
      <c r="C50" s="97">
        <v>-14.686459490000001</v>
      </c>
      <c r="D50" s="97">
        <v>-49.12704377</v>
      </c>
      <c r="E50" s="98">
        <v>85.6</v>
      </c>
      <c r="F50" s="99">
        <v>21</v>
      </c>
      <c r="G50" s="99">
        <v>21</v>
      </c>
      <c r="H50" s="99">
        <v>21</v>
      </c>
      <c r="I50" s="150"/>
      <c r="J50" s="142">
        <v>1.6</v>
      </c>
      <c r="K50" s="142">
        <v>1.61</v>
      </c>
      <c r="L50" s="142">
        <v>1.61</v>
      </c>
      <c r="M50" s="153"/>
      <c r="N50" s="147"/>
      <c r="O50" s="100" t="s">
        <v>51</v>
      </c>
      <c r="P50" s="94">
        <v>3.5</v>
      </c>
    </row>
    <row r="51" spans="1:16" s="83" customFormat="1" ht="12.75" customHeight="1">
      <c r="A51" s="95">
        <v>173</v>
      </c>
      <c r="B51" s="96">
        <v>172.8</v>
      </c>
      <c r="C51" s="97">
        <v>-14.68776514</v>
      </c>
      <c r="D51" s="97">
        <v>-49.1257862</v>
      </c>
      <c r="E51" s="98">
        <v>80.2</v>
      </c>
      <c r="F51" s="99">
        <v>20</v>
      </c>
      <c r="G51" s="99">
        <v>21</v>
      </c>
      <c r="H51" s="99">
        <v>21</v>
      </c>
      <c r="I51" s="148">
        <v>23</v>
      </c>
      <c r="J51" s="142">
        <v>1.57</v>
      </c>
      <c r="K51" s="142">
        <v>1.63</v>
      </c>
      <c r="L51" s="142">
        <v>1.6</v>
      </c>
      <c r="M51" s="151">
        <v>1.8</v>
      </c>
      <c r="N51" s="145" t="s">
        <v>167</v>
      </c>
      <c r="O51" s="100" t="s">
        <v>136</v>
      </c>
      <c r="P51" s="94">
        <v>3.5</v>
      </c>
    </row>
    <row r="52" spans="1:16" s="83" customFormat="1" ht="12.75" customHeight="1">
      <c r="A52" s="95">
        <v>172.8</v>
      </c>
      <c r="B52" s="96">
        <v>172.6</v>
      </c>
      <c r="C52" s="97">
        <v>-14.6889062</v>
      </c>
      <c r="D52" s="97">
        <v>-49.124356730000002</v>
      </c>
      <c r="E52" s="98">
        <v>79.2</v>
      </c>
      <c r="F52" s="99">
        <v>27</v>
      </c>
      <c r="G52" s="99">
        <v>33</v>
      </c>
      <c r="H52" s="99">
        <v>30</v>
      </c>
      <c r="I52" s="149"/>
      <c r="J52" s="142">
        <v>2.0499999999999998</v>
      </c>
      <c r="K52" s="142">
        <v>2.54</v>
      </c>
      <c r="L52" s="142">
        <v>2.2999999999999998</v>
      </c>
      <c r="M52" s="152"/>
      <c r="N52" s="146"/>
      <c r="O52" s="100" t="s">
        <v>51</v>
      </c>
      <c r="P52" s="94">
        <v>3.5</v>
      </c>
    </row>
    <row r="53" spans="1:16" s="83" customFormat="1" ht="12.75" customHeight="1">
      <c r="A53" s="95">
        <v>172.6</v>
      </c>
      <c r="B53" s="96">
        <v>172.4</v>
      </c>
      <c r="C53" s="97">
        <v>-14.68996654</v>
      </c>
      <c r="D53" s="97">
        <v>-49.122887259999999</v>
      </c>
      <c r="E53" s="98">
        <v>76.900000000000006</v>
      </c>
      <c r="F53" s="99">
        <v>18</v>
      </c>
      <c r="G53" s="99">
        <v>23</v>
      </c>
      <c r="H53" s="99">
        <v>21</v>
      </c>
      <c r="I53" s="149"/>
      <c r="J53" s="142">
        <v>1.41</v>
      </c>
      <c r="K53" s="142">
        <v>1.77</v>
      </c>
      <c r="L53" s="142">
        <v>1.59</v>
      </c>
      <c r="M53" s="152"/>
      <c r="N53" s="146"/>
      <c r="O53" s="100" t="s">
        <v>51</v>
      </c>
      <c r="P53" s="94">
        <v>3.5</v>
      </c>
    </row>
    <row r="54" spans="1:16" s="83" customFormat="1" ht="12.75" customHeight="1">
      <c r="A54" s="95">
        <v>172.4</v>
      </c>
      <c r="B54" s="96">
        <v>172.2</v>
      </c>
      <c r="C54" s="97">
        <v>-14.69104458</v>
      </c>
      <c r="D54" s="97">
        <v>-49.121394330000001</v>
      </c>
      <c r="E54" s="98">
        <v>72.8</v>
      </c>
      <c r="F54" s="99">
        <v>18</v>
      </c>
      <c r="G54" s="99">
        <v>19</v>
      </c>
      <c r="H54" s="99">
        <v>19</v>
      </c>
      <c r="I54" s="149"/>
      <c r="J54" s="142">
        <v>1.42</v>
      </c>
      <c r="K54" s="142">
        <v>1.47</v>
      </c>
      <c r="L54" s="142">
        <v>1.45</v>
      </c>
      <c r="M54" s="152"/>
      <c r="N54" s="146"/>
      <c r="O54" s="100" t="s">
        <v>51</v>
      </c>
      <c r="P54" s="94">
        <v>3.5</v>
      </c>
    </row>
    <row r="55" spans="1:16" s="83" customFormat="1" ht="12.75" customHeight="1">
      <c r="A55" s="95">
        <v>172.2</v>
      </c>
      <c r="B55" s="96">
        <v>172</v>
      </c>
      <c r="C55" s="97">
        <v>-14.692131209999999</v>
      </c>
      <c r="D55" s="97">
        <v>-49.119890439999999</v>
      </c>
      <c r="E55" s="98">
        <v>71.099999999999994</v>
      </c>
      <c r="F55" s="99">
        <v>22</v>
      </c>
      <c r="G55" s="99">
        <v>27</v>
      </c>
      <c r="H55" s="99">
        <v>25</v>
      </c>
      <c r="I55" s="149"/>
      <c r="J55" s="142">
        <v>1.72</v>
      </c>
      <c r="K55" s="142">
        <v>2.08</v>
      </c>
      <c r="L55" s="142">
        <v>1.9</v>
      </c>
      <c r="M55" s="152"/>
      <c r="N55" s="146"/>
      <c r="O55" s="100" t="s">
        <v>51</v>
      </c>
      <c r="P55" s="94">
        <v>3.5</v>
      </c>
    </row>
    <row r="56" spans="1:16" s="83" customFormat="1" ht="12.75" customHeight="1">
      <c r="A56" s="95">
        <v>172</v>
      </c>
      <c r="B56" s="96">
        <v>171.99</v>
      </c>
      <c r="C56" s="97">
        <v>-14.69319145</v>
      </c>
      <c r="D56" s="97">
        <v>-49.11842068</v>
      </c>
      <c r="E56" s="98">
        <v>70</v>
      </c>
      <c r="F56" s="99" t="s">
        <v>51</v>
      </c>
      <c r="G56" s="99" t="s">
        <v>51</v>
      </c>
      <c r="H56" s="99" t="s">
        <v>51</v>
      </c>
      <c r="I56" s="150"/>
      <c r="J56" s="142"/>
      <c r="K56" s="142"/>
      <c r="L56" s="142"/>
      <c r="M56" s="153"/>
      <c r="N56" s="147"/>
      <c r="O56" s="100" t="s">
        <v>160</v>
      </c>
      <c r="P56" s="94">
        <v>3.5</v>
      </c>
    </row>
    <row r="57" spans="1:16" s="83" customFormat="1" ht="12.75" customHeight="1">
      <c r="A57" s="95">
        <v>172</v>
      </c>
      <c r="B57" s="96">
        <v>171.8</v>
      </c>
      <c r="C57" s="97">
        <v>-14.69325398</v>
      </c>
      <c r="D57" s="97">
        <v>-49.118333649999997</v>
      </c>
      <c r="E57" s="98">
        <v>71.7</v>
      </c>
      <c r="F57" s="99">
        <v>21</v>
      </c>
      <c r="G57" s="99">
        <v>20</v>
      </c>
      <c r="H57" s="99">
        <v>21</v>
      </c>
      <c r="I57" s="148">
        <v>20</v>
      </c>
      <c r="J57" s="142">
        <v>1.58</v>
      </c>
      <c r="K57" s="142">
        <v>1.51</v>
      </c>
      <c r="L57" s="142">
        <v>1.55</v>
      </c>
      <c r="M57" s="151">
        <v>1.5</v>
      </c>
      <c r="N57" s="145" t="s">
        <v>167</v>
      </c>
      <c r="O57" s="100" t="s">
        <v>135</v>
      </c>
      <c r="P57" s="94">
        <v>3.5</v>
      </c>
    </row>
    <row r="58" spans="1:16" s="83" customFormat="1" ht="12.75" customHeight="1">
      <c r="A58" s="95">
        <v>171.8</v>
      </c>
      <c r="B58" s="96">
        <v>171.6</v>
      </c>
      <c r="C58" s="97">
        <v>-14.694323280000001</v>
      </c>
      <c r="D58" s="97">
        <v>-49.116850309999997</v>
      </c>
      <c r="E58" s="98">
        <v>76.099999999999994</v>
      </c>
      <c r="F58" s="99">
        <v>26</v>
      </c>
      <c r="G58" s="99">
        <v>24</v>
      </c>
      <c r="H58" s="99">
        <v>25</v>
      </c>
      <c r="I58" s="149"/>
      <c r="J58" s="142">
        <v>1.97</v>
      </c>
      <c r="K58" s="142">
        <v>1.88</v>
      </c>
      <c r="L58" s="142">
        <v>1.93</v>
      </c>
      <c r="M58" s="152"/>
      <c r="N58" s="146"/>
      <c r="O58" s="100" t="s">
        <v>51</v>
      </c>
      <c r="P58" s="94">
        <v>3.5</v>
      </c>
    </row>
    <row r="59" spans="1:16" s="83" customFormat="1" ht="12.75" customHeight="1">
      <c r="A59" s="95">
        <v>171.6</v>
      </c>
      <c r="B59" s="96">
        <v>171.4</v>
      </c>
      <c r="C59" s="97">
        <v>-14.69539292</v>
      </c>
      <c r="D59" s="97">
        <v>-49.115373079999998</v>
      </c>
      <c r="E59" s="98">
        <v>80.5</v>
      </c>
      <c r="F59" s="99">
        <v>18</v>
      </c>
      <c r="G59" s="99">
        <v>17</v>
      </c>
      <c r="H59" s="99">
        <v>18</v>
      </c>
      <c r="I59" s="149"/>
      <c r="J59" s="142">
        <v>1.35</v>
      </c>
      <c r="K59" s="142">
        <v>1.31</v>
      </c>
      <c r="L59" s="142">
        <v>1.33</v>
      </c>
      <c r="M59" s="152"/>
      <c r="N59" s="146"/>
      <c r="O59" s="100" t="s">
        <v>51</v>
      </c>
      <c r="P59" s="94">
        <v>3.5</v>
      </c>
    </row>
    <row r="60" spans="1:16" s="83" customFormat="1" ht="12.75" customHeight="1">
      <c r="A60" s="95">
        <v>171.4</v>
      </c>
      <c r="B60" s="96">
        <v>171.2</v>
      </c>
      <c r="C60" s="97">
        <v>-14.696471539999999</v>
      </c>
      <c r="D60" s="97">
        <v>-49.113873290000001</v>
      </c>
      <c r="E60" s="98">
        <v>81.5</v>
      </c>
      <c r="F60" s="99">
        <v>18</v>
      </c>
      <c r="G60" s="99">
        <v>20</v>
      </c>
      <c r="H60" s="99">
        <v>19</v>
      </c>
      <c r="I60" s="149"/>
      <c r="J60" s="142">
        <v>1.42</v>
      </c>
      <c r="K60" s="142">
        <v>1.55</v>
      </c>
      <c r="L60" s="142">
        <v>1.49</v>
      </c>
      <c r="M60" s="152"/>
      <c r="N60" s="146"/>
      <c r="O60" s="100" t="s">
        <v>51</v>
      </c>
      <c r="P60" s="94">
        <v>3.5</v>
      </c>
    </row>
    <row r="61" spans="1:16" s="83" customFormat="1" ht="12.75" customHeight="1">
      <c r="A61" s="95">
        <v>171.2</v>
      </c>
      <c r="B61" s="96">
        <v>171</v>
      </c>
      <c r="C61" s="97">
        <v>-14.697541019999999</v>
      </c>
      <c r="D61" s="97">
        <v>-49.11239072</v>
      </c>
      <c r="E61" s="98">
        <v>79.599999999999994</v>
      </c>
      <c r="F61" s="99">
        <v>16</v>
      </c>
      <c r="G61" s="99">
        <v>14</v>
      </c>
      <c r="H61" s="99">
        <v>15</v>
      </c>
      <c r="I61" s="150"/>
      <c r="J61" s="142">
        <v>1.22</v>
      </c>
      <c r="K61" s="142">
        <v>1.1000000000000001</v>
      </c>
      <c r="L61" s="142">
        <v>1.1599999999999999</v>
      </c>
      <c r="M61" s="153"/>
      <c r="N61" s="147"/>
      <c r="O61" s="100" t="s">
        <v>51</v>
      </c>
      <c r="P61" s="94">
        <v>3.5</v>
      </c>
    </row>
    <row r="62" spans="1:16" s="83" customFormat="1" ht="12.75" customHeight="1">
      <c r="A62" s="95">
        <v>171</v>
      </c>
      <c r="B62" s="96">
        <v>170.8</v>
      </c>
      <c r="C62" s="97">
        <v>-14.698608549999999</v>
      </c>
      <c r="D62" s="97">
        <v>-49.110908629999997</v>
      </c>
      <c r="E62" s="98">
        <v>82.1</v>
      </c>
      <c r="F62" s="99">
        <v>14</v>
      </c>
      <c r="G62" s="99">
        <v>14</v>
      </c>
      <c r="H62" s="99">
        <v>14</v>
      </c>
      <c r="I62" s="148">
        <v>18</v>
      </c>
      <c r="J62" s="142">
        <v>1.07</v>
      </c>
      <c r="K62" s="142">
        <v>1.05</v>
      </c>
      <c r="L62" s="142">
        <v>1.06</v>
      </c>
      <c r="M62" s="151">
        <v>1.4</v>
      </c>
      <c r="N62" s="145" t="s">
        <v>167</v>
      </c>
      <c r="O62" s="100" t="s">
        <v>134</v>
      </c>
      <c r="P62" s="94">
        <v>3.5</v>
      </c>
    </row>
    <row r="63" spans="1:16" s="83" customFormat="1" ht="12.75" customHeight="1">
      <c r="A63" s="95">
        <v>170.8</v>
      </c>
      <c r="B63" s="96">
        <v>170.6</v>
      </c>
      <c r="C63" s="97">
        <v>-14.699687989999999</v>
      </c>
      <c r="D63" s="97">
        <v>-49.109415660000003</v>
      </c>
      <c r="E63" s="98">
        <v>82.1</v>
      </c>
      <c r="F63" s="99">
        <v>17</v>
      </c>
      <c r="G63" s="99">
        <v>18</v>
      </c>
      <c r="H63" s="99">
        <v>18</v>
      </c>
      <c r="I63" s="149"/>
      <c r="J63" s="142">
        <v>1.31</v>
      </c>
      <c r="K63" s="142">
        <v>1.36</v>
      </c>
      <c r="L63" s="142">
        <v>1.34</v>
      </c>
      <c r="M63" s="152"/>
      <c r="N63" s="146"/>
      <c r="O63" s="100" t="s">
        <v>51</v>
      </c>
      <c r="P63" s="94">
        <v>3.5</v>
      </c>
    </row>
    <row r="64" spans="1:16" s="83" customFormat="1" ht="12.75" customHeight="1">
      <c r="A64" s="95">
        <v>170.6</v>
      </c>
      <c r="B64" s="96">
        <v>170.4</v>
      </c>
      <c r="C64" s="97">
        <v>-14.70076669</v>
      </c>
      <c r="D64" s="97">
        <v>-49.107922199999997</v>
      </c>
      <c r="E64" s="98">
        <v>80.7</v>
      </c>
      <c r="F64" s="99">
        <v>15</v>
      </c>
      <c r="G64" s="99">
        <v>17</v>
      </c>
      <c r="H64" s="99">
        <v>16</v>
      </c>
      <c r="I64" s="149"/>
      <c r="J64" s="142">
        <v>1.17</v>
      </c>
      <c r="K64" s="142">
        <v>1.28</v>
      </c>
      <c r="L64" s="142">
        <v>1.23</v>
      </c>
      <c r="M64" s="152"/>
      <c r="N64" s="146"/>
      <c r="O64" s="100" t="s">
        <v>51</v>
      </c>
      <c r="P64" s="94">
        <v>3.5</v>
      </c>
    </row>
    <row r="65" spans="1:16" s="83" customFormat="1" ht="12.75" customHeight="1">
      <c r="A65" s="95">
        <v>170.4</v>
      </c>
      <c r="B65" s="96">
        <v>170.2</v>
      </c>
      <c r="C65" s="97">
        <v>-14.701849749999999</v>
      </c>
      <c r="D65" s="97">
        <v>-49.106421310000002</v>
      </c>
      <c r="E65" s="98">
        <v>80.2</v>
      </c>
      <c r="F65" s="99">
        <v>18</v>
      </c>
      <c r="G65" s="99">
        <v>14</v>
      </c>
      <c r="H65" s="99">
        <v>16</v>
      </c>
      <c r="I65" s="149"/>
      <c r="J65" s="142">
        <v>1.36</v>
      </c>
      <c r="K65" s="142">
        <v>1.0900000000000001</v>
      </c>
      <c r="L65" s="142">
        <v>1.23</v>
      </c>
      <c r="M65" s="152"/>
      <c r="N65" s="146"/>
      <c r="O65" s="100" t="s">
        <v>51</v>
      </c>
      <c r="P65" s="94">
        <v>3.5</v>
      </c>
    </row>
    <row r="66" spans="1:16" s="83" customFormat="1" ht="12.75" customHeight="1">
      <c r="A66" s="95">
        <v>170.2</v>
      </c>
      <c r="B66" s="96">
        <v>170</v>
      </c>
      <c r="C66" s="97">
        <v>-14.702928419999999</v>
      </c>
      <c r="D66" s="97">
        <v>-49.10492868</v>
      </c>
      <c r="E66" s="98">
        <v>81.400000000000006</v>
      </c>
      <c r="F66" s="99">
        <v>17</v>
      </c>
      <c r="G66" s="99">
        <v>35</v>
      </c>
      <c r="H66" s="99">
        <v>26</v>
      </c>
      <c r="I66" s="149"/>
      <c r="J66" s="142">
        <v>1.31</v>
      </c>
      <c r="K66" s="142">
        <v>2.71</v>
      </c>
      <c r="L66" s="142">
        <v>2.0099999999999998</v>
      </c>
      <c r="M66" s="152"/>
      <c r="N66" s="146"/>
      <c r="O66" s="100" t="s">
        <v>51</v>
      </c>
      <c r="P66" s="94">
        <v>3.5</v>
      </c>
    </row>
    <row r="67" spans="1:16" s="83" customFormat="1" ht="12.75" customHeight="1">
      <c r="A67" s="95">
        <v>170</v>
      </c>
      <c r="B67" s="96">
        <v>169.99</v>
      </c>
      <c r="C67" s="97">
        <v>-14.70399503</v>
      </c>
      <c r="D67" s="97">
        <v>-49.103444690000003</v>
      </c>
      <c r="E67" s="98">
        <v>82.6</v>
      </c>
      <c r="F67" s="99" t="s">
        <v>51</v>
      </c>
      <c r="G67" s="99" t="s">
        <v>51</v>
      </c>
      <c r="H67" s="99" t="s">
        <v>51</v>
      </c>
      <c r="I67" s="150"/>
      <c r="J67" s="142"/>
      <c r="K67" s="142"/>
      <c r="L67" s="142"/>
      <c r="M67" s="153"/>
      <c r="N67" s="147"/>
      <c r="O67" s="100" t="s">
        <v>160</v>
      </c>
      <c r="P67" s="94">
        <v>3.5</v>
      </c>
    </row>
    <row r="68" spans="1:16" s="83" customFormat="1" ht="12.75" customHeight="1">
      <c r="A68" s="95">
        <v>170</v>
      </c>
      <c r="B68" s="96">
        <v>169.8</v>
      </c>
      <c r="C68" s="97">
        <v>-14.70404456</v>
      </c>
      <c r="D68" s="97">
        <v>-49.103376400000002</v>
      </c>
      <c r="E68" s="98">
        <v>82.5</v>
      </c>
      <c r="F68" s="99">
        <v>15</v>
      </c>
      <c r="G68" s="99">
        <v>19</v>
      </c>
      <c r="H68" s="99">
        <v>17</v>
      </c>
      <c r="I68" s="148">
        <v>20</v>
      </c>
      <c r="J68" s="142">
        <v>1.1499999999999999</v>
      </c>
      <c r="K68" s="142">
        <v>1.43</v>
      </c>
      <c r="L68" s="142">
        <v>1.29</v>
      </c>
      <c r="M68" s="151">
        <v>1.5</v>
      </c>
      <c r="N68" s="145" t="s">
        <v>167</v>
      </c>
      <c r="O68" s="100" t="s">
        <v>133</v>
      </c>
      <c r="P68" s="94">
        <v>3.5</v>
      </c>
    </row>
    <row r="69" spans="1:16" s="83" customFormat="1" ht="12.75" customHeight="1">
      <c r="A69" s="95">
        <v>169.8</v>
      </c>
      <c r="B69" s="96">
        <v>169.6</v>
      </c>
      <c r="C69" s="97">
        <v>-14.705124169999999</v>
      </c>
      <c r="D69" s="97">
        <v>-49.101873189999999</v>
      </c>
      <c r="E69" s="98">
        <v>75.7</v>
      </c>
      <c r="F69" s="99">
        <v>22</v>
      </c>
      <c r="G69" s="99">
        <v>19</v>
      </c>
      <c r="H69" s="99">
        <v>21</v>
      </c>
      <c r="I69" s="149"/>
      <c r="J69" s="142">
        <v>1.68</v>
      </c>
      <c r="K69" s="142">
        <v>1.43</v>
      </c>
      <c r="L69" s="142">
        <v>1.56</v>
      </c>
      <c r="M69" s="152"/>
      <c r="N69" s="146"/>
      <c r="O69" s="100" t="s">
        <v>51</v>
      </c>
      <c r="P69" s="94">
        <v>3.5</v>
      </c>
    </row>
    <row r="70" spans="1:16" s="83" customFormat="1" ht="12.75" customHeight="1">
      <c r="A70" s="95">
        <v>169.6</v>
      </c>
      <c r="B70" s="96">
        <v>169.4</v>
      </c>
      <c r="C70" s="97">
        <v>-14.70618992</v>
      </c>
      <c r="D70" s="97">
        <v>-49.1004091</v>
      </c>
      <c r="E70" s="98">
        <v>76.8</v>
      </c>
      <c r="F70" s="99">
        <v>21</v>
      </c>
      <c r="G70" s="99">
        <v>24</v>
      </c>
      <c r="H70" s="99">
        <v>23</v>
      </c>
      <c r="I70" s="149"/>
      <c r="J70" s="142">
        <v>1.61</v>
      </c>
      <c r="K70" s="142">
        <v>1.84</v>
      </c>
      <c r="L70" s="142">
        <v>1.73</v>
      </c>
      <c r="M70" s="152"/>
      <c r="N70" s="146"/>
      <c r="O70" s="100" t="s">
        <v>51</v>
      </c>
      <c r="P70" s="94">
        <v>3.5</v>
      </c>
    </row>
    <row r="71" spans="1:16" s="83" customFormat="1" ht="12.75" customHeight="1">
      <c r="A71" s="95">
        <v>169.4</v>
      </c>
      <c r="B71" s="96">
        <v>169.2</v>
      </c>
      <c r="C71" s="97">
        <v>-14.707264009999999</v>
      </c>
      <c r="D71" s="97">
        <v>-49.098917389999997</v>
      </c>
      <c r="E71" s="98">
        <v>78.099999999999994</v>
      </c>
      <c r="F71" s="99">
        <v>23</v>
      </c>
      <c r="G71" s="99">
        <v>24</v>
      </c>
      <c r="H71" s="99">
        <v>24</v>
      </c>
      <c r="I71" s="149"/>
      <c r="J71" s="142">
        <v>1.74</v>
      </c>
      <c r="K71" s="142">
        <v>1.81</v>
      </c>
      <c r="L71" s="142">
        <v>1.78</v>
      </c>
      <c r="M71" s="152"/>
      <c r="N71" s="146"/>
      <c r="O71" s="100" t="s">
        <v>51</v>
      </c>
      <c r="P71" s="94">
        <v>3.5</v>
      </c>
    </row>
    <row r="72" spans="1:16" s="83" customFormat="1" ht="12.75" customHeight="1">
      <c r="A72" s="95">
        <v>169.2</v>
      </c>
      <c r="B72" s="96">
        <v>169</v>
      </c>
      <c r="C72" s="97">
        <v>-14.708336449999999</v>
      </c>
      <c r="D72" s="97">
        <v>-49.097432670000003</v>
      </c>
      <c r="E72" s="98">
        <v>77.900000000000006</v>
      </c>
      <c r="F72" s="99">
        <v>14</v>
      </c>
      <c r="G72" s="99">
        <v>16</v>
      </c>
      <c r="H72" s="99">
        <v>15</v>
      </c>
      <c r="I72" s="150"/>
      <c r="J72" s="142">
        <v>1.1000000000000001</v>
      </c>
      <c r="K72" s="142">
        <v>1.21</v>
      </c>
      <c r="L72" s="142">
        <v>1.1599999999999999</v>
      </c>
      <c r="M72" s="153"/>
      <c r="N72" s="147"/>
      <c r="O72" s="100" t="s">
        <v>51</v>
      </c>
      <c r="P72" s="94">
        <v>3.5</v>
      </c>
    </row>
    <row r="73" spans="1:16" s="83" customFormat="1" ht="12.75" customHeight="1">
      <c r="A73" s="95">
        <v>169</v>
      </c>
      <c r="B73" s="96">
        <v>168.8</v>
      </c>
      <c r="C73" s="97">
        <v>-14.709427509999999</v>
      </c>
      <c r="D73" s="97">
        <v>-49.095918830000002</v>
      </c>
      <c r="E73" s="98">
        <v>76.599999999999994</v>
      </c>
      <c r="F73" s="99">
        <v>21</v>
      </c>
      <c r="G73" s="99">
        <v>24</v>
      </c>
      <c r="H73" s="99">
        <v>23</v>
      </c>
      <c r="I73" s="148">
        <v>22</v>
      </c>
      <c r="J73" s="142">
        <v>1.6</v>
      </c>
      <c r="K73" s="142">
        <v>1.84</v>
      </c>
      <c r="L73" s="142">
        <v>1.72</v>
      </c>
      <c r="M73" s="151">
        <v>1.7</v>
      </c>
      <c r="N73" s="145" t="s">
        <v>167</v>
      </c>
      <c r="O73" s="100" t="s">
        <v>132</v>
      </c>
      <c r="P73" s="94">
        <v>3.5</v>
      </c>
    </row>
    <row r="74" spans="1:16" s="83" customFormat="1" ht="12.75" customHeight="1">
      <c r="A74" s="95">
        <v>168.8</v>
      </c>
      <c r="B74" s="96">
        <v>168.6</v>
      </c>
      <c r="C74" s="97">
        <v>-14.71050874</v>
      </c>
      <c r="D74" s="97">
        <v>-49.094434700000001</v>
      </c>
      <c r="E74" s="98">
        <v>77.8</v>
      </c>
      <c r="F74" s="99">
        <v>22</v>
      </c>
      <c r="G74" s="99">
        <v>27</v>
      </c>
      <c r="H74" s="99">
        <v>25</v>
      </c>
      <c r="I74" s="149"/>
      <c r="J74" s="142">
        <v>1.69</v>
      </c>
      <c r="K74" s="142">
        <v>2.1</v>
      </c>
      <c r="L74" s="142">
        <v>1.9</v>
      </c>
      <c r="M74" s="152"/>
      <c r="N74" s="146"/>
      <c r="O74" s="100" t="s">
        <v>51</v>
      </c>
      <c r="P74" s="94">
        <v>3.5</v>
      </c>
    </row>
    <row r="75" spans="1:16" s="83" customFormat="1" ht="12.75" customHeight="1">
      <c r="A75" s="95">
        <v>168.6</v>
      </c>
      <c r="B75" s="96">
        <v>168.4</v>
      </c>
      <c r="C75" s="97">
        <v>-14.71158456</v>
      </c>
      <c r="D75" s="97">
        <v>-49.092961590000002</v>
      </c>
      <c r="E75" s="98">
        <v>83.2</v>
      </c>
      <c r="F75" s="99">
        <v>18</v>
      </c>
      <c r="G75" s="99">
        <v>20</v>
      </c>
      <c r="H75" s="99">
        <v>19</v>
      </c>
      <c r="I75" s="149"/>
      <c r="J75" s="142">
        <v>1.42</v>
      </c>
      <c r="K75" s="142">
        <v>1.5</v>
      </c>
      <c r="L75" s="142">
        <v>1.46</v>
      </c>
      <c r="M75" s="152"/>
      <c r="N75" s="146"/>
      <c r="O75" s="100" t="s">
        <v>51</v>
      </c>
      <c r="P75" s="94">
        <v>3.5</v>
      </c>
    </row>
    <row r="76" spans="1:16" s="83" customFormat="1" ht="12.75" customHeight="1">
      <c r="A76" s="95">
        <v>168.4</v>
      </c>
      <c r="B76" s="96">
        <v>168.2</v>
      </c>
      <c r="C76" s="97">
        <v>-14.71266348</v>
      </c>
      <c r="D76" s="97">
        <v>-49.091488890000001</v>
      </c>
      <c r="E76" s="98">
        <v>86</v>
      </c>
      <c r="F76" s="99">
        <v>21</v>
      </c>
      <c r="G76" s="99">
        <v>23</v>
      </c>
      <c r="H76" s="99">
        <v>22</v>
      </c>
      <c r="I76" s="149"/>
      <c r="J76" s="142">
        <v>1.6</v>
      </c>
      <c r="K76" s="142">
        <v>1.8</v>
      </c>
      <c r="L76" s="142">
        <v>1.7</v>
      </c>
      <c r="M76" s="152"/>
      <c r="N76" s="146"/>
      <c r="O76" s="100" t="s">
        <v>51</v>
      </c>
      <c r="P76" s="94">
        <v>3.5</v>
      </c>
    </row>
    <row r="77" spans="1:16" s="83" customFormat="1" ht="12.75" customHeight="1">
      <c r="A77" s="95">
        <v>168.2</v>
      </c>
      <c r="B77" s="96">
        <v>168</v>
      </c>
      <c r="C77" s="97">
        <v>-14.713749119999999</v>
      </c>
      <c r="D77" s="97">
        <v>-49.090001450000003</v>
      </c>
      <c r="E77" s="98">
        <v>87.3</v>
      </c>
      <c r="F77" s="99">
        <v>24</v>
      </c>
      <c r="G77" s="99">
        <v>22</v>
      </c>
      <c r="H77" s="99">
        <v>23</v>
      </c>
      <c r="I77" s="150"/>
      <c r="J77" s="142">
        <v>1.82</v>
      </c>
      <c r="K77" s="142">
        <v>1.68</v>
      </c>
      <c r="L77" s="142">
        <v>1.75</v>
      </c>
      <c r="M77" s="153"/>
      <c r="N77" s="147"/>
      <c r="O77" s="100" t="s">
        <v>51</v>
      </c>
      <c r="P77" s="94">
        <v>3.5</v>
      </c>
    </row>
    <row r="78" spans="1:16" s="83" customFormat="1" ht="12.75" customHeight="1">
      <c r="A78" s="95">
        <v>168</v>
      </c>
      <c r="B78" s="96">
        <v>167.8</v>
      </c>
      <c r="C78" s="97">
        <v>-14.71483027</v>
      </c>
      <c r="D78" s="97">
        <v>-49.088531080000003</v>
      </c>
      <c r="E78" s="98">
        <v>88.1</v>
      </c>
      <c r="F78" s="99">
        <v>19</v>
      </c>
      <c r="G78" s="99">
        <v>22</v>
      </c>
      <c r="H78" s="99">
        <v>21</v>
      </c>
      <c r="I78" s="148">
        <v>17</v>
      </c>
      <c r="J78" s="142">
        <v>1.49</v>
      </c>
      <c r="K78" s="142">
        <v>1.71</v>
      </c>
      <c r="L78" s="142">
        <v>1.6</v>
      </c>
      <c r="M78" s="151">
        <v>1.3</v>
      </c>
      <c r="N78" s="145" t="s">
        <v>167</v>
      </c>
      <c r="O78" s="100" t="s">
        <v>131</v>
      </c>
      <c r="P78" s="94">
        <v>3.5</v>
      </c>
    </row>
    <row r="79" spans="1:16" s="83" customFormat="1" ht="12.75" customHeight="1">
      <c r="A79" s="95">
        <v>167.8</v>
      </c>
      <c r="B79" s="96">
        <v>167.6</v>
      </c>
      <c r="C79" s="97">
        <v>-14.71592203</v>
      </c>
      <c r="D79" s="97">
        <v>-49.087045439999997</v>
      </c>
      <c r="E79" s="98">
        <v>88</v>
      </c>
      <c r="F79" s="99">
        <v>13</v>
      </c>
      <c r="G79" s="99">
        <v>15</v>
      </c>
      <c r="H79" s="99">
        <v>14</v>
      </c>
      <c r="I79" s="149"/>
      <c r="J79" s="142">
        <v>0.99</v>
      </c>
      <c r="K79" s="142">
        <v>1.1399999999999999</v>
      </c>
      <c r="L79" s="142">
        <v>1.07</v>
      </c>
      <c r="M79" s="152"/>
      <c r="N79" s="146"/>
      <c r="O79" s="100" t="s">
        <v>51</v>
      </c>
      <c r="P79" s="94">
        <v>3.5</v>
      </c>
    </row>
    <row r="80" spans="1:16" s="83" customFormat="1" ht="12.75" customHeight="1">
      <c r="A80" s="95">
        <v>167.6</v>
      </c>
      <c r="B80" s="96">
        <v>167.4</v>
      </c>
      <c r="C80" s="97">
        <v>-14.71700381</v>
      </c>
      <c r="D80" s="97">
        <v>-49.0855587</v>
      </c>
      <c r="E80" s="98">
        <v>89.5</v>
      </c>
      <c r="F80" s="99">
        <v>14</v>
      </c>
      <c r="G80" s="99">
        <v>13</v>
      </c>
      <c r="H80" s="99">
        <v>14</v>
      </c>
      <c r="I80" s="149"/>
      <c r="J80" s="142">
        <v>1.08</v>
      </c>
      <c r="K80" s="142">
        <v>1.03</v>
      </c>
      <c r="L80" s="142">
        <v>1.06</v>
      </c>
      <c r="M80" s="152"/>
      <c r="N80" s="146"/>
      <c r="O80" s="100" t="s">
        <v>51</v>
      </c>
      <c r="P80" s="94">
        <v>3.5</v>
      </c>
    </row>
    <row r="81" spans="1:16" s="83" customFormat="1" ht="12.75" customHeight="1">
      <c r="A81" s="95">
        <v>167.4</v>
      </c>
      <c r="B81" s="96">
        <v>167.2</v>
      </c>
      <c r="C81" s="97">
        <v>-14.718087329999999</v>
      </c>
      <c r="D81" s="97">
        <v>-49.08409271</v>
      </c>
      <c r="E81" s="98">
        <v>87.6</v>
      </c>
      <c r="F81" s="99">
        <v>16</v>
      </c>
      <c r="G81" s="99">
        <v>17</v>
      </c>
      <c r="H81" s="99">
        <v>17</v>
      </c>
      <c r="I81" s="149"/>
      <c r="J81" s="142">
        <v>1.24</v>
      </c>
      <c r="K81" s="142">
        <v>1.3</v>
      </c>
      <c r="L81" s="142">
        <v>1.27</v>
      </c>
      <c r="M81" s="152"/>
      <c r="N81" s="146"/>
      <c r="O81" s="100" t="s">
        <v>51</v>
      </c>
      <c r="P81" s="94">
        <v>3.5</v>
      </c>
    </row>
    <row r="82" spans="1:16" s="83" customFormat="1" ht="12.75" customHeight="1">
      <c r="A82" s="95">
        <v>167.2</v>
      </c>
      <c r="B82" s="96">
        <v>167</v>
      </c>
      <c r="C82" s="97">
        <v>-14.7193337</v>
      </c>
      <c r="D82" s="97">
        <v>-49.082768940000001</v>
      </c>
      <c r="E82" s="98">
        <v>83.9</v>
      </c>
      <c r="F82" s="99">
        <v>14</v>
      </c>
      <c r="G82" s="99">
        <v>19</v>
      </c>
      <c r="H82" s="99">
        <v>17</v>
      </c>
      <c r="I82" s="149"/>
      <c r="J82" s="142">
        <v>1.08</v>
      </c>
      <c r="K82" s="142">
        <v>1.43</v>
      </c>
      <c r="L82" s="142">
        <v>1.26</v>
      </c>
      <c r="M82" s="152"/>
      <c r="N82" s="146"/>
      <c r="O82" s="100" t="s">
        <v>51</v>
      </c>
      <c r="P82" s="94">
        <v>3.5</v>
      </c>
    </row>
    <row r="83" spans="1:16" s="83" customFormat="1" ht="12.75" customHeight="1">
      <c r="A83" s="95">
        <v>167</v>
      </c>
      <c r="B83" s="96">
        <v>166.99</v>
      </c>
      <c r="C83" s="97">
        <v>-14.720660329999999</v>
      </c>
      <c r="D83" s="97">
        <v>-49.081510569999999</v>
      </c>
      <c r="E83" s="98">
        <v>83.4</v>
      </c>
      <c r="F83" s="99" t="s">
        <v>51</v>
      </c>
      <c r="G83" s="99" t="s">
        <v>51</v>
      </c>
      <c r="H83" s="99" t="s">
        <v>51</v>
      </c>
      <c r="I83" s="150"/>
      <c r="J83" s="142"/>
      <c r="K83" s="142"/>
      <c r="L83" s="142"/>
      <c r="M83" s="153"/>
      <c r="N83" s="147"/>
      <c r="O83" s="100" t="s">
        <v>160</v>
      </c>
      <c r="P83" s="94">
        <v>3.5</v>
      </c>
    </row>
    <row r="84" spans="1:16" s="83" customFormat="1" ht="12.75" customHeight="1">
      <c r="A84" s="95">
        <v>167</v>
      </c>
      <c r="B84" s="96">
        <v>166.8</v>
      </c>
      <c r="C84" s="97">
        <v>-14.72072152</v>
      </c>
      <c r="D84" s="97">
        <v>-49.081452059999997</v>
      </c>
      <c r="E84" s="98">
        <v>84.9</v>
      </c>
      <c r="F84" s="99">
        <v>20</v>
      </c>
      <c r="G84" s="99">
        <v>18</v>
      </c>
      <c r="H84" s="99">
        <v>19</v>
      </c>
      <c r="I84" s="148">
        <v>17</v>
      </c>
      <c r="J84" s="142">
        <v>1.54</v>
      </c>
      <c r="K84" s="142">
        <v>1.4</v>
      </c>
      <c r="L84" s="142">
        <v>1.47</v>
      </c>
      <c r="M84" s="151">
        <v>1.3</v>
      </c>
      <c r="N84" s="145" t="s">
        <v>167</v>
      </c>
      <c r="O84" s="100" t="s">
        <v>130</v>
      </c>
      <c r="P84" s="94">
        <v>3.5</v>
      </c>
    </row>
    <row r="85" spans="1:16" s="83" customFormat="1" ht="12.75" customHeight="1">
      <c r="A85" s="95">
        <v>166.8</v>
      </c>
      <c r="B85" s="96">
        <v>166.6</v>
      </c>
      <c r="C85" s="97">
        <v>-14.72206664</v>
      </c>
      <c r="D85" s="97">
        <v>-49.080181039999999</v>
      </c>
      <c r="E85" s="98">
        <v>84.7</v>
      </c>
      <c r="F85" s="99">
        <v>18</v>
      </c>
      <c r="G85" s="99">
        <v>16</v>
      </c>
      <c r="H85" s="99">
        <v>17</v>
      </c>
      <c r="I85" s="149"/>
      <c r="J85" s="142">
        <v>1.41</v>
      </c>
      <c r="K85" s="142">
        <v>1.25</v>
      </c>
      <c r="L85" s="142">
        <v>1.33</v>
      </c>
      <c r="M85" s="152"/>
      <c r="N85" s="146"/>
      <c r="O85" s="100" t="s">
        <v>51</v>
      </c>
      <c r="P85" s="94">
        <v>3.5</v>
      </c>
    </row>
    <row r="86" spans="1:16" s="83" customFormat="1" ht="12.75" customHeight="1">
      <c r="A86" s="95">
        <v>166.6</v>
      </c>
      <c r="B86" s="96">
        <v>166.4</v>
      </c>
      <c r="C86" s="97">
        <v>-14.72337338</v>
      </c>
      <c r="D86" s="97">
        <v>-49.078936900000002</v>
      </c>
      <c r="E86" s="98">
        <v>81.3</v>
      </c>
      <c r="F86" s="99">
        <v>17</v>
      </c>
      <c r="G86" s="99">
        <v>16</v>
      </c>
      <c r="H86" s="99">
        <v>17</v>
      </c>
      <c r="I86" s="149"/>
      <c r="J86" s="142">
        <v>1.34</v>
      </c>
      <c r="K86" s="142">
        <v>1.2</v>
      </c>
      <c r="L86" s="142">
        <v>1.27</v>
      </c>
      <c r="M86" s="152"/>
      <c r="N86" s="146"/>
      <c r="O86" s="100" t="s">
        <v>51</v>
      </c>
      <c r="P86" s="94">
        <v>3.5</v>
      </c>
    </row>
    <row r="87" spans="1:16" s="83" customFormat="1" ht="12.75" customHeight="1">
      <c r="A87" s="95">
        <v>166.4</v>
      </c>
      <c r="B87" s="96">
        <v>166.2</v>
      </c>
      <c r="C87" s="97">
        <v>-14.72471689</v>
      </c>
      <c r="D87" s="97">
        <v>-49.077657729999999</v>
      </c>
      <c r="E87" s="98">
        <v>83.1</v>
      </c>
      <c r="F87" s="99">
        <v>17</v>
      </c>
      <c r="G87" s="99">
        <v>15</v>
      </c>
      <c r="H87" s="99">
        <v>16</v>
      </c>
      <c r="I87" s="149"/>
      <c r="J87" s="142">
        <v>1.32</v>
      </c>
      <c r="K87" s="142">
        <v>1.1599999999999999</v>
      </c>
      <c r="L87" s="142">
        <v>1.24</v>
      </c>
      <c r="M87" s="152"/>
      <c r="N87" s="146"/>
      <c r="O87" s="100" t="s">
        <v>51</v>
      </c>
      <c r="P87" s="94">
        <v>3.5</v>
      </c>
    </row>
    <row r="88" spans="1:16" s="83" customFormat="1" ht="12.75" customHeight="1">
      <c r="A88" s="95">
        <v>166.2</v>
      </c>
      <c r="B88" s="96">
        <v>166</v>
      </c>
      <c r="C88" s="97">
        <v>-14.72603385</v>
      </c>
      <c r="D88" s="97">
        <v>-49.076410600000003</v>
      </c>
      <c r="E88" s="98">
        <v>84.1</v>
      </c>
      <c r="F88" s="99">
        <v>19</v>
      </c>
      <c r="G88" s="99">
        <v>16</v>
      </c>
      <c r="H88" s="99">
        <v>18</v>
      </c>
      <c r="I88" s="150"/>
      <c r="J88" s="142">
        <v>1.44</v>
      </c>
      <c r="K88" s="142">
        <v>1.25</v>
      </c>
      <c r="L88" s="142">
        <v>1.35</v>
      </c>
      <c r="M88" s="153"/>
      <c r="N88" s="147"/>
      <c r="O88" s="100" t="s">
        <v>51</v>
      </c>
      <c r="P88" s="94">
        <v>3.5</v>
      </c>
    </row>
    <row r="89" spans="1:16" s="83" customFormat="1" ht="12.75" customHeight="1">
      <c r="A89" s="95">
        <v>166</v>
      </c>
      <c r="B89" s="96">
        <v>165.8</v>
      </c>
      <c r="C89" s="97">
        <v>-14.72736725</v>
      </c>
      <c r="D89" s="97">
        <v>-49.075148710000001</v>
      </c>
      <c r="E89" s="98">
        <v>84.5</v>
      </c>
      <c r="F89" s="99">
        <v>22</v>
      </c>
      <c r="G89" s="99">
        <v>22</v>
      </c>
      <c r="H89" s="99">
        <v>22</v>
      </c>
      <c r="I89" s="148">
        <v>18</v>
      </c>
      <c r="J89" s="142">
        <v>1.67</v>
      </c>
      <c r="K89" s="142">
        <v>1.7</v>
      </c>
      <c r="L89" s="142">
        <v>1.69</v>
      </c>
      <c r="M89" s="151">
        <v>1.4</v>
      </c>
      <c r="N89" s="145" t="s">
        <v>167</v>
      </c>
      <c r="O89" s="100" t="s">
        <v>129</v>
      </c>
      <c r="P89" s="94">
        <v>3.5</v>
      </c>
    </row>
    <row r="90" spans="1:16" s="83" customFormat="1" ht="12.75" customHeight="1">
      <c r="A90" s="95">
        <v>165.8</v>
      </c>
      <c r="B90" s="96">
        <v>165.6</v>
      </c>
      <c r="C90" s="97">
        <v>-14.72867244</v>
      </c>
      <c r="D90" s="97">
        <v>-49.073907570000003</v>
      </c>
      <c r="E90" s="98">
        <v>82.2</v>
      </c>
      <c r="F90" s="99">
        <v>17</v>
      </c>
      <c r="G90" s="99">
        <v>14</v>
      </c>
      <c r="H90" s="99">
        <v>16</v>
      </c>
      <c r="I90" s="149"/>
      <c r="J90" s="142">
        <v>1.3</v>
      </c>
      <c r="K90" s="142">
        <v>1.05</v>
      </c>
      <c r="L90" s="142">
        <v>1.18</v>
      </c>
      <c r="M90" s="152"/>
      <c r="N90" s="146"/>
      <c r="O90" s="100" t="s">
        <v>51</v>
      </c>
      <c r="P90" s="94">
        <v>3.5</v>
      </c>
    </row>
    <row r="91" spans="1:16" s="83" customFormat="1" ht="12.75" customHeight="1">
      <c r="A91" s="95">
        <v>165.6</v>
      </c>
      <c r="B91" s="96">
        <v>165.4</v>
      </c>
      <c r="C91" s="97">
        <v>-14.73005612</v>
      </c>
      <c r="D91" s="97">
        <v>-49.072713030000003</v>
      </c>
      <c r="E91" s="98">
        <v>82.4</v>
      </c>
      <c r="F91" s="99">
        <v>18</v>
      </c>
      <c r="G91" s="99">
        <v>17</v>
      </c>
      <c r="H91" s="99">
        <v>18</v>
      </c>
      <c r="I91" s="149"/>
      <c r="J91" s="142">
        <v>1.39</v>
      </c>
      <c r="K91" s="142">
        <v>1.31</v>
      </c>
      <c r="L91" s="142">
        <v>1.35</v>
      </c>
      <c r="M91" s="152"/>
      <c r="N91" s="146"/>
      <c r="O91" s="100" t="s">
        <v>51</v>
      </c>
      <c r="P91" s="94">
        <v>3.5</v>
      </c>
    </row>
    <row r="92" spans="1:16" s="83" customFormat="1" ht="12.75" customHeight="1">
      <c r="A92" s="95">
        <v>165.4</v>
      </c>
      <c r="B92" s="96">
        <v>165.2</v>
      </c>
      <c r="C92" s="97">
        <v>-14.73157488</v>
      </c>
      <c r="D92" s="97">
        <v>-49.071690310000001</v>
      </c>
      <c r="E92" s="98">
        <v>83.3</v>
      </c>
      <c r="F92" s="99">
        <v>19</v>
      </c>
      <c r="G92" s="99">
        <v>21</v>
      </c>
      <c r="H92" s="99">
        <v>20</v>
      </c>
      <c r="I92" s="149"/>
      <c r="J92" s="142">
        <v>1.49</v>
      </c>
      <c r="K92" s="142">
        <v>1.63</v>
      </c>
      <c r="L92" s="142">
        <v>1.56</v>
      </c>
      <c r="M92" s="152"/>
      <c r="N92" s="146"/>
      <c r="O92" s="100" t="s">
        <v>51</v>
      </c>
      <c r="P92" s="94">
        <v>3.5</v>
      </c>
    </row>
    <row r="93" spans="1:16" s="83" customFormat="1" ht="12.75" customHeight="1">
      <c r="A93" s="95">
        <v>165.2</v>
      </c>
      <c r="B93" s="96">
        <v>165.02</v>
      </c>
      <c r="C93" s="97">
        <v>-14.733079930000001</v>
      </c>
      <c r="D93" s="97">
        <v>-49.070685580000003</v>
      </c>
      <c r="E93" s="98">
        <v>81.8</v>
      </c>
      <c r="F93" s="99">
        <v>14</v>
      </c>
      <c r="G93" s="99">
        <v>16</v>
      </c>
      <c r="H93" s="99">
        <v>15</v>
      </c>
      <c r="I93" s="150"/>
      <c r="J93" s="142">
        <v>1.05</v>
      </c>
      <c r="K93" s="142">
        <v>1.21</v>
      </c>
      <c r="L93" s="142">
        <v>1.1299999999999999</v>
      </c>
      <c r="M93" s="153"/>
      <c r="N93" s="147"/>
      <c r="O93" s="100" t="s">
        <v>51</v>
      </c>
      <c r="P93" s="94">
        <v>3.5</v>
      </c>
    </row>
    <row r="94" spans="1:16" s="83" customFormat="1" ht="12.75" customHeight="1">
      <c r="A94" s="95">
        <v>165</v>
      </c>
      <c r="B94" s="96">
        <v>164.8</v>
      </c>
      <c r="C94" s="97">
        <v>-14.734478169999999</v>
      </c>
      <c r="D94" s="97">
        <v>-49.069809200000002</v>
      </c>
      <c r="E94" s="98">
        <v>83</v>
      </c>
      <c r="F94" s="99">
        <v>25</v>
      </c>
      <c r="G94" s="99">
        <v>19</v>
      </c>
      <c r="H94" s="99">
        <v>22</v>
      </c>
      <c r="I94" s="148">
        <v>20</v>
      </c>
      <c r="J94" s="142">
        <v>1.93</v>
      </c>
      <c r="K94" s="142">
        <v>1.48</v>
      </c>
      <c r="L94" s="142">
        <v>1.71</v>
      </c>
      <c r="M94" s="151">
        <v>1.5</v>
      </c>
      <c r="N94" s="145" t="s">
        <v>167</v>
      </c>
      <c r="O94" s="100" t="s">
        <v>128</v>
      </c>
      <c r="P94" s="94">
        <v>3.5</v>
      </c>
    </row>
    <row r="95" spans="1:16" s="83" customFormat="1" ht="12.75" customHeight="1">
      <c r="A95" s="95">
        <v>164.8</v>
      </c>
      <c r="B95" s="96">
        <v>164.6</v>
      </c>
      <c r="C95" s="97">
        <v>-14.736187380000001</v>
      </c>
      <c r="D95" s="97">
        <v>-49.069308939999999</v>
      </c>
      <c r="E95" s="98">
        <v>86.6</v>
      </c>
      <c r="F95" s="99">
        <v>18</v>
      </c>
      <c r="G95" s="99">
        <v>20</v>
      </c>
      <c r="H95" s="99">
        <v>19</v>
      </c>
      <c r="I95" s="149"/>
      <c r="J95" s="142">
        <v>1.4</v>
      </c>
      <c r="K95" s="142">
        <v>1.54</v>
      </c>
      <c r="L95" s="142">
        <v>1.47</v>
      </c>
      <c r="M95" s="152"/>
      <c r="N95" s="146"/>
      <c r="O95" s="100" t="s">
        <v>51</v>
      </c>
      <c r="P95" s="94">
        <v>3.5</v>
      </c>
    </row>
    <row r="96" spans="1:16" s="83" customFormat="1" ht="12.75" customHeight="1">
      <c r="A96" s="95">
        <v>164.6</v>
      </c>
      <c r="B96" s="96">
        <v>164.4</v>
      </c>
      <c r="C96" s="97">
        <v>-14.738008300000001</v>
      </c>
      <c r="D96" s="97">
        <v>-49.069290010000003</v>
      </c>
      <c r="E96" s="98">
        <v>89.6</v>
      </c>
      <c r="F96" s="99">
        <v>21</v>
      </c>
      <c r="G96" s="99">
        <v>23</v>
      </c>
      <c r="H96" s="99">
        <v>22</v>
      </c>
      <c r="I96" s="149"/>
      <c r="J96" s="142">
        <v>1.58</v>
      </c>
      <c r="K96" s="142">
        <v>1.74</v>
      </c>
      <c r="L96" s="142">
        <v>1.66</v>
      </c>
      <c r="M96" s="152"/>
      <c r="N96" s="146"/>
      <c r="O96" s="100" t="s">
        <v>51</v>
      </c>
      <c r="P96" s="94">
        <v>3.5</v>
      </c>
    </row>
    <row r="97" spans="1:16" s="83" customFormat="1" ht="12.75" customHeight="1">
      <c r="A97" s="95">
        <v>164.4</v>
      </c>
      <c r="B97" s="96">
        <v>164.2</v>
      </c>
      <c r="C97" s="97">
        <v>-14.73980538</v>
      </c>
      <c r="D97" s="97">
        <v>-49.069324530000003</v>
      </c>
      <c r="E97" s="98">
        <v>92.1</v>
      </c>
      <c r="F97" s="99">
        <v>13</v>
      </c>
      <c r="G97" s="99">
        <v>14</v>
      </c>
      <c r="H97" s="99">
        <v>14</v>
      </c>
      <c r="I97" s="149"/>
      <c r="J97" s="142">
        <v>1.03</v>
      </c>
      <c r="K97" s="142">
        <v>1.0900000000000001</v>
      </c>
      <c r="L97" s="142">
        <v>1.06</v>
      </c>
      <c r="M97" s="152"/>
      <c r="N97" s="146"/>
      <c r="O97" s="100" t="s">
        <v>51</v>
      </c>
      <c r="P97" s="94">
        <v>3.5</v>
      </c>
    </row>
    <row r="98" spans="1:16" s="83" customFormat="1" ht="12.75" customHeight="1">
      <c r="A98" s="95">
        <v>164.2</v>
      </c>
      <c r="B98" s="96">
        <v>164</v>
      </c>
      <c r="C98" s="97">
        <v>-14.74160387</v>
      </c>
      <c r="D98" s="97">
        <v>-49.069359849999998</v>
      </c>
      <c r="E98" s="98">
        <v>85.7</v>
      </c>
      <c r="F98" s="99">
        <v>18</v>
      </c>
      <c r="G98" s="99">
        <v>18</v>
      </c>
      <c r="H98" s="99">
        <v>18</v>
      </c>
      <c r="I98" s="149"/>
      <c r="J98" s="142">
        <v>1.37</v>
      </c>
      <c r="K98" s="142">
        <v>1.37</v>
      </c>
      <c r="L98" s="142">
        <v>1.37</v>
      </c>
      <c r="M98" s="152"/>
      <c r="N98" s="146"/>
      <c r="O98" s="100" t="s">
        <v>75</v>
      </c>
      <c r="P98" s="94">
        <v>3.5</v>
      </c>
    </row>
    <row r="99" spans="1:16" s="83" customFormat="1" ht="12.75" customHeight="1">
      <c r="A99" s="95">
        <v>164</v>
      </c>
      <c r="B99" s="96">
        <v>163.98</v>
      </c>
      <c r="C99" s="97">
        <v>-14.743403470000001</v>
      </c>
      <c r="D99" s="97">
        <v>-49.069396429999998</v>
      </c>
      <c r="E99" s="98">
        <v>81.099999999999994</v>
      </c>
      <c r="F99" s="99" t="s">
        <v>51</v>
      </c>
      <c r="G99" s="99" t="s">
        <v>51</v>
      </c>
      <c r="H99" s="99" t="s">
        <v>51</v>
      </c>
      <c r="I99" s="150"/>
      <c r="J99" s="142" t="s">
        <v>51</v>
      </c>
      <c r="K99" s="142" t="s">
        <v>51</v>
      </c>
      <c r="L99" s="142" t="s">
        <v>51</v>
      </c>
      <c r="M99" s="153"/>
      <c r="N99" s="147"/>
      <c r="O99" s="100" t="s">
        <v>157</v>
      </c>
      <c r="P99" s="94">
        <v>3.5</v>
      </c>
    </row>
    <row r="100" spans="1:16" s="83" customFormat="1" ht="12.75" customHeight="1">
      <c r="A100" s="95">
        <v>164</v>
      </c>
      <c r="B100" s="96">
        <v>163.80000000000001</v>
      </c>
      <c r="C100" s="97">
        <v>-14.743566039999999</v>
      </c>
      <c r="D100" s="97">
        <v>-49.069400219999999</v>
      </c>
      <c r="E100" s="98">
        <v>78.8</v>
      </c>
      <c r="F100" s="99">
        <v>21</v>
      </c>
      <c r="G100" s="99">
        <v>21</v>
      </c>
      <c r="H100" s="99">
        <v>21</v>
      </c>
      <c r="I100" s="148">
        <v>23</v>
      </c>
      <c r="J100" s="142">
        <v>1.6</v>
      </c>
      <c r="K100" s="142">
        <v>1.64</v>
      </c>
      <c r="L100" s="142">
        <v>1.62</v>
      </c>
      <c r="M100" s="151">
        <v>1.8</v>
      </c>
      <c r="N100" s="145" t="s">
        <v>167</v>
      </c>
      <c r="O100" s="100" t="s">
        <v>151</v>
      </c>
      <c r="P100" s="94">
        <v>3.5</v>
      </c>
    </row>
    <row r="101" spans="1:16" s="83" customFormat="1" ht="12.75" customHeight="1">
      <c r="A101" s="95">
        <v>163.80000000000001</v>
      </c>
      <c r="B101" s="96">
        <v>163.6</v>
      </c>
      <c r="C101" s="97">
        <v>-14.745379610000001</v>
      </c>
      <c r="D101" s="97">
        <v>-49.069436699999997</v>
      </c>
      <c r="E101" s="98">
        <v>83.6</v>
      </c>
      <c r="F101" s="99">
        <v>20</v>
      </c>
      <c r="G101" s="99">
        <v>26</v>
      </c>
      <c r="H101" s="99">
        <v>23</v>
      </c>
      <c r="I101" s="149"/>
      <c r="J101" s="142">
        <v>1.56</v>
      </c>
      <c r="K101" s="142">
        <v>2.02</v>
      </c>
      <c r="L101" s="142">
        <v>1.79</v>
      </c>
      <c r="M101" s="152"/>
      <c r="N101" s="146"/>
      <c r="O101" s="100" t="s">
        <v>51</v>
      </c>
      <c r="P101" s="94">
        <v>3.5</v>
      </c>
    </row>
    <row r="102" spans="1:16" s="83" customFormat="1" ht="12.75" customHeight="1">
      <c r="A102" s="95">
        <v>163.6</v>
      </c>
      <c r="B102" s="96">
        <v>163.4</v>
      </c>
      <c r="C102" s="97">
        <v>-14.74717513</v>
      </c>
      <c r="D102" s="97">
        <v>-49.069359400000003</v>
      </c>
      <c r="E102" s="98">
        <v>83.1</v>
      </c>
      <c r="F102" s="99">
        <v>22</v>
      </c>
      <c r="G102" s="99">
        <v>24</v>
      </c>
      <c r="H102" s="99">
        <v>23</v>
      </c>
      <c r="I102" s="149"/>
      <c r="J102" s="142">
        <v>1.66</v>
      </c>
      <c r="K102" s="142">
        <v>1.88</v>
      </c>
      <c r="L102" s="142">
        <v>1.77</v>
      </c>
      <c r="M102" s="152"/>
      <c r="N102" s="146"/>
      <c r="O102" s="100" t="s">
        <v>51</v>
      </c>
      <c r="P102" s="94">
        <v>3.5</v>
      </c>
    </row>
    <row r="103" spans="1:16" s="83" customFormat="1" ht="12.75" customHeight="1">
      <c r="A103" s="95">
        <v>163.4</v>
      </c>
      <c r="B103" s="96">
        <v>163.19999999999999</v>
      </c>
      <c r="C103" s="97">
        <v>-14.74889363</v>
      </c>
      <c r="D103" s="97">
        <v>-49.068722889999997</v>
      </c>
      <c r="E103" s="98">
        <v>86</v>
      </c>
      <c r="F103" s="99">
        <v>23</v>
      </c>
      <c r="G103" s="99">
        <v>24</v>
      </c>
      <c r="H103" s="99">
        <v>24</v>
      </c>
      <c r="I103" s="149"/>
      <c r="J103" s="142">
        <v>1.76</v>
      </c>
      <c r="K103" s="142">
        <v>1.84</v>
      </c>
      <c r="L103" s="142">
        <v>1.8</v>
      </c>
      <c r="M103" s="152"/>
      <c r="N103" s="146"/>
      <c r="O103" s="100" t="s">
        <v>70</v>
      </c>
      <c r="P103" s="94">
        <v>3.5</v>
      </c>
    </row>
    <row r="104" spans="1:16" s="83" customFormat="1" ht="12.75" customHeight="1">
      <c r="A104" s="95">
        <v>163.19999999999999</v>
      </c>
      <c r="B104" s="96">
        <v>163</v>
      </c>
      <c r="C104" s="97">
        <v>-14.75043331</v>
      </c>
      <c r="D104" s="97">
        <v>-49.067843109999998</v>
      </c>
      <c r="E104" s="98">
        <v>84.7</v>
      </c>
      <c r="F104" s="99">
        <v>22</v>
      </c>
      <c r="G104" s="99">
        <v>25</v>
      </c>
      <c r="H104" s="99">
        <v>24</v>
      </c>
      <c r="I104" s="149"/>
      <c r="J104" s="142">
        <v>1.66</v>
      </c>
      <c r="K104" s="142">
        <v>1.91</v>
      </c>
      <c r="L104" s="142">
        <v>1.79</v>
      </c>
      <c r="M104" s="152"/>
      <c r="N104" s="146"/>
      <c r="O104" s="100" t="s">
        <v>51</v>
      </c>
      <c r="P104" s="94">
        <v>3.5</v>
      </c>
    </row>
    <row r="105" spans="1:16" s="83" customFormat="1" ht="12.75" customHeight="1">
      <c r="A105" s="95">
        <v>163</v>
      </c>
      <c r="B105" s="96">
        <v>162.99</v>
      </c>
      <c r="C105" s="97">
        <v>-14.752019069999999</v>
      </c>
      <c r="D105" s="97">
        <v>-49.066939169999998</v>
      </c>
      <c r="E105" s="98">
        <v>81</v>
      </c>
      <c r="F105" s="99" t="s">
        <v>51</v>
      </c>
      <c r="G105" s="99" t="s">
        <v>51</v>
      </c>
      <c r="H105" s="99" t="s">
        <v>51</v>
      </c>
      <c r="I105" s="150"/>
      <c r="J105" s="142"/>
      <c r="K105" s="142"/>
      <c r="L105" s="142"/>
      <c r="M105" s="153"/>
      <c r="N105" s="147"/>
      <c r="O105" s="100" t="s">
        <v>160</v>
      </c>
      <c r="P105" s="94">
        <v>3.5</v>
      </c>
    </row>
    <row r="106" spans="1:16" s="83" customFormat="1" ht="12.75" customHeight="1">
      <c r="A106" s="95">
        <v>163</v>
      </c>
      <c r="B106" s="96">
        <v>162.80000000000001</v>
      </c>
      <c r="C106" s="97">
        <v>-14.752089440000001</v>
      </c>
      <c r="D106" s="97">
        <v>-49.066898500000001</v>
      </c>
      <c r="E106" s="98">
        <v>77.8</v>
      </c>
      <c r="F106" s="99">
        <v>18</v>
      </c>
      <c r="G106" s="99">
        <v>19</v>
      </c>
      <c r="H106" s="99">
        <v>19</v>
      </c>
      <c r="I106" s="148">
        <v>21</v>
      </c>
      <c r="J106" s="142">
        <v>1.41</v>
      </c>
      <c r="K106" s="142">
        <v>1.47</v>
      </c>
      <c r="L106" s="142">
        <v>1.44</v>
      </c>
      <c r="M106" s="151">
        <v>1.6</v>
      </c>
      <c r="N106" s="145" t="s">
        <v>167</v>
      </c>
      <c r="O106" s="100" t="s">
        <v>126</v>
      </c>
      <c r="P106" s="94">
        <v>3.5</v>
      </c>
    </row>
    <row r="107" spans="1:16" s="83" customFormat="1" ht="12.75" customHeight="1">
      <c r="A107" s="95">
        <v>162.80000000000001</v>
      </c>
      <c r="B107" s="96">
        <v>162.6</v>
      </c>
      <c r="C107" s="97">
        <v>-14.753648650000001</v>
      </c>
      <c r="D107" s="97">
        <v>-49.066007720000002</v>
      </c>
      <c r="E107" s="98">
        <v>68.599999999999994</v>
      </c>
      <c r="F107" s="99">
        <v>26</v>
      </c>
      <c r="G107" s="99">
        <v>20</v>
      </c>
      <c r="H107" s="99">
        <v>23</v>
      </c>
      <c r="I107" s="149"/>
      <c r="J107" s="142">
        <v>2.0099999999999998</v>
      </c>
      <c r="K107" s="142">
        <v>1.51</v>
      </c>
      <c r="L107" s="142">
        <v>1.76</v>
      </c>
      <c r="M107" s="152"/>
      <c r="N107" s="146"/>
      <c r="O107" s="100" t="s">
        <v>51</v>
      </c>
      <c r="P107" s="94">
        <v>3.5</v>
      </c>
    </row>
    <row r="108" spans="1:16" s="83" customFormat="1" ht="12.75" customHeight="1">
      <c r="A108" s="95">
        <v>162.6</v>
      </c>
      <c r="B108" s="96">
        <v>162.4</v>
      </c>
      <c r="C108" s="97">
        <v>-14.75522464</v>
      </c>
      <c r="D108" s="97">
        <v>-49.065114100000002</v>
      </c>
      <c r="E108" s="98">
        <v>51.5</v>
      </c>
      <c r="F108" s="99">
        <v>23</v>
      </c>
      <c r="G108" s="99">
        <v>25</v>
      </c>
      <c r="H108" s="99">
        <v>24</v>
      </c>
      <c r="I108" s="149"/>
      <c r="J108" s="142">
        <v>1.79</v>
      </c>
      <c r="K108" s="142">
        <v>1.93</v>
      </c>
      <c r="L108" s="142">
        <v>1.86</v>
      </c>
      <c r="M108" s="152"/>
      <c r="N108" s="146"/>
      <c r="O108" s="100" t="s">
        <v>51</v>
      </c>
      <c r="P108" s="94">
        <v>3.5</v>
      </c>
    </row>
    <row r="109" spans="1:16" s="83" customFormat="1" ht="12.75" customHeight="1">
      <c r="A109" s="95">
        <v>162.4</v>
      </c>
      <c r="B109" s="96">
        <v>162.19999999999999</v>
      </c>
      <c r="C109" s="97">
        <v>-14.756798420000001</v>
      </c>
      <c r="D109" s="97">
        <v>-49.06421469</v>
      </c>
      <c r="E109" s="98">
        <v>44.6</v>
      </c>
      <c r="F109" s="99">
        <v>17</v>
      </c>
      <c r="G109" s="99">
        <v>19</v>
      </c>
      <c r="H109" s="99">
        <v>18</v>
      </c>
      <c r="I109" s="149"/>
      <c r="J109" s="142">
        <v>1.31</v>
      </c>
      <c r="K109" s="142">
        <v>1.46</v>
      </c>
      <c r="L109" s="142">
        <v>1.39</v>
      </c>
      <c r="M109" s="152"/>
      <c r="N109" s="146"/>
      <c r="O109" s="100" t="s">
        <v>51</v>
      </c>
      <c r="P109" s="94">
        <v>3.5</v>
      </c>
    </row>
    <row r="110" spans="1:16" s="83" customFormat="1" ht="12.75" customHeight="1">
      <c r="A110" s="95">
        <v>162.19999999999999</v>
      </c>
      <c r="B110" s="96">
        <v>162</v>
      </c>
      <c r="C110" s="97">
        <v>-14.7583777</v>
      </c>
      <c r="D110" s="97">
        <v>-49.06331557</v>
      </c>
      <c r="E110" s="98">
        <v>48.8</v>
      </c>
      <c r="F110" s="99">
        <v>19</v>
      </c>
      <c r="G110" s="99">
        <v>15</v>
      </c>
      <c r="H110" s="99">
        <v>17</v>
      </c>
      <c r="I110" s="149"/>
      <c r="J110" s="142">
        <v>1.45</v>
      </c>
      <c r="K110" s="142">
        <v>1.1599999999999999</v>
      </c>
      <c r="L110" s="142">
        <v>1.31</v>
      </c>
      <c r="M110" s="152"/>
      <c r="N110" s="146"/>
      <c r="O110" s="100" t="s">
        <v>51</v>
      </c>
      <c r="P110" s="94">
        <v>3.5</v>
      </c>
    </row>
    <row r="111" spans="1:16" s="83" customFormat="1" ht="12.75" customHeight="1">
      <c r="A111" s="95">
        <v>162</v>
      </c>
      <c r="B111" s="96">
        <v>161.99</v>
      </c>
      <c r="C111" s="97">
        <v>-14.7599578</v>
      </c>
      <c r="D111" s="97">
        <v>-49.062413100000001</v>
      </c>
      <c r="E111" s="98">
        <v>47.5</v>
      </c>
      <c r="F111" s="99" t="s">
        <v>51</v>
      </c>
      <c r="G111" s="99" t="s">
        <v>51</v>
      </c>
      <c r="H111" s="99" t="s">
        <v>51</v>
      </c>
      <c r="I111" s="150"/>
      <c r="J111" s="142"/>
      <c r="K111" s="142"/>
      <c r="L111" s="142"/>
      <c r="M111" s="153"/>
      <c r="N111" s="147"/>
      <c r="O111" s="100" t="s">
        <v>160</v>
      </c>
      <c r="P111" s="94">
        <v>3.5</v>
      </c>
    </row>
    <row r="112" spans="1:16" s="83" customFormat="1" ht="12.75" customHeight="1">
      <c r="A112" s="95">
        <v>162</v>
      </c>
      <c r="B112" s="96">
        <v>161.80000000000001</v>
      </c>
      <c r="C112" s="97">
        <v>-14.76004103</v>
      </c>
      <c r="D112" s="97">
        <v>-49.062365890000002</v>
      </c>
      <c r="E112" s="98">
        <v>46.7</v>
      </c>
      <c r="F112" s="99">
        <v>17</v>
      </c>
      <c r="G112" s="99">
        <v>14</v>
      </c>
      <c r="H112" s="99">
        <v>16</v>
      </c>
      <c r="I112" s="148">
        <v>22</v>
      </c>
      <c r="J112" s="142">
        <v>1.31</v>
      </c>
      <c r="K112" s="142">
        <v>1.0900000000000001</v>
      </c>
      <c r="L112" s="142">
        <v>1.2</v>
      </c>
      <c r="M112" s="151">
        <v>1.7</v>
      </c>
      <c r="N112" s="145" t="s">
        <v>167</v>
      </c>
      <c r="O112" s="100" t="s">
        <v>125</v>
      </c>
      <c r="P112" s="94">
        <v>3.5</v>
      </c>
    </row>
    <row r="113" spans="1:16" s="83" customFormat="1" ht="12.75" customHeight="1">
      <c r="A113" s="95">
        <v>161.80000000000001</v>
      </c>
      <c r="B113" s="96">
        <v>161.6</v>
      </c>
      <c r="C113" s="97">
        <v>-14.761609569999999</v>
      </c>
      <c r="D113" s="97">
        <v>-49.061470880000002</v>
      </c>
      <c r="E113" s="98">
        <v>44.5</v>
      </c>
      <c r="F113" s="99">
        <v>17</v>
      </c>
      <c r="G113" s="99">
        <v>18</v>
      </c>
      <c r="H113" s="99">
        <v>18</v>
      </c>
      <c r="I113" s="149"/>
      <c r="J113" s="142">
        <v>1.32</v>
      </c>
      <c r="K113" s="142">
        <v>1.38</v>
      </c>
      <c r="L113" s="142">
        <v>1.35</v>
      </c>
      <c r="M113" s="152"/>
      <c r="N113" s="146"/>
      <c r="O113" s="100" t="s">
        <v>51</v>
      </c>
      <c r="P113" s="94">
        <v>3.5</v>
      </c>
    </row>
    <row r="114" spans="1:16" s="83" customFormat="1" ht="12.75" customHeight="1">
      <c r="A114" s="95">
        <v>161.6</v>
      </c>
      <c r="B114" s="96">
        <v>161.4</v>
      </c>
      <c r="C114" s="97">
        <v>-14.763188319999999</v>
      </c>
      <c r="D114" s="97">
        <v>-49.060571979999999</v>
      </c>
      <c r="E114" s="98">
        <v>45.3</v>
      </c>
      <c r="F114" s="99">
        <v>17</v>
      </c>
      <c r="G114" s="99">
        <v>15</v>
      </c>
      <c r="H114" s="99">
        <v>16</v>
      </c>
      <c r="I114" s="149"/>
      <c r="J114" s="142">
        <v>1.27</v>
      </c>
      <c r="K114" s="142">
        <v>1.19</v>
      </c>
      <c r="L114" s="142">
        <v>1.23</v>
      </c>
      <c r="M114" s="152"/>
      <c r="N114" s="146"/>
      <c r="O114" s="100" t="s">
        <v>51</v>
      </c>
      <c r="P114" s="94">
        <v>3.5</v>
      </c>
    </row>
    <row r="115" spans="1:16" s="83" customFormat="1" ht="12.75" customHeight="1">
      <c r="A115" s="95">
        <v>161.4</v>
      </c>
      <c r="B115" s="96">
        <v>161.19999999999999</v>
      </c>
      <c r="C115" s="97">
        <v>-14.76475312</v>
      </c>
      <c r="D115" s="97">
        <v>-49.059678959999999</v>
      </c>
      <c r="E115" s="98">
        <v>48.5</v>
      </c>
      <c r="F115" s="99">
        <v>50</v>
      </c>
      <c r="G115" s="99">
        <v>42</v>
      </c>
      <c r="H115" s="99">
        <v>46</v>
      </c>
      <c r="I115" s="149"/>
      <c r="J115" s="142">
        <v>3.84</v>
      </c>
      <c r="K115" s="142">
        <v>3.24</v>
      </c>
      <c r="L115" s="142">
        <v>3.54</v>
      </c>
      <c r="M115" s="152"/>
      <c r="N115" s="146"/>
      <c r="O115" s="100" t="s">
        <v>51</v>
      </c>
      <c r="P115" s="94">
        <v>3.5</v>
      </c>
    </row>
    <row r="116" spans="1:16" s="83" customFormat="1" ht="12.75" customHeight="1">
      <c r="A116" s="95">
        <v>161.19999999999999</v>
      </c>
      <c r="B116" s="96">
        <v>161</v>
      </c>
      <c r="C116" s="97">
        <v>-14.766347509999999</v>
      </c>
      <c r="D116" s="97">
        <v>-49.058773700000003</v>
      </c>
      <c r="E116" s="98">
        <v>53</v>
      </c>
      <c r="F116" s="99">
        <v>15</v>
      </c>
      <c r="G116" s="99">
        <v>18</v>
      </c>
      <c r="H116" s="99">
        <v>17</v>
      </c>
      <c r="I116" s="150"/>
      <c r="J116" s="142">
        <v>1.1200000000000001</v>
      </c>
      <c r="K116" s="142">
        <v>1.35</v>
      </c>
      <c r="L116" s="142">
        <v>1.24</v>
      </c>
      <c r="M116" s="153"/>
      <c r="N116" s="147"/>
      <c r="O116" s="100" t="s">
        <v>51</v>
      </c>
      <c r="P116" s="94">
        <v>3.5</v>
      </c>
    </row>
    <row r="117" spans="1:16" s="83" customFormat="1" ht="12.75" customHeight="1">
      <c r="A117" s="95">
        <v>161</v>
      </c>
      <c r="B117" s="96">
        <v>160.80000000000001</v>
      </c>
      <c r="C117" s="97">
        <v>-14.768006059999999</v>
      </c>
      <c r="D117" s="97">
        <v>-49.058075619999997</v>
      </c>
      <c r="E117" s="98">
        <v>58</v>
      </c>
      <c r="F117" s="99">
        <v>22</v>
      </c>
      <c r="G117" s="99">
        <v>22</v>
      </c>
      <c r="H117" s="99">
        <v>22</v>
      </c>
      <c r="I117" s="148">
        <v>22</v>
      </c>
      <c r="J117" s="142">
        <v>1.66</v>
      </c>
      <c r="K117" s="142">
        <v>1.66</v>
      </c>
      <c r="L117" s="142">
        <v>1.66</v>
      </c>
      <c r="M117" s="151">
        <v>1.7</v>
      </c>
      <c r="N117" s="145" t="s">
        <v>167</v>
      </c>
      <c r="O117" s="100" t="s">
        <v>124</v>
      </c>
      <c r="P117" s="94">
        <v>3.5</v>
      </c>
    </row>
    <row r="118" spans="1:16" s="83" customFormat="1" ht="12.75" customHeight="1">
      <c r="A118" s="95">
        <v>160.80000000000001</v>
      </c>
      <c r="B118" s="96">
        <v>160.6</v>
      </c>
      <c r="C118" s="97">
        <v>-14.76979156</v>
      </c>
      <c r="D118" s="97">
        <v>-49.057856739999998</v>
      </c>
      <c r="E118" s="98">
        <v>60.6</v>
      </c>
      <c r="F118" s="99">
        <v>22</v>
      </c>
      <c r="G118" s="99">
        <v>29</v>
      </c>
      <c r="H118" s="99">
        <v>26</v>
      </c>
      <c r="I118" s="149"/>
      <c r="J118" s="142">
        <v>1.66</v>
      </c>
      <c r="K118" s="142">
        <v>2.2000000000000002</v>
      </c>
      <c r="L118" s="142">
        <v>1.93</v>
      </c>
      <c r="M118" s="152"/>
      <c r="N118" s="146"/>
      <c r="O118" s="100" t="s">
        <v>51</v>
      </c>
      <c r="P118" s="94">
        <v>3.5</v>
      </c>
    </row>
    <row r="119" spans="1:16" s="83" customFormat="1" ht="12.75" customHeight="1">
      <c r="A119" s="95">
        <v>160.6</v>
      </c>
      <c r="B119" s="96">
        <v>160.4</v>
      </c>
      <c r="C119" s="97">
        <v>-14.77157592</v>
      </c>
      <c r="D119" s="97">
        <v>-49.057696659999998</v>
      </c>
      <c r="E119" s="98">
        <v>60.2</v>
      </c>
      <c r="F119" s="99">
        <v>18</v>
      </c>
      <c r="G119" s="99">
        <v>23</v>
      </c>
      <c r="H119" s="99">
        <v>21</v>
      </c>
      <c r="I119" s="149"/>
      <c r="J119" s="142">
        <v>1.38</v>
      </c>
      <c r="K119" s="142">
        <v>1.76</v>
      </c>
      <c r="L119" s="142">
        <v>1.57</v>
      </c>
      <c r="M119" s="152"/>
      <c r="N119" s="146"/>
      <c r="O119" s="100" t="s">
        <v>51</v>
      </c>
      <c r="P119" s="94">
        <v>3.5</v>
      </c>
    </row>
    <row r="120" spans="1:16" s="83" customFormat="1" ht="12.75" customHeight="1">
      <c r="A120" s="95">
        <v>160.4</v>
      </c>
      <c r="B120" s="96">
        <v>160.19999999999999</v>
      </c>
      <c r="C120" s="97">
        <v>-14.77337676</v>
      </c>
      <c r="D120" s="97">
        <v>-49.057533839999998</v>
      </c>
      <c r="E120" s="98">
        <v>60.9</v>
      </c>
      <c r="F120" s="99">
        <v>20</v>
      </c>
      <c r="G120" s="99">
        <v>19</v>
      </c>
      <c r="H120" s="99">
        <v>20</v>
      </c>
      <c r="I120" s="149"/>
      <c r="J120" s="142">
        <v>1.53</v>
      </c>
      <c r="K120" s="142">
        <v>1.48</v>
      </c>
      <c r="L120" s="142">
        <v>1.51</v>
      </c>
      <c r="M120" s="152"/>
      <c r="N120" s="146"/>
      <c r="O120" s="100" t="s">
        <v>51</v>
      </c>
      <c r="P120" s="94">
        <v>3.5</v>
      </c>
    </row>
    <row r="121" spans="1:16" s="83" customFormat="1" ht="12.75" customHeight="1">
      <c r="A121" s="95">
        <v>160.19999999999999</v>
      </c>
      <c r="B121" s="96">
        <v>160</v>
      </c>
      <c r="C121" s="97">
        <v>-14.775167809999999</v>
      </c>
      <c r="D121" s="97">
        <v>-49.057369549999997</v>
      </c>
      <c r="E121" s="98">
        <v>59.4</v>
      </c>
      <c r="F121" s="99">
        <v>23</v>
      </c>
      <c r="G121" s="99">
        <v>20</v>
      </c>
      <c r="H121" s="99">
        <v>22</v>
      </c>
      <c r="I121" s="149"/>
      <c r="J121" s="142">
        <v>1.76</v>
      </c>
      <c r="K121" s="142">
        <v>1.55</v>
      </c>
      <c r="L121" s="142">
        <v>1.66</v>
      </c>
      <c r="M121" s="152"/>
      <c r="N121" s="146"/>
      <c r="O121" s="100" t="s">
        <v>51</v>
      </c>
      <c r="P121" s="94">
        <v>3.5</v>
      </c>
    </row>
    <row r="122" spans="1:16" s="83" customFormat="1" ht="12.75" customHeight="1">
      <c r="A122" s="95">
        <v>160</v>
      </c>
      <c r="B122" s="96">
        <v>159.97999999999999</v>
      </c>
      <c r="C122" s="97">
        <v>-14.776915900000001</v>
      </c>
      <c r="D122" s="97">
        <v>-49.056906499999997</v>
      </c>
      <c r="E122" s="98">
        <v>58</v>
      </c>
      <c r="F122" s="99" t="s">
        <v>51</v>
      </c>
      <c r="G122" s="99" t="s">
        <v>51</v>
      </c>
      <c r="H122" s="99" t="s">
        <v>51</v>
      </c>
      <c r="I122" s="150"/>
      <c r="J122" s="142"/>
      <c r="K122" s="142"/>
      <c r="L122" s="142"/>
      <c r="M122" s="153"/>
      <c r="N122" s="147"/>
      <c r="O122" s="100" t="s">
        <v>160</v>
      </c>
      <c r="P122" s="94">
        <v>3.5</v>
      </c>
    </row>
    <row r="123" spans="1:16" s="83" customFormat="1" ht="12.75" customHeight="1">
      <c r="A123" s="95">
        <v>160</v>
      </c>
      <c r="B123" s="96">
        <v>159.80000000000001</v>
      </c>
      <c r="C123" s="97">
        <v>-14.77707401</v>
      </c>
      <c r="D123" s="97">
        <v>-49.05683114</v>
      </c>
      <c r="E123" s="98">
        <v>59.6</v>
      </c>
      <c r="F123" s="99">
        <v>18</v>
      </c>
      <c r="G123" s="99">
        <v>19</v>
      </c>
      <c r="H123" s="99">
        <v>19</v>
      </c>
      <c r="I123" s="148">
        <v>18</v>
      </c>
      <c r="J123" s="142">
        <v>1.36</v>
      </c>
      <c r="K123" s="142">
        <v>1.48</v>
      </c>
      <c r="L123" s="142">
        <v>1.42</v>
      </c>
      <c r="M123" s="151">
        <v>1.4</v>
      </c>
      <c r="N123" s="145" t="s">
        <v>167</v>
      </c>
      <c r="O123" s="100" t="s">
        <v>123</v>
      </c>
      <c r="P123" s="94">
        <v>3.5</v>
      </c>
    </row>
    <row r="124" spans="1:16" s="83" customFormat="1" ht="12.75" customHeight="1">
      <c r="A124" s="95">
        <v>159.80000000000001</v>
      </c>
      <c r="B124" s="96">
        <v>159.6</v>
      </c>
      <c r="C124" s="97">
        <v>-14.77858146</v>
      </c>
      <c r="D124" s="97">
        <v>-49.055790289999997</v>
      </c>
      <c r="E124" s="98">
        <v>62.9</v>
      </c>
      <c r="F124" s="99">
        <v>16</v>
      </c>
      <c r="G124" s="99">
        <v>17</v>
      </c>
      <c r="H124" s="99">
        <v>17</v>
      </c>
      <c r="I124" s="149"/>
      <c r="J124" s="142">
        <v>1.2</v>
      </c>
      <c r="K124" s="142">
        <v>1.33</v>
      </c>
      <c r="L124" s="142">
        <v>1.27</v>
      </c>
      <c r="M124" s="152"/>
      <c r="N124" s="146"/>
      <c r="O124" s="100" t="s">
        <v>51</v>
      </c>
      <c r="P124" s="94">
        <v>3.5</v>
      </c>
    </row>
    <row r="125" spans="1:16" s="83" customFormat="1" ht="12.75" customHeight="1">
      <c r="A125" s="95">
        <v>159.6</v>
      </c>
      <c r="B125" s="96">
        <v>159.4</v>
      </c>
      <c r="C125" s="97">
        <v>-14.780092079999999</v>
      </c>
      <c r="D125" s="97">
        <v>-49.054807349999997</v>
      </c>
      <c r="E125" s="98">
        <v>63.2</v>
      </c>
      <c r="F125" s="99">
        <v>19</v>
      </c>
      <c r="G125" s="99">
        <v>16</v>
      </c>
      <c r="H125" s="99">
        <v>18</v>
      </c>
      <c r="I125" s="149"/>
      <c r="J125" s="142">
        <v>1.44</v>
      </c>
      <c r="K125" s="142">
        <v>1.26</v>
      </c>
      <c r="L125" s="142">
        <v>1.35</v>
      </c>
      <c r="M125" s="152"/>
      <c r="N125" s="146"/>
      <c r="O125" s="100" t="s">
        <v>51</v>
      </c>
      <c r="P125" s="94">
        <v>3.5</v>
      </c>
    </row>
    <row r="126" spans="1:16" s="83" customFormat="1" ht="12.75" customHeight="1">
      <c r="A126" s="95">
        <v>159.4</v>
      </c>
      <c r="B126" s="96">
        <v>159.19999999999999</v>
      </c>
      <c r="C126" s="97">
        <v>-14.78182769</v>
      </c>
      <c r="D126" s="97">
        <v>-49.054354099999998</v>
      </c>
      <c r="E126" s="98">
        <v>63</v>
      </c>
      <c r="F126" s="99">
        <v>18</v>
      </c>
      <c r="G126" s="99">
        <v>17</v>
      </c>
      <c r="H126" s="99">
        <v>18</v>
      </c>
      <c r="I126" s="149"/>
      <c r="J126" s="142">
        <v>1.38</v>
      </c>
      <c r="K126" s="142">
        <v>1.32</v>
      </c>
      <c r="L126" s="142">
        <v>1.35</v>
      </c>
      <c r="M126" s="152"/>
      <c r="N126" s="146"/>
      <c r="O126" s="100" t="s">
        <v>51</v>
      </c>
      <c r="P126" s="94">
        <v>3.5</v>
      </c>
    </row>
    <row r="127" spans="1:16" s="83" customFormat="1" ht="12.75" customHeight="1">
      <c r="A127" s="95">
        <v>159.19999999999999</v>
      </c>
      <c r="B127" s="96">
        <v>159.01</v>
      </c>
      <c r="C127" s="97">
        <v>-14.78362115</v>
      </c>
      <c r="D127" s="97">
        <v>-49.054236809999999</v>
      </c>
      <c r="E127" s="98">
        <v>64</v>
      </c>
      <c r="F127" s="99">
        <v>17</v>
      </c>
      <c r="G127" s="99">
        <v>18</v>
      </c>
      <c r="H127" s="99">
        <v>18</v>
      </c>
      <c r="I127" s="150"/>
      <c r="J127" s="142">
        <v>1.32</v>
      </c>
      <c r="K127" s="142">
        <v>1.42</v>
      </c>
      <c r="L127" s="142">
        <v>1.37</v>
      </c>
      <c r="M127" s="153"/>
      <c r="N127" s="147"/>
      <c r="O127" s="100" t="s">
        <v>51</v>
      </c>
      <c r="P127" s="94">
        <v>3.5</v>
      </c>
    </row>
    <row r="128" spans="1:16" s="83" customFormat="1" ht="12.75" customHeight="1">
      <c r="A128" s="95">
        <v>159</v>
      </c>
      <c r="B128" s="96">
        <v>158.80000000000001</v>
      </c>
      <c r="C128" s="97">
        <v>-14.78531611</v>
      </c>
      <c r="D128" s="97">
        <v>-49.054137900000001</v>
      </c>
      <c r="E128" s="98">
        <v>63.2</v>
      </c>
      <c r="F128" s="99">
        <v>16</v>
      </c>
      <c r="G128" s="99">
        <v>15</v>
      </c>
      <c r="H128" s="99">
        <v>16</v>
      </c>
      <c r="I128" s="148">
        <v>22</v>
      </c>
      <c r="J128" s="142">
        <v>1.21</v>
      </c>
      <c r="K128" s="142">
        <v>1.18</v>
      </c>
      <c r="L128" s="142">
        <v>1.2</v>
      </c>
      <c r="M128" s="151">
        <v>1.7</v>
      </c>
      <c r="N128" s="145" t="s">
        <v>167</v>
      </c>
      <c r="O128" s="100" t="s">
        <v>122</v>
      </c>
      <c r="P128" s="94">
        <v>3.5</v>
      </c>
    </row>
    <row r="129" spans="1:16" s="83" customFormat="1" ht="12.75" customHeight="1">
      <c r="A129" s="95">
        <v>158.80000000000001</v>
      </c>
      <c r="B129" s="96">
        <v>158.6</v>
      </c>
      <c r="C129" s="97">
        <v>-14.787117520000001</v>
      </c>
      <c r="D129" s="97">
        <v>-49.054032489999997</v>
      </c>
      <c r="E129" s="98">
        <v>67.599999999999994</v>
      </c>
      <c r="F129" s="99">
        <v>22</v>
      </c>
      <c r="G129" s="99">
        <v>21</v>
      </c>
      <c r="H129" s="99">
        <v>22</v>
      </c>
      <c r="I129" s="149"/>
      <c r="J129" s="142">
        <v>1.71</v>
      </c>
      <c r="K129" s="142">
        <v>1.62</v>
      </c>
      <c r="L129" s="142">
        <v>1.67</v>
      </c>
      <c r="M129" s="152"/>
      <c r="N129" s="146"/>
      <c r="O129" s="100" t="s">
        <v>51</v>
      </c>
      <c r="P129" s="94">
        <v>3.5</v>
      </c>
    </row>
    <row r="130" spans="1:16" s="83" customFormat="1" ht="12.75" customHeight="1">
      <c r="A130" s="95">
        <v>158.6</v>
      </c>
      <c r="B130" s="96">
        <v>158.4</v>
      </c>
      <c r="C130" s="97">
        <v>-14.7889383</v>
      </c>
      <c r="D130" s="97">
        <v>-49.053871710000003</v>
      </c>
      <c r="E130" s="98">
        <v>70.599999999999994</v>
      </c>
      <c r="F130" s="99">
        <v>24</v>
      </c>
      <c r="G130" s="99">
        <v>23</v>
      </c>
      <c r="H130" s="99">
        <v>24</v>
      </c>
      <c r="I130" s="149"/>
      <c r="J130" s="142">
        <v>1.86</v>
      </c>
      <c r="K130" s="142">
        <v>1.78</v>
      </c>
      <c r="L130" s="142">
        <v>1.82</v>
      </c>
      <c r="M130" s="152"/>
      <c r="N130" s="146"/>
      <c r="O130" s="100" t="s">
        <v>51</v>
      </c>
      <c r="P130" s="94">
        <v>3.5</v>
      </c>
    </row>
    <row r="131" spans="1:16" s="83" customFormat="1" ht="12.75" customHeight="1">
      <c r="A131" s="95">
        <v>158.4</v>
      </c>
      <c r="B131" s="96">
        <v>158.19999999999999</v>
      </c>
      <c r="C131" s="97">
        <v>-14.79065447</v>
      </c>
      <c r="D131" s="97">
        <v>-49.053311110000003</v>
      </c>
      <c r="E131" s="98">
        <v>73.7</v>
      </c>
      <c r="F131" s="99">
        <v>30</v>
      </c>
      <c r="G131" s="99">
        <v>34</v>
      </c>
      <c r="H131" s="99">
        <v>32</v>
      </c>
      <c r="I131" s="149"/>
      <c r="J131" s="142">
        <v>2.3199999999999998</v>
      </c>
      <c r="K131" s="142">
        <v>2.62</v>
      </c>
      <c r="L131" s="142">
        <v>2.4700000000000002</v>
      </c>
      <c r="M131" s="152"/>
      <c r="N131" s="146"/>
      <c r="O131" s="100" t="s">
        <v>51</v>
      </c>
      <c r="P131" s="94">
        <v>3.5</v>
      </c>
    </row>
    <row r="132" spans="1:16" s="83" customFormat="1" ht="12.75" customHeight="1">
      <c r="A132" s="95">
        <v>158.19999999999999</v>
      </c>
      <c r="B132" s="96">
        <v>158</v>
      </c>
      <c r="C132" s="97">
        <v>-14.7922707</v>
      </c>
      <c r="D132" s="97">
        <v>-49.052565850000001</v>
      </c>
      <c r="E132" s="98">
        <v>77.2</v>
      </c>
      <c r="F132" s="99">
        <v>15</v>
      </c>
      <c r="G132" s="99">
        <v>18</v>
      </c>
      <c r="H132" s="99">
        <v>17</v>
      </c>
      <c r="I132" s="149"/>
      <c r="J132" s="142">
        <v>1.19</v>
      </c>
      <c r="K132" s="142">
        <v>1.35</v>
      </c>
      <c r="L132" s="142">
        <v>1.27</v>
      </c>
      <c r="M132" s="152"/>
      <c r="N132" s="146"/>
      <c r="O132" s="100" t="s">
        <v>51</v>
      </c>
      <c r="P132" s="94">
        <v>3.5</v>
      </c>
    </row>
    <row r="133" spans="1:16" s="83" customFormat="1" ht="12.75" customHeight="1">
      <c r="A133" s="95">
        <v>158</v>
      </c>
      <c r="B133" s="96">
        <v>157.99</v>
      </c>
      <c r="C133" s="97">
        <v>-14.7939247</v>
      </c>
      <c r="D133" s="97">
        <v>-49.051792659999997</v>
      </c>
      <c r="E133" s="98">
        <v>76.400000000000006</v>
      </c>
      <c r="F133" s="99" t="s">
        <v>51</v>
      </c>
      <c r="G133" s="99" t="s">
        <v>51</v>
      </c>
      <c r="H133" s="99" t="s">
        <v>51</v>
      </c>
      <c r="I133" s="150"/>
      <c r="J133" s="142"/>
      <c r="K133" s="142"/>
      <c r="L133" s="142"/>
      <c r="M133" s="153"/>
      <c r="N133" s="147"/>
      <c r="O133" s="100" t="s">
        <v>160</v>
      </c>
      <c r="P133" s="94">
        <v>3.5</v>
      </c>
    </row>
    <row r="134" spans="1:16" s="83" customFormat="1" ht="12.75" customHeight="1">
      <c r="A134" s="95">
        <v>158</v>
      </c>
      <c r="B134" s="96">
        <v>157.80000000000001</v>
      </c>
      <c r="C134" s="97">
        <v>-14.793994509999999</v>
      </c>
      <c r="D134" s="97">
        <v>-49.051760209999998</v>
      </c>
      <c r="E134" s="98">
        <v>75.099999999999994</v>
      </c>
      <c r="F134" s="99">
        <v>15</v>
      </c>
      <c r="G134" s="99">
        <v>12</v>
      </c>
      <c r="H134" s="99">
        <v>14</v>
      </c>
      <c r="I134" s="148">
        <v>16</v>
      </c>
      <c r="J134" s="142">
        <v>1.1599999999999999</v>
      </c>
      <c r="K134" s="142">
        <v>0.96</v>
      </c>
      <c r="L134" s="142">
        <v>1.06</v>
      </c>
      <c r="M134" s="151">
        <v>1.2</v>
      </c>
      <c r="N134" s="145" t="s">
        <v>167</v>
      </c>
      <c r="O134" s="100" t="s">
        <v>121</v>
      </c>
      <c r="P134" s="94">
        <v>3.5</v>
      </c>
    </row>
    <row r="135" spans="1:16" s="83" customFormat="1" ht="12.75" customHeight="1">
      <c r="A135" s="95">
        <v>157.80000000000001</v>
      </c>
      <c r="B135" s="96">
        <v>157.6</v>
      </c>
      <c r="C135" s="97">
        <v>-14.795641760000001</v>
      </c>
      <c r="D135" s="97">
        <v>-49.050997719999998</v>
      </c>
      <c r="E135" s="98">
        <v>74.599999999999994</v>
      </c>
      <c r="F135" s="99">
        <v>13</v>
      </c>
      <c r="G135" s="99">
        <v>16</v>
      </c>
      <c r="H135" s="99">
        <v>15</v>
      </c>
      <c r="I135" s="149"/>
      <c r="J135" s="142">
        <v>1.03</v>
      </c>
      <c r="K135" s="142">
        <v>1.23</v>
      </c>
      <c r="L135" s="142">
        <v>1.1299999999999999</v>
      </c>
      <c r="M135" s="152"/>
      <c r="N135" s="146"/>
      <c r="O135" s="100" t="s">
        <v>51</v>
      </c>
      <c r="P135" s="94">
        <v>3.5</v>
      </c>
    </row>
    <row r="136" spans="1:16" s="83" customFormat="1" ht="12.75" customHeight="1">
      <c r="A136" s="95">
        <v>157.6</v>
      </c>
      <c r="B136" s="96">
        <v>157.4</v>
      </c>
      <c r="C136" s="97">
        <v>-14.797307979999999</v>
      </c>
      <c r="D136" s="97">
        <v>-49.050221780000001</v>
      </c>
      <c r="E136" s="98">
        <v>72.400000000000006</v>
      </c>
      <c r="F136" s="99">
        <v>13</v>
      </c>
      <c r="G136" s="99">
        <v>14</v>
      </c>
      <c r="H136" s="99">
        <v>14</v>
      </c>
      <c r="I136" s="149"/>
      <c r="J136" s="142">
        <v>1.03</v>
      </c>
      <c r="K136" s="142">
        <v>1.05</v>
      </c>
      <c r="L136" s="142">
        <v>1.04</v>
      </c>
      <c r="M136" s="152"/>
      <c r="N136" s="146"/>
      <c r="O136" s="100" t="s">
        <v>51</v>
      </c>
      <c r="P136" s="94">
        <v>3.5</v>
      </c>
    </row>
    <row r="137" spans="1:16" s="83" customFormat="1" ht="12.75" customHeight="1">
      <c r="A137" s="95">
        <v>157.4</v>
      </c>
      <c r="B137" s="96">
        <v>157.19999999999999</v>
      </c>
      <c r="C137" s="97">
        <v>-14.79892476</v>
      </c>
      <c r="D137" s="97">
        <v>-49.049464129999997</v>
      </c>
      <c r="E137" s="98">
        <v>75.8</v>
      </c>
      <c r="F137" s="99">
        <v>14</v>
      </c>
      <c r="G137" s="99">
        <v>12</v>
      </c>
      <c r="H137" s="99">
        <v>13</v>
      </c>
      <c r="I137" s="149"/>
      <c r="J137" s="142">
        <v>1.06</v>
      </c>
      <c r="K137" s="142">
        <v>0.94</v>
      </c>
      <c r="L137" s="142">
        <v>1</v>
      </c>
      <c r="M137" s="152"/>
      <c r="N137" s="146"/>
      <c r="O137" s="100" t="s">
        <v>51</v>
      </c>
      <c r="P137" s="94">
        <v>3.5</v>
      </c>
    </row>
    <row r="138" spans="1:16" s="83" customFormat="1" ht="12.75" customHeight="1">
      <c r="A138" s="95">
        <v>157.19999999999999</v>
      </c>
      <c r="B138" s="96">
        <v>157</v>
      </c>
      <c r="C138" s="97">
        <v>-14.800586210000001</v>
      </c>
      <c r="D138" s="97">
        <v>-49.048697060000002</v>
      </c>
      <c r="E138" s="98">
        <v>77</v>
      </c>
      <c r="F138" s="99">
        <v>21</v>
      </c>
      <c r="G138" s="99">
        <v>25</v>
      </c>
      <c r="H138" s="99">
        <v>23</v>
      </c>
      <c r="I138" s="150"/>
      <c r="J138" s="142">
        <v>1.59</v>
      </c>
      <c r="K138" s="142">
        <v>1.93</v>
      </c>
      <c r="L138" s="142">
        <v>1.76</v>
      </c>
      <c r="M138" s="153"/>
      <c r="N138" s="147"/>
      <c r="O138" s="100" t="s">
        <v>51</v>
      </c>
      <c r="P138" s="94">
        <v>3.5</v>
      </c>
    </row>
    <row r="139" spans="1:16" s="83" customFormat="1" ht="12.75" customHeight="1">
      <c r="A139" s="95">
        <v>157</v>
      </c>
      <c r="B139" s="96">
        <v>156.80000000000001</v>
      </c>
      <c r="C139" s="97">
        <v>-14.8022385</v>
      </c>
      <c r="D139" s="97">
        <v>-49.047924850000001</v>
      </c>
      <c r="E139" s="98">
        <v>77.3</v>
      </c>
      <c r="F139" s="99">
        <v>14</v>
      </c>
      <c r="G139" s="99">
        <v>15</v>
      </c>
      <c r="H139" s="99">
        <v>15</v>
      </c>
      <c r="I139" s="148">
        <v>18</v>
      </c>
      <c r="J139" s="142">
        <v>1.05</v>
      </c>
      <c r="K139" s="142">
        <v>1.17</v>
      </c>
      <c r="L139" s="142">
        <v>1.1100000000000001</v>
      </c>
      <c r="M139" s="151">
        <v>1.4</v>
      </c>
      <c r="N139" s="145" t="s">
        <v>167</v>
      </c>
      <c r="O139" s="100" t="s">
        <v>120</v>
      </c>
      <c r="P139" s="94">
        <v>3.5</v>
      </c>
    </row>
    <row r="140" spans="1:16" s="83" customFormat="1" ht="12.75" customHeight="1">
      <c r="A140" s="95">
        <v>156.80000000000001</v>
      </c>
      <c r="B140" s="96">
        <v>156.6</v>
      </c>
      <c r="C140" s="97">
        <v>-14.803865399999999</v>
      </c>
      <c r="D140" s="97">
        <v>-49.047170190000003</v>
      </c>
      <c r="E140" s="98">
        <v>80.5</v>
      </c>
      <c r="F140" s="99">
        <v>22</v>
      </c>
      <c r="G140" s="99">
        <v>28</v>
      </c>
      <c r="H140" s="99">
        <v>25</v>
      </c>
      <c r="I140" s="149"/>
      <c r="J140" s="142">
        <v>1.66</v>
      </c>
      <c r="K140" s="142">
        <v>2.15</v>
      </c>
      <c r="L140" s="142">
        <v>1.91</v>
      </c>
      <c r="M140" s="152"/>
      <c r="N140" s="146"/>
      <c r="O140" s="100" t="s">
        <v>51</v>
      </c>
      <c r="P140" s="94">
        <v>3.5</v>
      </c>
    </row>
    <row r="141" spans="1:16" s="83" customFormat="1" ht="12.75" customHeight="1">
      <c r="A141" s="95">
        <v>156.6</v>
      </c>
      <c r="B141" s="96">
        <v>156.4</v>
      </c>
      <c r="C141" s="97">
        <v>-14.80551837</v>
      </c>
      <c r="D141" s="97">
        <v>-49.046399119999997</v>
      </c>
      <c r="E141" s="98">
        <v>82.7</v>
      </c>
      <c r="F141" s="99">
        <v>13</v>
      </c>
      <c r="G141" s="99">
        <v>14</v>
      </c>
      <c r="H141" s="99">
        <v>14</v>
      </c>
      <c r="I141" s="149"/>
      <c r="J141" s="142">
        <v>1.03</v>
      </c>
      <c r="K141" s="142">
        <v>1.1100000000000001</v>
      </c>
      <c r="L141" s="142">
        <v>1.07</v>
      </c>
      <c r="M141" s="152"/>
      <c r="N141" s="146"/>
      <c r="O141" s="100" t="s">
        <v>51</v>
      </c>
      <c r="P141" s="94">
        <v>3.5</v>
      </c>
    </row>
    <row r="142" spans="1:16" s="83" customFormat="1" ht="12.75" customHeight="1">
      <c r="A142" s="95">
        <v>156.4</v>
      </c>
      <c r="B142" s="96">
        <v>156.19999999999999</v>
      </c>
      <c r="C142" s="97">
        <v>-14.80714229</v>
      </c>
      <c r="D142" s="97">
        <v>-49.04564508</v>
      </c>
      <c r="E142" s="98">
        <v>80.400000000000006</v>
      </c>
      <c r="F142" s="99">
        <v>19</v>
      </c>
      <c r="G142" s="99">
        <v>23</v>
      </c>
      <c r="H142" s="99">
        <v>21</v>
      </c>
      <c r="I142" s="149"/>
      <c r="J142" s="142">
        <v>1.48</v>
      </c>
      <c r="K142" s="142">
        <v>1.74</v>
      </c>
      <c r="L142" s="142">
        <v>1.61</v>
      </c>
      <c r="M142" s="152"/>
      <c r="N142" s="146"/>
      <c r="O142" s="100" t="s">
        <v>51</v>
      </c>
      <c r="P142" s="94">
        <v>3.5</v>
      </c>
    </row>
    <row r="143" spans="1:16" s="83" customFormat="1" ht="12.75" customHeight="1">
      <c r="A143" s="95">
        <v>156.19999999999999</v>
      </c>
      <c r="B143" s="96">
        <v>156</v>
      </c>
      <c r="C143" s="97">
        <v>-14.80878761</v>
      </c>
      <c r="D143" s="97">
        <v>-49.044880120000002</v>
      </c>
      <c r="E143" s="98">
        <v>75.099999999999994</v>
      </c>
      <c r="F143" s="99">
        <v>19</v>
      </c>
      <c r="G143" s="99">
        <v>15</v>
      </c>
      <c r="H143" s="99">
        <v>17</v>
      </c>
      <c r="I143" s="149"/>
      <c r="J143" s="142">
        <v>1.44</v>
      </c>
      <c r="K143" s="142">
        <v>1.1499999999999999</v>
      </c>
      <c r="L143" s="142">
        <v>1.3</v>
      </c>
      <c r="M143" s="152"/>
      <c r="N143" s="146"/>
      <c r="O143" s="100" t="s">
        <v>51</v>
      </c>
      <c r="P143" s="94">
        <v>3.5</v>
      </c>
    </row>
    <row r="144" spans="1:16" s="83" customFormat="1" ht="12.75" customHeight="1">
      <c r="A144" s="95">
        <v>156</v>
      </c>
      <c r="B144" s="96">
        <v>155.99</v>
      </c>
      <c r="C144" s="97">
        <v>-14.810423159999999</v>
      </c>
      <c r="D144" s="97">
        <v>-49.044120499999998</v>
      </c>
      <c r="E144" s="98">
        <v>67.8</v>
      </c>
      <c r="F144" s="99" t="s">
        <v>51</v>
      </c>
      <c r="G144" s="99" t="s">
        <v>51</v>
      </c>
      <c r="H144" s="99" t="s">
        <v>51</v>
      </c>
      <c r="I144" s="150"/>
      <c r="J144" s="142"/>
      <c r="K144" s="142"/>
      <c r="L144" s="142"/>
      <c r="M144" s="153"/>
      <c r="N144" s="147"/>
      <c r="O144" s="100" t="s">
        <v>160</v>
      </c>
      <c r="P144" s="94">
        <v>3.5</v>
      </c>
    </row>
    <row r="145" spans="1:16" s="83" customFormat="1" ht="12.75" customHeight="1">
      <c r="A145" s="95">
        <v>156</v>
      </c>
      <c r="B145" s="96">
        <v>155.80000000000001</v>
      </c>
      <c r="C145" s="97">
        <v>-14.810515560000001</v>
      </c>
      <c r="D145" s="97">
        <v>-49.044077440000002</v>
      </c>
      <c r="E145" s="98">
        <v>49.2</v>
      </c>
      <c r="F145" s="99">
        <v>20</v>
      </c>
      <c r="G145" s="99">
        <v>26</v>
      </c>
      <c r="H145" s="99">
        <v>23</v>
      </c>
      <c r="I145" s="148">
        <v>20</v>
      </c>
      <c r="J145" s="142">
        <v>1.55</v>
      </c>
      <c r="K145" s="142">
        <v>2.02</v>
      </c>
      <c r="L145" s="142">
        <v>1.79</v>
      </c>
      <c r="M145" s="151">
        <v>1.5</v>
      </c>
      <c r="N145" s="145" t="s">
        <v>167</v>
      </c>
      <c r="O145" s="100" t="s">
        <v>152</v>
      </c>
      <c r="P145" s="94">
        <v>3.5</v>
      </c>
    </row>
    <row r="146" spans="1:16" s="83" customFormat="1" ht="12.75" customHeight="1">
      <c r="A146" s="95">
        <v>155.80000000000001</v>
      </c>
      <c r="B146" s="96">
        <v>155.6</v>
      </c>
      <c r="C146" s="97">
        <v>-14.812142850000001</v>
      </c>
      <c r="D146" s="97">
        <v>-49.043317790000003</v>
      </c>
      <c r="E146" s="98">
        <v>25.1</v>
      </c>
      <c r="F146" s="99" t="s">
        <v>51</v>
      </c>
      <c r="G146" s="99" t="s">
        <v>51</v>
      </c>
      <c r="H146" s="99" t="s">
        <v>51</v>
      </c>
      <c r="I146" s="149"/>
      <c r="J146" s="142" t="s">
        <v>51</v>
      </c>
      <c r="K146" s="142" t="s">
        <v>51</v>
      </c>
      <c r="L146" s="142" t="s">
        <v>51</v>
      </c>
      <c r="M146" s="152"/>
      <c r="N146" s="146"/>
      <c r="O146" s="100" t="s">
        <v>153</v>
      </c>
      <c r="P146" s="94">
        <v>3.5</v>
      </c>
    </row>
    <row r="147" spans="1:16" s="83" customFormat="1" ht="12.75" customHeight="1">
      <c r="A147" s="95">
        <v>155.6</v>
      </c>
      <c r="B147" s="96">
        <v>155.4</v>
      </c>
      <c r="C147" s="97">
        <v>-14.81371923</v>
      </c>
      <c r="D147" s="97">
        <v>-49.042426229999997</v>
      </c>
      <c r="E147" s="98">
        <v>26.2</v>
      </c>
      <c r="F147" s="99" t="s">
        <v>51</v>
      </c>
      <c r="G147" s="99" t="s">
        <v>51</v>
      </c>
      <c r="H147" s="99" t="s">
        <v>51</v>
      </c>
      <c r="I147" s="149"/>
      <c r="J147" s="142" t="s">
        <v>51</v>
      </c>
      <c r="K147" s="142" t="s">
        <v>51</v>
      </c>
      <c r="L147" s="142" t="s">
        <v>51</v>
      </c>
      <c r="M147" s="152"/>
      <c r="N147" s="146"/>
      <c r="O147" s="100" t="s">
        <v>154</v>
      </c>
      <c r="P147" s="94">
        <v>3.5</v>
      </c>
    </row>
    <row r="148" spans="1:16" s="83" customFormat="1" ht="12.75" customHeight="1">
      <c r="A148" s="95">
        <v>155.4</v>
      </c>
      <c r="B148" s="96">
        <v>155.19999999999999</v>
      </c>
      <c r="C148" s="97">
        <v>-14.81538737</v>
      </c>
      <c r="D148" s="97">
        <v>-49.04176322</v>
      </c>
      <c r="E148" s="98">
        <v>29.4</v>
      </c>
      <c r="F148" s="99" t="s">
        <v>51</v>
      </c>
      <c r="G148" s="99" t="s">
        <v>51</v>
      </c>
      <c r="H148" s="99" t="s">
        <v>51</v>
      </c>
      <c r="I148" s="149"/>
      <c r="J148" s="142" t="s">
        <v>51</v>
      </c>
      <c r="K148" s="142" t="s">
        <v>51</v>
      </c>
      <c r="L148" s="142" t="s">
        <v>51</v>
      </c>
      <c r="M148" s="152"/>
      <c r="N148" s="146"/>
      <c r="O148" s="100" t="s">
        <v>155</v>
      </c>
      <c r="P148" s="94">
        <v>3.5</v>
      </c>
    </row>
    <row r="149" spans="1:16" s="83" customFormat="1" ht="12.75" customHeight="1">
      <c r="A149" s="95">
        <v>155.19999999999999</v>
      </c>
      <c r="B149" s="96">
        <v>155</v>
      </c>
      <c r="C149" s="97">
        <v>-14.817061750000001</v>
      </c>
      <c r="D149" s="97">
        <v>-49.041025699999999</v>
      </c>
      <c r="E149" s="98">
        <v>45.7</v>
      </c>
      <c r="F149" s="99">
        <v>15</v>
      </c>
      <c r="G149" s="99">
        <v>18</v>
      </c>
      <c r="H149" s="99">
        <v>17</v>
      </c>
      <c r="I149" s="149"/>
      <c r="J149" s="142">
        <v>1.19</v>
      </c>
      <c r="K149" s="142">
        <v>1.36</v>
      </c>
      <c r="L149" s="142">
        <v>1.28</v>
      </c>
      <c r="M149" s="152"/>
      <c r="N149" s="146"/>
      <c r="O149" s="100" t="s">
        <v>51</v>
      </c>
      <c r="P149" s="94">
        <v>3.5</v>
      </c>
    </row>
    <row r="150" spans="1:16" s="83" customFormat="1" ht="12.75" customHeight="1">
      <c r="A150" s="95">
        <v>155</v>
      </c>
      <c r="B150" s="96">
        <v>154.97999999999999</v>
      </c>
      <c r="C150" s="97">
        <v>-14.81870458</v>
      </c>
      <c r="D150" s="97">
        <v>-49.04026159</v>
      </c>
      <c r="E150" s="98">
        <v>53.6</v>
      </c>
      <c r="F150" s="99" t="s">
        <v>51</v>
      </c>
      <c r="G150" s="99" t="s">
        <v>51</v>
      </c>
      <c r="H150" s="99" t="s">
        <v>51</v>
      </c>
      <c r="I150" s="150"/>
      <c r="J150" s="142"/>
      <c r="K150" s="142"/>
      <c r="L150" s="142"/>
      <c r="M150" s="153"/>
      <c r="N150" s="147"/>
      <c r="O150" s="100" t="s">
        <v>160</v>
      </c>
      <c r="P150" s="94">
        <v>3.5</v>
      </c>
    </row>
    <row r="151" spans="1:16" s="83" customFormat="1" ht="12.75" customHeight="1">
      <c r="A151" s="95">
        <v>155</v>
      </c>
      <c r="B151" s="96">
        <v>154.80000000000001</v>
      </c>
      <c r="C151" s="97">
        <v>-14.81885144</v>
      </c>
      <c r="D151" s="97">
        <v>-49.040193240000001</v>
      </c>
      <c r="E151" s="98">
        <v>56.3</v>
      </c>
      <c r="F151" s="99">
        <v>22</v>
      </c>
      <c r="G151" s="99">
        <v>32</v>
      </c>
      <c r="H151" s="99">
        <v>27</v>
      </c>
      <c r="I151" s="148">
        <v>25</v>
      </c>
      <c r="J151" s="142">
        <v>1.7</v>
      </c>
      <c r="K151" s="142">
        <v>2.44</v>
      </c>
      <c r="L151" s="142">
        <v>2.0699999999999998</v>
      </c>
      <c r="M151" s="151">
        <v>1.9</v>
      </c>
      <c r="N151" s="145" t="s">
        <v>167</v>
      </c>
      <c r="O151" s="100" t="s">
        <v>115</v>
      </c>
      <c r="P151" s="94">
        <v>3.5</v>
      </c>
    </row>
    <row r="152" spans="1:16" s="83" customFormat="1" ht="12.75" customHeight="1">
      <c r="A152" s="95">
        <v>154.80000000000001</v>
      </c>
      <c r="B152" s="96">
        <v>154.6</v>
      </c>
      <c r="C152" s="97">
        <v>-14.82049247</v>
      </c>
      <c r="D152" s="97">
        <v>-49.039429079999998</v>
      </c>
      <c r="E152" s="98">
        <v>60</v>
      </c>
      <c r="F152" s="99">
        <v>37</v>
      </c>
      <c r="G152" s="99">
        <v>29</v>
      </c>
      <c r="H152" s="99">
        <v>33</v>
      </c>
      <c r="I152" s="149"/>
      <c r="J152" s="142">
        <v>2.86</v>
      </c>
      <c r="K152" s="142">
        <v>2.25</v>
      </c>
      <c r="L152" s="142">
        <v>2.56</v>
      </c>
      <c r="M152" s="152"/>
      <c r="N152" s="146"/>
      <c r="O152" s="100" t="s">
        <v>51</v>
      </c>
      <c r="P152" s="94">
        <v>3.5</v>
      </c>
    </row>
    <row r="153" spans="1:16" s="83" customFormat="1" ht="12.75" customHeight="1">
      <c r="A153" s="95">
        <v>154.6</v>
      </c>
      <c r="B153" s="96">
        <v>154.4</v>
      </c>
      <c r="C153" s="97">
        <v>-14.82216021</v>
      </c>
      <c r="D153" s="97">
        <v>-49.038652319999997</v>
      </c>
      <c r="E153" s="98">
        <v>57</v>
      </c>
      <c r="F153" s="99">
        <v>20</v>
      </c>
      <c r="G153" s="99">
        <v>26</v>
      </c>
      <c r="H153" s="99">
        <v>23</v>
      </c>
      <c r="I153" s="149"/>
      <c r="J153" s="142">
        <v>1.53</v>
      </c>
      <c r="K153" s="142">
        <v>1.99</v>
      </c>
      <c r="L153" s="142">
        <v>1.76</v>
      </c>
      <c r="M153" s="152"/>
      <c r="N153" s="146"/>
      <c r="O153" s="100" t="s">
        <v>51</v>
      </c>
      <c r="P153" s="94">
        <v>3.5</v>
      </c>
    </row>
    <row r="154" spans="1:16" s="83" customFormat="1" ht="12.75" customHeight="1">
      <c r="A154" s="95">
        <v>154.4</v>
      </c>
      <c r="B154" s="96">
        <v>154.19999999999999</v>
      </c>
      <c r="C154" s="97">
        <v>-14.82379587</v>
      </c>
      <c r="D154" s="97">
        <v>-49.037892710000001</v>
      </c>
      <c r="E154" s="98">
        <v>60.3</v>
      </c>
      <c r="F154" s="99">
        <v>21</v>
      </c>
      <c r="G154" s="99">
        <v>21</v>
      </c>
      <c r="H154" s="99">
        <v>21</v>
      </c>
      <c r="I154" s="149"/>
      <c r="J154" s="142">
        <v>1.6</v>
      </c>
      <c r="K154" s="142">
        <v>1.61</v>
      </c>
      <c r="L154" s="142">
        <v>1.61</v>
      </c>
      <c r="M154" s="152"/>
      <c r="N154" s="146"/>
      <c r="O154" s="100" t="s">
        <v>51</v>
      </c>
      <c r="P154" s="94">
        <v>3.5</v>
      </c>
    </row>
    <row r="155" spans="1:16" s="83" customFormat="1" ht="12.75" customHeight="1">
      <c r="A155" s="95">
        <v>154.19999999999999</v>
      </c>
      <c r="B155" s="96">
        <v>154</v>
      </c>
      <c r="C155" s="97">
        <v>-14.825418669999999</v>
      </c>
      <c r="D155" s="97">
        <v>-49.037138400000003</v>
      </c>
      <c r="E155" s="98">
        <v>66.7</v>
      </c>
      <c r="F155" s="99">
        <v>17</v>
      </c>
      <c r="G155" s="99">
        <v>18</v>
      </c>
      <c r="H155" s="99">
        <v>18</v>
      </c>
      <c r="I155" s="150"/>
      <c r="J155" s="142">
        <v>1.32</v>
      </c>
      <c r="K155" s="142">
        <v>1.39</v>
      </c>
      <c r="L155" s="142">
        <v>1.36</v>
      </c>
      <c r="M155" s="153"/>
      <c r="N155" s="147"/>
      <c r="O155" s="100" t="s">
        <v>51</v>
      </c>
      <c r="P155" s="94">
        <v>3.5</v>
      </c>
    </row>
    <row r="156" spans="1:16" s="83" customFormat="1" ht="12.75" customHeight="1">
      <c r="A156" s="95">
        <v>154</v>
      </c>
      <c r="B156" s="96">
        <v>153.80000000000001</v>
      </c>
      <c r="C156" s="97">
        <v>-14.82708978</v>
      </c>
      <c r="D156" s="97">
        <v>-49.036360819999999</v>
      </c>
      <c r="E156" s="98">
        <v>71.900000000000006</v>
      </c>
      <c r="F156" s="99">
        <v>17</v>
      </c>
      <c r="G156" s="99">
        <v>18</v>
      </c>
      <c r="H156" s="99">
        <v>18</v>
      </c>
      <c r="I156" s="148">
        <v>21</v>
      </c>
      <c r="J156" s="142">
        <v>1.32</v>
      </c>
      <c r="K156" s="142">
        <v>1.35</v>
      </c>
      <c r="L156" s="142">
        <v>1.34</v>
      </c>
      <c r="M156" s="151">
        <v>1.6</v>
      </c>
      <c r="N156" s="145" t="s">
        <v>167</v>
      </c>
      <c r="O156" s="100" t="s">
        <v>114</v>
      </c>
      <c r="P156" s="94">
        <v>3.5</v>
      </c>
    </row>
    <row r="157" spans="1:16" s="83" customFormat="1" ht="12.75" customHeight="1">
      <c r="A157" s="95">
        <v>153.80000000000001</v>
      </c>
      <c r="B157" s="96">
        <v>153.6</v>
      </c>
      <c r="C157" s="97">
        <v>-14.82872856</v>
      </c>
      <c r="D157" s="97">
        <v>-49.035595649999998</v>
      </c>
      <c r="E157" s="98">
        <v>73.599999999999994</v>
      </c>
      <c r="F157" s="99">
        <v>19</v>
      </c>
      <c r="G157" s="99">
        <v>20</v>
      </c>
      <c r="H157" s="99">
        <v>20</v>
      </c>
      <c r="I157" s="149"/>
      <c r="J157" s="142">
        <v>1.44</v>
      </c>
      <c r="K157" s="142">
        <v>1.51</v>
      </c>
      <c r="L157" s="142">
        <v>1.48</v>
      </c>
      <c r="M157" s="152"/>
      <c r="N157" s="146"/>
      <c r="O157" s="100" t="s">
        <v>51</v>
      </c>
      <c r="P157" s="94">
        <v>3.5</v>
      </c>
    </row>
    <row r="158" spans="1:16" s="83" customFormat="1" ht="12.75" customHeight="1">
      <c r="A158" s="95">
        <v>153.6</v>
      </c>
      <c r="B158" s="96">
        <v>153.4</v>
      </c>
      <c r="C158" s="97">
        <v>-14.830373229999999</v>
      </c>
      <c r="D158" s="97">
        <v>-49.034831779999998</v>
      </c>
      <c r="E158" s="98">
        <v>69.3</v>
      </c>
      <c r="F158" s="99">
        <v>17</v>
      </c>
      <c r="G158" s="99">
        <v>21</v>
      </c>
      <c r="H158" s="99">
        <v>19</v>
      </c>
      <c r="I158" s="149"/>
      <c r="J158" s="142">
        <v>1.27</v>
      </c>
      <c r="K158" s="142">
        <v>1.58</v>
      </c>
      <c r="L158" s="142">
        <v>1.43</v>
      </c>
      <c r="M158" s="152"/>
      <c r="N158" s="146"/>
      <c r="O158" s="100" t="s">
        <v>51</v>
      </c>
      <c r="P158" s="94">
        <v>3.5</v>
      </c>
    </row>
    <row r="159" spans="1:16" s="83" customFormat="1" ht="12.75" customHeight="1">
      <c r="A159" s="95">
        <v>153.4</v>
      </c>
      <c r="B159" s="96">
        <v>153.19999999999999</v>
      </c>
      <c r="C159" s="97">
        <v>-14.83200852</v>
      </c>
      <c r="D159" s="97">
        <v>-49.03406829</v>
      </c>
      <c r="E159" s="98">
        <v>60.7</v>
      </c>
      <c r="F159" s="99">
        <v>17</v>
      </c>
      <c r="G159" s="99">
        <v>21</v>
      </c>
      <c r="H159" s="99">
        <v>19</v>
      </c>
      <c r="I159" s="149"/>
      <c r="J159" s="142">
        <v>1.29</v>
      </c>
      <c r="K159" s="142">
        <v>1.63</v>
      </c>
      <c r="L159" s="142">
        <v>1.46</v>
      </c>
      <c r="M159" s="152"/>
      <c r="N159" s="146"/>
      <c r="O159" s="100" t="s">
        <v>51</v>
      </c>
      <c r="P159" s="94">
        <v>3.5</v>
      </c>
    </row>
    <row r="160" spans="1:16" s="83" customFormat="1" ht="12.75" customHeight="1">
      <c r="A160" s="95">
        <v>153.19999999999999</v>
      </c>
      <c r="B160" s="96">
        <v>153</v>
      </c>
      <c r="C160" s="97">
        <v>-14.83363729</v>
      </c>
      <c r="D160" s="97">
        <v>-49.03330879</v>
      </c>
      <c r="E160" s="98">
        <v>60</v>
      </c>
      <c r="F160" s="99">
        <v>28</v>
      </c>
      <c r="G160" s="99">
        <v>26</v>
      </c>
      <c r="H160" s="99">
        <v>27</v>
      </c>
      <c r="I160" s="150"/>
      <c r="J160" s="142">
        <v>2.16</v>
      </c>
      <c r="K160" s="142">
        <v>1.99</v>
      </c>
      <c r="L160" s="142">
        <v>2.08</v>
      </c>
      <c r="M160" s="153"/>
      <c r="N160" s="147"/>
      <c r="O160" s="100" t="s">
        <v>51</v>
      </c>
      <c r="P160" s="94">
        <v>3.5</v>
      </c>
    </row>
    <row r="161" spans="1:16" s="83" customFormat="1" ht="12.75" customHeight="1">
      <c r="A161" s="95">
        <v>153</v>
      </c>
      <c r="B161" s="96">
        <v>152.80000000000001</v>
      </c>
      <c r="C161" s="97">
        <v>-14.835302130000001</v>
      </c>
      <c r="D161" s="97">
        <v>-49.032616410000003</v>
      </c>
      <c r="E161" s="98">
        <v>59.7</v>
      </c>
      <c r="F161" s="99">
        <v>35</v>
      </c>
      <c r="G161" s="99">
        <v>38</v>
      </c>
      <c r="H161" s="99">
        <v>37</v>
      </c>
      <c r="I161" s="148">
        <v>30</v>
      </c>
      <c r="J161" s="142">
        <v>2.67</v>
      </c>
      <c r="K161" s="142">
        <v>2.94</v>
      </c>
      <c r="L161" s="142">
        <v>2.81</v>
      </c>
      <c r="M161" s="151">
        <v>2.2999999999999998</v>
      </c>
      <c r="N161" s="145" t="s">
        <v>167</v>
      </c>
      <c r="O161" s="100" t="s">
        <v>113</v>
      </c>
      <c r="P161" s="94">
        <v>3.5</v>
      </c>
    </row>
    <row r="162" spans="1:16" s="83" customFormat="1" ht="12.75" customHeight="1">
      <c r="A162" s="95">
        <v>152.80000000000001</v>
      </c>
      <c r="B162" s="96">
        <v>152.6</v>
      </c>
      <c r="C162" s="97">
        <v>-14.83701056</v>
      </c>
      <c r="D162" s="97">
        <v>-49.032087339999997</v>
      </c>
      <c r="E162" s="98">
        <v>62</v>
      </c>
      <c r="F162" s="99">
        <v>32</v>
      </c>
      <c r="G162" s="99">
        <v>33</v>
      </c>
      <c r="H162" s="99">
        <v>33</v>
      </c>
      <c r="I162" s="149"/>
      <c r="J162" s="142">
        <v>2.44</v>
      </c>
      <c r="K162" s="142">
        <v>2.5499999999999998</v>
      </c>
      <c r="L162" s="142">
        <v>2.5</v>
      </c>
      <c r="M162" s="152"/>
      <c r="N162" s="146"/>
      <c r="O162" s="100" t="s">
        <v>51</v>
      </c>
      <c r="P162" s="94">
        <v>3.5</v>
      </c>
    </row>
    <row r="163" spans="1:16" s="83" customFormat="1" ht="12.75" customHeight="1">
      <c r="A163" s="95">
        <v>152.6</v>
      </c>
      <c r="B163" s="96">
        <v>152.4</v>
      </c>
      <c r="C163" s="97">
        <v>-14.83864496</v>
      </c>
      <c r="D163" s="97">
        <v>-49.031314350000002</v>
      </c>
      <c r="E163" s="98">
        <v>61.7</v>
      </c>
      <c r="F163" s="99">
        <v>28</v>
      </c>
      <c r="G163" s="99">
        <v>27</v>
      </c>
      <c r="H163" s="99">
        <v>28</v>
      </c>
      <c r="I163" s="149"/>
      <c r="J163" s="142">
        <v>2.17</v>
      </c>
      <c r="K163" s="142">
        <v>2.09</v>
      </c>
      <c r="L163" s="142">
        <v>2.13</v>
      </c>
      <c r="M163" s="152"/>
      <c r="N163" s="146"/>
      <c r="O163" s="100" t="s">
        <v>51</v>
      </c>
      <c r="P163" s="94">
        <v>3.5</v>
      </c>
    </row>
    <row r="164" spans="1:16" s="83" customFormat="1" ht="12.75" customHeight="1">
      <c r="A164" s="95">
        <v>152.4</v>
      </c>
      <c r="B164" s="96">
        <v>152.19999999999999</v>
      </c>
      <c r="C164" s="97">
        <v>-14.84015052</v>
      </c>
      <c r="D164" s="97">
        <v>-49.030276010000001</v>
      </c>
      <c r="E164" s="98">
        <v>66.2</v>
      </c>
      <c r="F164" s="99">
        <v>22</v>
      </c>
      <c r="G164" s="99">
        <v>28</v>
      </c>
      <c r="H164" s="99">
        <v>25</v>
      </c>
      <c r="I164" s="149"/>
      <c r="J164" s="142">
        <v>1.69</v>
      </c>
      <c r="K164" s="142">
        <v>2.16</v>
      </c>
      <c r="L164" s="142">
        <v>1.93</v>
      </c>
      <c r="M164" s="152"/>
      <c r="N164" s="146"/>
      <c r="O164" s="100" t="s">
        <v>51</v>
      </c>
      <c r="P164" s="94">
        <v>3.5</v>
      </c>
    </row>
    <row r="165" spans="1:16" s="83" customFormat="1" ht="12.75" customHeight="1">
      <c r="A165" s="95">
        <v>152.19999999999999</v>
      </c>
      <c r="B165" s="96">
        <v>152</v>
      </c>
      <c r="C165" s="97">
        <v>-14.84178277</v>
      </c>
      <c r="D165" s="97">
        <v>-49.029516270000002</v>
      </c>
      <c r="E165" s="98">
        <v>69.400000000000006</v>
      </c>
      <c r="F165" s="99">
        <v>23</v>
      </c>
      <c r="G165" s="99">
        <v>33</v>
      </c>
      <c r="H165" s="99">
        <v>28</v>
      </c>
      <c r="I165" s="149"/>
      <c r="J165" s="142">
        <v>1.74</v>
      </c>
      <c r="K165" s="142">
        <v>2.52</v>
      </c>
      <c r="L165" s="142">
        <v>2.13</v>
      </c>
      <c r="M165" s="152"/>
      <c r="N165" s="146"/>
      <c r="O165" s="100" t="s">
        <v>51</v>
      </c>
      <c r="P165" s="94">
        <v>3.5</v>
      </c>
    </row>
    <row r="166" spans="1:16" s="83" customFormat="1" ht="12.75" customHeight="1">
      <c r="A166" s="95">
        <v>152</v>
      </c>
      <c r="B166" s="96">
        <v>151.99</v>
      </c>
      <c r="C166" s="97">
        <v>-14.843428490000001</v>
      </c>
      <c r="D166" s="97">
        <v>-49.028749099999999</v>
      </c>
      <c r="E166" s="98">
        <v>68.900000000000006</v>
      </c>
      <c r="F166" s="99" t="s">
        <v>51</v>
      </c>
      <c r="G166" s="99" t="s">
        <v>51</v>
      </c>
      <c r="H166" s="99" t="s">
        <v>51</v>
      </c>
      <c r="I166" s="150"/>
      <c r="J166" s="142"/>
      <c r="K166" s="142"/>
      <c r="L166" s="142"/>
      <c r="M166" s="153"/>
      <c r="N166" s="147"/>
      <c r="O166" s="100" t="s">
        <v>160</v>
      </c>
      <c r="P166" s="94">
        <v>3.5</v>
      </c>
    </row>
    <row r="167" spans="1:16" s="83" customFormat="1" ht="12.75" customHeight="1">
      <c r="A167" s="95">
        <v>152</v>
      </c>
      <c r="B167" s="96">
        <v>151.80000000000001</v>
      </c>
      <c r="C167" s="97">
        <v>-14.84352215</v>
      </c>
      <c r="D167" s="97">
        <v>-49.028704279999999</v>
      </c>
      <c r="E167" s="98">
        <v>65.900000000000006</v>
      </c>
      <c r="F167" s="99">
        <v>24</v>
      </c>
      <c r="G167" s="99">
        <v>27</v>
      </c>
      <c r="H167" s="99">
        <v>26</v>
      </c>
      <c r="I167" s="148">
        <v>23</v>
      </c>
      <c r="J167" s="142">
        <v>1.85</v>
      </c>
      <c r="K167" s="142">
        <v>2.08</v>
      </c>
      <c r="L167" s="142">
        <v>1.97</v>
      </c>
      <c r="M167" s="151">
        <v>1.8</v>
      </c>
      <c r="N167" s="145" t="s">
        <v>167</v>
      </c>
      <c r="O167" s="100" t="s">
        <v>112</v>
      </c>
      <c r="P167" s="94">
        <v>3.5</v>
      </c>
    </row>
    <row r="168" spans="1:16" s="83" customFormat="1" ht="12.75" customHeight="1">
      <c r="A168" s="95">
        <v>151.80000000000001</v>
      </c>
      <c r="B168" s="96">
        <v>151.6</v>
      </c>
      <c r="C168" s="97">
        <v>-14.84514493</v>
      </c>
      <c r="D168" s="97">
        <v>-49.027954080000001</v>
      </c>
      <c r="E168" s="98">
        <v>61.1</v>
      </c>
      <c r="F168" s="99">
        <v>22</v>
      </c>
      <c r="G168" s="99">
        <v>26</v>
      </c>
      <c r="H168" s="99">
        <v>24</v>
      </c>
      <c r="I168" s="149"/>
      <c r="J168" s="142">
        <v>1.7</v>
      </c>
      <c r="K168" s="142">
        <v>2.02</v>
      </c>
      <c r="L168" s="142">
        <v>1.86</v>
      </c>
      <c r="M168" s="152"/>
      <c r="N168" s="146"/>
      <c r="O168" s="100" t="s">
        <v>51</v>
      </c>
      <c r="P168" s="94">
        <v>3.5</v>
      </c>
    </row>
    <row r="169" spans="1:16" s="83" customFormat="1" ht="12.75" customHeight="1">
      <c r="A169" s="95">
        <v>151.6</v>
      </c>
      <c r="B169" s="96">
        <v>151.4</v>
      </c>
      <c r="C169" s="97">
        <v>-14.846784359999999</v>
      </c>
      <c r="D169" s="97">
        <v>-49.027184830000003</v>
      </c>
      <c r="E169" s="98">
        <v>63.2</v>
      </c>
      <c r="F169" s="99">
        <v>17</v>
      </c>
      <c r="G169" s="99">
        <v>25</v>
      </c>
      <c r="H169" s="99">
        <v>21</v>
      </c>
      <c r="I169" s="149"/>
      <c r="J169" s="142">
        <v>1.29</v>
      </c>
      <c r="K169" s="142">
        <v>1.92</v>
      </c>
      <c r="L169" s="142">
        <v>1.61</v>
      </c>
      <c r="M169" s="152"/>
      <c r="N169" s="146"/>
      <c r="O169" s="100" t="s">
        <v>51</v>
      </c>
      <c r="P169" s="94">
        <v>3.5</v>
      </c>
    </row>
    <row r="170" spans="1:16" s="83" customFormat="1" ht="12.75" customHeight="1">
      <c r="A170" s="95">
        <v>151.4</v>
      </c>
      <c r="B170" s="96">
        <v>151.19999999999999</v>
      </c>
      <c r="C170" s="97">
        <v>-14.848425669999999</v>
      </c>
      <c r="D170" s="97">
        <v>-49.026422369999999</v>
      </c>
      <c r="E170" s="98">
        <v>64.3</v>
      </c>
      <c r="F170" s="99">
        <v>22</v>
      </c>
      <c r="G170" s="99">
        <v>25</v>
      </c>
      <c r="H170" s="99">
        <v>24</v>
      </c>
      <c r="I170" s="149"/>
      <c r="J170" s="142">
        <v>1.71</v>
      </c>
      <c r="K170" s="142">
        <v>1.9</v>
      </c>
      <c r="L170" s="142">
        <v>1.81</v>
      </c>
      <c r="M170" s="152"/>
      <c r="N170" s="146"/>
      <c r="O170" s="100" t="s">
        <v>51</v>
      </c>
      <c r="P170" s="94">
        <v>3.5</v>
      </c>
    </row>
    <row r="171" spans="1:16" s="83" customFormat="1" ht="12.75" customHeight="1">
      <c r="A171" s="95">
        <v>151.19999999999999</v>
      </c>
      <c r="B171" s="96">
        <v>151</v>
      </c>
      <c r="C171" s="97">
        <v>-14.85006851</v>
      </c>
      <c r="D171" s="97">
        <v>-49.025660719999998</v>
      </c>
      <c r="E171" s="98">
        <v>61.7</v>
      </c>
      <c r="F171" s="99">
        <v>16</v>
      </c>
      <c r="G171" s="99">
        <v>33</v>
      </c>
      <c r="H171" s="99">
        <v>25</v>
      </c>
      <c r="I171" s="150"/>
      <c r="J171" s="142">
        <v>1.24</v>
      </c>
      <c r="K171" s="142">
        <v>2.5099999999999998</v>
      </c>
      <c r="L171" s="142">
        <v>1.88</v>
      </c>
      <c r="M171" s="153"/>
      <c r="N171" s="147"/>
      <c r="O171" s="100" t="s">
        <v>51</v>
      </c>
      <c r="P171" s="94">
        <v>3.5</v>
      </c>
    </row>
    <row r="172" spans="1:16" s="83" customFormat="1" ht="12.75" customHeight="1">
      <c r="A172" s="95">
        <v>151</v>
      </c>
      <c r="B172" s="96">
        <v>150.80000000000001</v>
      </c>
      <c r="C172" s="97">
        <v>-14.851700900000001</v>
      </c>
      <c r="D172" s="97">
        <v>-49.024900719999998</v>
      </c>
      <c r="E172" s="98">
        <v>60.5</v>
      </c>
      <c r="F172" s="99">
        <v>20</v>
      </c>
      <c r="G172" s="99">
        <v>27</v>
      </c>
      <c r="H172" s="99">
        <v>24</v>
      </c>
      <c r="I172" s="148">
        <v>17</v>
      </c>
      <c r="J172" s="142">
        <v>1.51</v>
      </c>
      <c r="K172" s="142">
        <v>2.11</v>
      </c>
      <c r="L172" s="142">
        <v>1.81</v>
      </c>
      <c r="M172" s="151">
        <v>1.3</v>
      </c>
      <c r="N172" s="145" t="s">
        <v>167</v>
      </c>
      <c r="O172" s="100" t="s">
        <v>111</v>
      </c>
      <c r="P172" s="94">
        <v>3.5</v>
      </c>
    </row>
    <row r="173" spans="1:16" s="83" customFormat="1" ht="12.75" customHeight="1">
      <c r="A173" s="95">
        <v>150.80000000000001</v>
      </c>
      <c r="B173" s="96">
        <v>150.6</v>
      </c>
      <c r="C173" s="97">
        <v>-14.85335772</v>
      </c>
      <c r="D173" s="97">
        <v>-49.024132870000003</v>
      </c>
      <c r="E173" s="98">
        <v>63.5</v>
      </c>
      <c r="F173" s="99">
        <v>15</v>
      </c>
      <c r="G173" s="99">
        <v>19</v>
      </c>
      <c r="H173" s="99">
        <v>17</v>
      </c>
      <c r="I173" s="149"/>
      <c r="J173" s="142">
        <v>1.1200000000000001</v>
      </c>
      <c r="K173" s="142">
        <v>1.43</v>
      </c>
      <c r="L173" s="142">
        <v>1.28</v>
      </c>
      <c r="M173" s="152"/>
      <c r="N173" s="146"/>
      <c r="O173" s="100" t="s">
        <v>51</v>
      </c>
      <c r="P173" s="94">
        <v>3.5</v>
      </c>
    </row>
    <row r="174" spans="1:16" s="83" customFormat="1" ht="12.75" customHeight="1">
      <c r="A174" s="95">
        <v>150.6</v>
      </c>
      <c r="B174" s="96">
        <v>150.4</v>
      </c>
      <c r="C174" s="97">
        <v>-14.85501075</v>
      </c>
      <c r="D174" s="97">
        <v>-49.023366090000003</v>
      </c>
      <c r="E174" s="98">
        <v>65.599999999999994</v>
      </c>
      <c r="F174" s="99">
        <v>12</v>
      </c>
      <c r="G174" s="99">
        <v>15</v>
      </c>
      <c r="H174" s="99">
        <v>14</v>
      </c>
      <c r="I174" s="149"/>
      <c r="J174" s="142">
        <v>0.92</v>
      </c>
      <c r="K174" s="142">
        <v>1.1499999999999999</v>
      </c>
      <c r="L174" s="142">
        <v>1.04</v>
      </c>
      <c r="M174" s="152"/>
      <c r="N174" s="146"/>
      <c r="O174" s="100" t="s">
        <v>51</v>
      </c>
      <c r="P174" s="94">
        <v>3.5</v>
      </c>
    </row>
    <row r="175" spans="1:16" s="83" customFormat="1" ht="12.75" customHeight="1">
      <c r="A175" s="95">
        <v>150.4</v>
      </c>
      <c r="B175" s="96">
        <v>150.19999999999999</v>
      </c>
      <c r="C175" s="97">
        <v>-14.85663697</v>
      </c>
      <c r="D175" s="97">
        <v>-49.022556229999999</v>
      </c>
      <c r="E175" s="98">
        <v>63.7</v>
      </c>
      <c r="F175" s="99">
        <v>12</v>
      </c>
      <c r="G175" s="99">
        <v>16</v>
      </c>
      <c r="H175" s="99">
        <v>14</v>
      </c>
      <c r="I175" s="149"/>
      <c r="J175" s="142">
        <v>0.92</v>
      </c>
      <c r="K175" s="142">
        <v>1.23</v>
      </c>
      <c r="L175" s="142">
        <v>1.08</v>
      </c>
      <c r="M175" s="152"/>
      <c r="N175" s="146"/>
      <c r="O175" s="100" t="s">
        <v>51</v>
      </c>
      <c r="P175" s="94">
        <v>3.5</v>
      </c>
    </row>
    <row r="176" spans="1:16" s="83" customFormat="1" ht="12.75" customHeight="1">
      <c r="A176" s="95">
        <v>150.19999999999999</v>
      </c>
      <c r="B176" s="96">
        <v>150</v>
      </c>
      <c r="C176" s="97">
        <v>-14.85811709</v>
      </c>
      <c r="D176" s="97">
        <v>-49.021526880000003</v>
      </c>
      <c r="E176" s="98">
        <v>61.3</v>
      </c>
      <c r="F176" s="99">
        <v>14</v>
      </c>
      <c r="G176" s="99">
        <v>15</v>
      </c>
      <c r="H176" s="99">
        <v>15</v>
      </c>
      <c r="I176" s="149"/>
      <c r="J176" s="142">
        <v>1.08</v>
      </c>
      <c r="K176" s="142">
        <v>1.1200000000000001</v>
      </c>
      <c r="L176" s="142">
        <v>1.1000000000000001</v>
      </c>
      <c r="M176" s="152"/>
      <c r="N176" s="146"/>
      <c r="O176" s="100" t="s">
        <v>51</v>
      </c>
      <c r="P176" s="94">
        <v>3.5</v>
      </c>
    </row>
    <row r="177" spans="1:16" s="83" customFormat="1" ht="12.75" customHeight="1">
      <c r="A177" s="95">
        <v>150</v>
      </c>
      <c r="B177" s="96">
        <v>149.99</v>
      </c>
      <c r="C177" s="97">
        <v>-14.859611960000001</v>
      </c>
      <c r="D177" s="97">
        <v>-49.020477329999999</v>
      </c>
      <c r="E177" s="98">
        <v>60.9</v>
      </c>
      <c r="F177" s="99" t="s">
        <v>51</v>
      </c>
      <c r="G177" s="99" t="s">
        <v>51</v>
      </c>
      <c r="H177" s="99" t="s">
        <v>51</v>
      </c>
      <c r="I177" s="150"/>
      <c r="J177" s="142"/>
      <c r="K177" s="142"/>
      <c r="L177" s="142"/>
      <c r="M177" s="153"/>
      <c r="N177" s="147"/>
      <c r="O177" s="100" t="s">
        <v>160</v>
      </c>
      <c r="P177" s="94">
        <v>3.5</v>
      </c>
    </row>
    <row r="178" spans="1:16" s="83" customFormat="1" ht="12.75" customHeight="1">
      <c r="A178" s="95">
        <v>150</v>
      </c>
      <c r="B178" s="96">
        <v>149.80000000000001</v>
      </c>
      <c r="C178" s="97">
        <v>-14.8596871</v>
      </c>
      <c r="D178" s="97">
        <v>-49.020423469999997</v>
      </c>
      <c r="E178" s="98">
        <v>61.1</v>
      </c>
      <c r="F178" s="99">
        <v>12</v>
      </c>
      <c r="G178" s="99">
        <v>18</v>
      </c>
      <c r="H178" s="99">
        <v>15</v>
      </c>
      <c r="I178" s="148">
        <v>16</v>
      </c>
      <c r="J178" s="142">
        <v>0.93</v>
      </c>
      <c r="K178" s="142">
        <v>1.35</v>
      </c>
      <c r="L178" s="142">
        <v>1.1399999999999999</v>
      </c>
      <c r="M178" s="151">
        <v>1.2</v>
      </c>
      <c r="N178" s="145" t="s">
        <v>167</v>
      </c>
      <c r="O178" s="100" t="s">
        <v>110</v>
      </c>
      <c r="P178" s="94">
        <v>3.5</v>
      </c>
    </row>
    <row r="179" spans="1:16" s="83" customFormat="1" ht="12.75" customHeight="1">
      <c r="A179" s="95">
        <v>149.80000000000001</v>
      </c>
      <c r="B179" s="96">
        <v>149.6</v>
      </c>
      <c r="C179" s="97">
        <v>-14.86117808</v>
      </c>
      <c r="D179" s="97">
        <v>-49.019377730000002</v>
      </c>
      <c r="E179" s="98">
        <v>63.8</v>
      </c>
      <c r="F179" s="99">
        <v>13</v>
      </c>
      <c r="G179" s="99">
        <v>15</v>
      </c>
      <c r="H179" s="99">
        <v>14</v>
      </c>
      <c r="I179" s="149"/>
      <c r="J179" s="142">
        <v>1.01</v>
      </c>
      <c r="K179" s="142">
        <v>1.18</v>
      </c>
      <c r="L179" s="142">
        <v>1.1000000000000001</v>
      </c>
      <c r="M179" s="152"/>
      <c r="N179" s="146"/>
      <c r="O179" s="100" t="s">
        <v>51</v>
      </c>
      <c r="P179" s="94">
        <v>3.5</v>
      </c>
    </row>
    <row r="180" spans="1:16" s="83" customFormat="1" ht="12.75" customHeight="1">
      <c r="A180" s="95">
        <v>149.6</v>
      </c>
      <c r="B180" s="96">
        <v>149.4</v>
      </c>
      <c r="C180" s="97">
        <v>-14.86265545</v>
      </c>
      <c r="D180" s="97">
        <v>-49.018338049999997</v>
      </c>
      <c r="E180" s="98">
        <v>64.099999999999994</v>
      </c>
      <c r="F180" s="99">
        <v>14</v>
      </c>
      <c r="G180" s="99">
        <v>20</v>
      </c>
      <c r="H180" s="99">
        <v>17</v>
      </c>
      <c r="I180" s="149"/>
      <c r="J180" s="142">
        <v>1.06</v>
      </c>
      <c r="K180" s="142">
        <v>1.51</v>
      </c>
      <c r="L180" s="142">
        <v>1.29</v>
      </c>
      <c r="M180" s="152"/>
      <c r="N180" s="146"/>
      <c r="O180" s="100" t="s">
        <v>51</v>
      </c>
      <c r="P180" s="94">
        <v>3.5</v>
      </c>
    </row>
    <row r="181" spans="1:16" s="83" customFormat="1" ht="12.75" customHeight="1">
      <c r="A181" s="95">
        <v>149.4</v>
      </c>
      <c r="B181" s="96">
        <v>149.19999999999999</v>
      </c>
      <c r="C181" s="97">
        <v>-14.864137729999999</v>
      </c>
      <c r="D181" s="97">
        <v>-49.017291729999997</v>
      </c>
      <c r="E181" s="98">
        <v>65.400000000000006</v>
      </c>
      <c r="F181" s="99">
        <v>15</v>
      </c>
      <c r="G181" s="99">
        <v>18</v>
      </c>
      <c r="H181" s="99">
        <v>17</v>
      </c>
      <c r="I181" s="149"/>
      <c r="J181" s="142">
        <v>1.1200000000000001</v>
      </c>
      <c r="K181" s="142">
        <v>1.37</v>
      </c>
      <c r="L181" s="142">
        <v>1.25</v>
      </c>
      <c r="M181" s="152"/>
      <c r="N181" s="146"/>
      <c r="O181" s="100" t="s">
        <v>51</v>
      </c>
      <c r="P181" s="94">
        <v>3.5</v>
      </c>
    </row>
    <row r="182" spans="1:16" s="83" customFormat="1" ht="12.75" customHeight="1">
      <c r="A182" s="95">
        <v>149.19999999999999</v>
      </c>
      <c r="B182" s="96">
        <v>149</v>
      </c>
      <c r="C182" s="97">
        <v>-14.86561376</v>
      </c>
      <c r="D182" s="97">
        <v>-49.016227880000002</v>
      </c>
      <c r="E182" s="98">
        <v>67.3</v>
      </c>
      <c r="F182" s="99">
        <v>13</v>
      </c>
      <c r="G182" s="99">
        <v>17</v>
      </c>
      <c r="H182" s="99">
        <v>15</v>
      </c>
      <c r="I182" s="150"/>
      <c r="J182" s="142">
        <v>1.02</v>
      </c>
      <c r="K182" s="142">
        <v>1.33</v>
      </c>
      <c r="L182" s="142">
        <v>1.18</v>
      </c>
      <c r="M182" s="153"/>
      <c r="N182" s="147"/>
      <c r="O182" s="100" t="s">
        <v>51</v>
      </c>
      <c r="P182" s="94">
        <v>3.5</v>
      </c>
    </row>
    <row r="183" spans="1:16" s="83" customFormat="1" ht="12.75" customHeight="1">
      <c r="A183" s="95">
        <v>149</v>
      </c>
      <c r="B183" s="96">
        <v>148.80000000000001</v>
      </c>
      <c r="C183" s="97">
        <v>-14.86681978</v>
      </c>
      <c r="D183" s="97">
        <v>-49.014829349999999</v>
      </c>
      <c r="E183" s="98">
        <v>70.400000000000006</v>
      </c>
      <c r="F183" s="99">
        <v>15</v>
      </c>
      <c r="G183" s="99">
        <v>19</v>
      </c>
      <c r="H183" s="99">
        <v>17</v>
      </c>
      <c r="I183" s="148">
        <v>25</v>
      </c>
      <c r="J183" s="142">
        <v>1.18</v>
      </c>
      <c r="K183" s="142">
        <v>1.48</v>
      </c>
      <c r="L183" s="142">
        <v>1.33</v>
      </c>
      <c r="M183" s="151">
        <v>1.9</v>
      </c>
      <c r="N183" s="145" t="s">
        <v>167</v>
      </c>
      <c r="O183" s="100" t="s">
        <v>109</v>
      </c>
      <c r="P183" s="94">
        <v>3.5</v>
      </c>
    </row>
    <row r="184" spans="1:16" s="83" customFormat="1" ht="12.75" customHeight="1">
      <c r="A184" s="95">
        <v>148.80000000000001</v>
      </c>
      <c r="B184" s="96">
        <v>148.6</v>
      </c>
      <c r="C184" s="97">
        <v>-14.86751508</v>
      </c>
      <c r="D184" s="97">
        <v>-49.013130660000002</v>
      </c>
      <c r="E184" s="98">
        <v>72</v>
      </c>
      <c r="F184" s="99">
        <v>18</v>
      </c>
      <c r="G184" s="99">
        <v>26</v>
      </c>
      <c r="H184" s="99">
        <v>22</v>
      </c>
      <c r="I184" s="149"/>
      <c r="J184" s="142">
        <v>1.36</v>
      </c>
      <c r="K184" s="142">
        <v>2.02</v>
      </c>
      <c r="L184" s="142">
        <v>1.69</v>
      </c>
      <c r="M184" s="152"/>
      <c r="N184" s="146"/>
      <c r="O184" s="100" t="s">
        <v>51</v>
      </c>
      <c r="P184" s="94">
        <v>3.5</v>
      </c>
    </row>
    <row r="185" spans="1:16" s="83" customFormat="1" ht="12.75" customHeight="1">
      <c r="A185" s="95">
        <v>148.6</v>
      </c>
      <c r="B185" s="96">
        <v>148.4</v>
      </c>
      <c r="C185" s="97">
        <v>-14.86798892</v>
      </c>
      <c r="D185" s="97">
        <v>-49.01134046</v>
      </c>
      <c r="E185" s="98">
        <v>74.3</v>
      </c>
      <c r="F185" s="99">
        <v>21</v>
      </c>
      <c r="G185" s="99">
        <v>28</v>
      </c>
      <c r="H185" s="99">
        <v>25</v>
      </c>
      <c r="I185" s="149"/>
      <c r="J185" s="142">
        <v>1.6</v>
      </c>
      <c r="K185" s="142">
        <v>2.12</v>
      </c>
      <c r="L185" s="142">
        <v>1.86</v>
      </c>
      <c r="M185" s="152"/>
      <c r="N185" s="146"/>
      <c r="O185" s="100" t="s">
        <v>51</v>
      </c>
      <c r="P185" s="94">
        <v>3.5</v>
      </c>
    </row>
    <row r="186" spans="1:16" s="83" customFormat="1" ht="12.75" customHeight="1">
      <c r="A186" s="95">
        <v>148.4</v>
      </c>
      <c r="B186" s="96">
        <v>148.19999999999999</v>
      </c>
      <c r="C186" s="97">
        <v>-14.868483100000001</v>
      </c>
      <c r="D186" s="97">
        <v>-49.009573619999998</v>
      </c>
      <c r="E186" s="98">
        <v>77.599999999999994</v>
      </c>
      <c r="F186" s="99">
        <v>22</v>
      </c>
      <c r="G186" s="99">
        <v>27</v>
      </c>
      <c r="H186" s="99">
        <v>25</v>
      </c>
      <c r="I186" s="149"/>
      <c r="J186" s="142">
        <v>1.67</v>
      </c>
      <c r="K186" s="142">
        <v>2.0499999999999998</v>
      </c>
      <c r="L186" s="142">
        <v>1.86</v>
      </c>
      <c r="M186" s="152"/>
      <c r="N186" s="146"/>
      <c r="O186" s="100" t="s">
        <v>51</v>
      </c>
      <c r="P186" s="94">
        <v>3.5</v>
      </c>
    </row>
    <row r="187" spans="1:16" s="83" customFormat="1" ht="12.75" customHeight="1">
      <c r="A187" s="95">
        <v>148.19999999999999</v>
      </c>
      <c r="B187" s="96">
        <v>148</v>
      </c>
      <c r="C187" s="97">
        <v>-14.869289240000001</v>
      </c>
      <c r="D187" s="97">
        <v>-49.007893709999998</v>
      </c>
      <c r="E187" s="98">
        <v>82.8</v>
      </c>
      <c r="F187" s="99">
        <v>20</v>
      </c>
      <c r="G187" s="99">
        <v>56</v>
      </c>
      <c r="H187" s="99">
        <v>38</v>
      </c>
      <c r="I187" s="149"/>
      <c r="J187" s="142">
        <v>1.54</v>
      </c>
      <c r="K187" s="142">
        <v>4.33</v>
      </c>
      <c r="L187" s="142">
        <v>2.94</v>
      </c>
      <c r="M187" s="152"/>
      <c r="N187" s="146"/>
      <c r="O187" s="100" t="s">
        <v>51</v>
      </c>
      <c r="P187" s="94">
        <v>3.5</v>
      </c>
    </row>
    <row r="188" spans="1:16" s="83" customFormat="1" ht="12.75" customHeight="1">
      <c r="A188" s="95">
        <v>148</v>
      </c>
      <c r="B188" s="96">
        <v>147.99</v>
      </c>
      <c r="C188" s="97">
        <v>-14.87024495</v>
      </c>
      <c r="D188" s="97">
        <v>-49.006342320000002</v>
      </c>
      <c r="E188" s="98">
        <v>85.5</v>
      </c>
      <c r="F188" s="99" t="s">
        <v>51</v>
      </c>
      <c r="G188" s="99" t="s">
        <v>51</v>
      </c>
      <c r="H188" s="99" t="s">
        <v>51</v>
      </c>
      <c r="I188" s="150"/>
      <c r="J188" s="142"/>
      <c r="K188" s="142"/>
      <c r="L188" s="142"/>
      <c r="M188" s="153"/>
      <c r="N188" s="147"/>
      <c r="O188" s="100" t="s">
        <v>160</v>
      </c>
      <c r="P188" s="94">
        <v>3.5</v>
      </c>
    </row>
    <row r="189" spans="1:16" s="83" customFormat="1" ht="12.75" customHeight="1">
      <c r="A189" s="95">
        <v>148</v>
      </c>
      <c r="B189" s="96">
        <v>147.80000000000001</v>
      </c>
      <c r="C189" s="97">
        <v>-14.870313550000001</v>
      </c>
      <c r="D189" s="97">
        <v>-49.00623006</v>
      </c>
      <c r="E189" s="98">
        <v>87.8</v>
      </c>
      <c r="F189" s="99">
        <v>18</v>
      </c>
      <c r="G189" s="99">
        <v>28</v>
      </c>
      <c r="H189" s="99">
        <v>23</v>
      </c>
      <c r="I189" s="148">
        <v>21</v>
      </c>
      <c r="J189" s="142">
        <v>1.39</v>
      </c>
      <c r="K189" s="142">
        <v>2.17</v>
      </c>
      <c r="L189" s="142">
        <v>1.78</v>
      </c>
      <c r="M189" s="151">
        <v>1.6</v>
      </c>
      <c r="N189" s="145" t="s">
        <v>167</v>
      </c>
      <c r="O189" s="100" t="s">
        <v>108</v>
      </c>
      <c r="P189" s="94">
        <v>3.5</v>
      </c>
    </row>
    <row r="190" spans="1:16" s="83" customFormat="1" ht="12.75" customHeight="1">
      <c r="A190" s="95">
        <v>147.80000000000001</v>
      </c>
      <c r="B190" s="96">
        <v>147.6</v>
      </c>
      <c r="C190" s="97">
        <v>-14.87127853</v>
      </c>
      <c r="D190" s="97">
        <v>-49.004660139999999</v>
      </c>
      <c r="E190" s="98">
        <v>86.5</v>
      </c>
      <c r="F190" s="99">
        <v>22</v>
      </c>
      <c r="G190" s="99">
        <v>22</v>
      </c>
      <c r="H190" s="99">
        <v>22</v>
      </c>
      <c r="I190" s="149"/>
      <c r="J190" s="142">
        <v>1.72</v>
      </c>
      <c r="K190" s="142">
        <v>1.7</v>
      </c>
      <c r="L190" s="142">
        <v>1.71</v>
      </c>
      <c r="M190" s="152"/>
      <c r="N190" s="146"/>
      <c r="O190" s="100" t="s">
        <v>51</v>
      </c>
      <c r="P190" s="94">
        <v>3.5</v>
      </c>
    </row>
    <row r="191" spans="1:16" s="83" customFormat="1" ht="12.75" customHeight="1">
      <c r="A191" s="95">
        <v>147.6</v>
      </c>
      <c r="B191" s="96">
        <v>147.4</v>
      </c>
      <c r="C191" s="97">
        <v>-14.87221986</v>
      </c>
      <c r="D191" s="97">
        <v>-49.003116230000003</v>
      </c>
      <c r="E191" s="98">
        <v>78</v>
      </c>
      <c r="F191" s="99">
        <v>20</v>
      </c>
      <c r="G191" s="99">
        <v>19</v>
      </c>
      <c r="H191" s="99">
        <v>20</v>
      </c>
      <c r="I191" s="149"/>
      <c r="J191" s="142">
        <v>1.55</v>
      </c>
      <c r="K191" s="142">
        <v>1.48</v>
      </c>
      <c r="L191" s="142">
        <v>1.52</v>
      </c>
      <c r="M191" s="152"/>
      <c r="N191" s="146"/>
      <c r="O191" s="100" t="s">
        <v>51</v>
      </c>
      <c r="P191" s="94">
        <v>3.5</v>
      </c>
    </row>
    <row r="192" spans="1:16" s="83" customFormat="1" ht="12.75" customHeight="1">
      <c r="A192" s="95">
        <v>147.4</v>
      </c>
      <c r="B192" s="96">
        <v>147.19999999999999</v>
      </c>
      <c r="C192" s="97">
        <v>-14.873174069999999</v>
      </c>
      <c r="D192" s="97">
        <v>-49.001558950000003</v>
      </c>
      <c r="E192" s="98">
        <v>74.8</v>
      </c>
      <c r="F192" s="99">
        <v>18</v>
      </c>
      <c r="G192" s="99">
        <v>19</v>
      </c>
      <c r="H192" s="99">
        <v>19</v>
      </c>
      <c r="I192" s="149"/>
      <c r="J192" s="142">
        <v>1.36</v>
      </c>
      <c r="K192" s="142">
        <v>1.44</v>
      </c>
      <c r="L192" s="142">
        <v>1.4</v>
      </c>
      <c r="M192" s="152"/>
      <c r="N192" s="146"/>
      <c r="O192" s="100" t="s">
        <v>51</v>
      </c>
      <c r="P192" s="94">
        <v>3.5</v>
      </c>
    </row>
    <row r="193" spans="1:16" s="83" customFormat="1" ht="12.75" customHeight="1">
      <c r="A193" s="95">
        <v>147.19999999999999</v>
      </c>
      <c r="B193" s="96">
        <v>147</v>
      </c>
      <c r="C193" s="97">
        <v>-14.874134789999999</v>
      </c>
      <c r="D193" s="97">
        <v>-49.000002100000003</v>
      </c>
      <c r="E193" s="98">
        <v>72.5</v>
      </c>
      <c r="F193" s="99">
        <v>19</v>
      </c>
      <c r="G193" s="99">
        <v>27</v>
      </c>
      <c r="H193" s="99">
        <v>23</v>
      </c>
      <c r="I193" s="150"/>
      <c r="J193" s="142">
        <v>1.47</v>
      </c>
      <c r="K193" s="142">
        <v>2.11</v>
      </c>
      <c r="L193" s="142">
        <v>1.79</v>
      </c>
      <c r="M193" s="153"/>
      <c r="N193" s="147"/>
      <c r="O193" s="100" t="s">
        <v>51</v>
      </c>
      <c r="P193" s="94">
        <v>3.5</v>
      </c>
    </row>
    <row r="194" spans="1:16" s="83" customFormat="1" ht="12.75" customHeight="1">
      <c r="A194" s="95">
        <v>147</v>
      </c>
      <c r="B194" s="96">
        <v>146.80000000000001</v>
      </c>
      <c r="C194" s="97">
        <v>-14.875103960000001</v>
      </c>
      <c r="D194" s="97">
        <v>-48.998426780000003</v>
      </c>
      <c r="E194" s="98">
        <v>71.599999999999994</v>
      </c>
      <c r="F194" s="99">
        <v>19</v>
      </c>
      <c r="G194" s="99">
        <v>19</v>
      </c>
      <c r="H194" s="99">
        <v>19</v>
      </c>
      <c r="I194" s="148">
        <v>18</v>
      </c>
      <c r="J194" s="142">
        <v>1.45</v>
      </c>
      <c r="K194" s="142">
        <v>1.47</v>
      </c>
      <c r="L194" s="142">
        <v>1.46</v>
      </c>
      <c r="M194" s="151">
        <v>1.4</v>
      </c>
      <c r="N194" s="145" t="s">
        <v>167</v>
      </c>
      <c r="O194" s="100" t="s">
        <v>107</v>
      </c>
      <c r="P194" s="94">
        <v>3.5</v>
      </c>
    </row>
    <row r="195" spans="1:16" s="83" customFormat="1" ht="12.75" customHeight="1">
      <c r="A195" s="95">
        <v>146.80000000000001</v>
      </c>
      <c r="B195" s="96">
        <v>146.6</v>
      </c>
      <c r="C195" s="97">
        <v>-14.8760639</v>
      </c>
      <c r="D195" s="97">
        <v>-48.996873139999998</v>
      </c>
      <c r="E195" s="98">
        <v>75.2</v>
      </c>
      <c r="F195" s="99">
        <v>18</v>
      </c>
      <c r="G195" s="99">
        <v>20</v>
      </c>
      <c r="H195" s="99">
        <v>19</v>
      </c>
      <c r="I195" s="149"/>
      <c r="J195" s="142">
        <v>1.38</v>
      </c>
      <c r="K195" s="142">
        <v>1.5</v>
      </c>
      <c r="L195" s="142">
        <v>1.44</v>
      </c>
      <c r="M195" s="152"/>
      <c r="N195" s="146"/>
      <c r="O195" s="100" t="s">
        <v>51</v>
      </c>
      <c r="P195" s="94">
        <v>3.5</v>
      </c>
    </row>
    <row r="196" spans="1:16" s="83" customFormat="1" ht="12.75" customHeight="1">
      <c r="A196" s="95">
        <v>146.6</v>
      </c>
      <c r="B196" s="96">
        <v>146.4</v>
      </c>
      <c r="C196" s="97">
        <v>-14.87702619</v>
      </c>
      <c r="D196" s="97">
        <v>-48.995306499999998</v>
      </c>
      <c r="E196" s="98">
        <v>77.5</v>
      </c>
      <c r="F196" s="99">
        <v>19</v>
      </c>
      <c r="G196" s="99">
        <v>16</v>
      </c>
      <c r="H196" s="99">
        <v>18</v>
      </c>
      <c r="I196" s="149"/>
      <c r="J196" s="142">
        <v>1.46</v>
      </c>
      <c r="K196" s="142">
        <v>1.22</v>
      </c>
      <c r="L196" s="142">
        <v>1.34</v>
      </c>
      <c r="M196" s="152"/>
      <c r="N196" s="146"/>
      <c r="O196" s="100" t="s">
        <v>51</v>
      </c>
      <c r="P196" s="94">
        <v>3.5</v>
      </c>
    </row>
    <row r="197" spans="1:16" s="83" customFormat="1" ht="12.75" customHeight="1">
      <c r="A197" s="95">
        <v>146.4</v>
      </c>
      <c r="B197" s="96">
        <v>146.19999999999999</v>
      </c>
      <c r="C197" s="97">
        <v>-14.877998460000001</v>
      </c>
      <c r="D197" s="97">
        <v>-48.993720680000003</v>
      </c>
      <c r="E197" s="98">
        <v>80.099999999999994</v>
      </c>
      <c r="F197" s="99">
        <v>18</v>
      </c>
      <c r="G197" s="99">
        <v>17</v>
      </c>
      <c r="H197" s="99">
        <v>18</v>
      </c>
      <c r="I197" s="149"/>
      <c r="J197" s="142">
        <v>1.38</v>
      </c>
      <c r="K197" s="142">
        <v>1.29</v>
      </c>
      <c r="L197" s="142">
        <v>1.34</v>
      </c>
      <c r="M197" s="152"/>
      <c r="N197" s="146"/>
      <c r="O197" s="100" t="s">
        <v>51</v>
      </c>
      <c r="P197" s="94">
        <v>3.5</v>
      </c>
    </row>
    <row r="198" spans="1:16" s="83" customFormat="1" ht="12.75" customHeight="1">
      <c r="A198" s="95">
        <v>146.19999999999999</v>
      </c>
      <c r="B198" s="96">
        <v>146</v>
      </c>
      <c r="C198" s="97">
        <v>-14.87896484</v>
      </c>
      <c r="D198" s="97">
        <v>-48.992152840000003</v>
      </c>
      <c r="E198" s="98">
        <v>84.9</v>
      </c>
      <c r="F198" s="99">
        <v>20</v>
      </c>
      <c r="G198" s="99">
        <v>17</v>
      </c>
      <c r="H198" s="99">
        <v>19</v>
      </c>
      <c r="I198" s="150"/>
      <c r="J198" s="142">
        <v>1.51</v>
      </c>
      <c r="K198" s="142">
        <v>1.29</v>
      </c>
      <c r="L198" s="142">
        <v>1.4</v>
      </c>
      <c r="M198" s="153"/>
      <c r="N198" s="147"/>
      <c r="O198" s="100" t="s">
        <v>51</v>
      </c>
      <c r="P198" s="94">
        <v>3.5</v>
      </c>
    </row>
    <row r="199" spans="1:16" s="83" customFormat="1" ht="12.75" customHeight="1">
      <c r="A199" s="95">
        <v>146</v>
      </c>
      <c r="B199" s="96">
        <v>145.80000000000001</v>
      </c>
      <c r="C199" s="97">
        <v>-14.87992407</v>
      </c>
      <c r="D199" s="97">
        <v>-48.990602500000001</v>
      </c>
      <c r="E199" s="98">
        <v>85.5</v>
      </c>
      <c r="F199" s="99">
        <v>23</v>
      </c>
      <c r="G199" s="99">
        <v>26</v>
      </c>
      <c r="H199" s="99">
        <v>25</v>
      </c>
      <c r="I199" s="148">
        <v>21</v>
      </c>
      <c r="J199" s="142">
        <v>1.75</v>
      </c>
      <c r="K199" s="142">
        <v>2.0099999999999998</v>
      </c>
      <c r="L199" s="142">
        <v>1.88</v>
      </c>
      <c r="M199" s="151">
        <v>1.6</v>
      </c>
      <c r="N199" s="145" t="s">
        <v>167</v>
      </c>
      <c r="O199" s="100" t="s">
        <v>106</v>
      </c>
      <c r="P199" s="94">
        <v>3.5</v>
      </c>
    </row>
    <row r="200" spans="1:16" s="83" customFormat="1" ht="12.75" customHeight="1">
      <c r="A200" s="95">
        <v>145.80000000000001</v>
      </c>
      <c r="B200" s="96">
        <v>145.6</v>
      </c>
      <c r="C200" s="97">
        <v>-14.880885210000001</v>
      </c>
      <c r="D200" s="97">
        <v>-48.989041880000002</v>
      </c>
      <c r="E200" s="98">
        <v>80.2</v>
      </c>
      <c r="F200" s="99">
        <v>22</v>
      </c>
      <c r="G200" s="99">
        <v>18</v>
      </c>
      <c r="H200" s="99">
        <v>20</v>
      </c>
      <c r="I200" s="149"/>
      <c r="J200" s="142">
        <v>1.66</v>
      </c>
      <c r="K200" s="142">
        <v>1.39</v>
      </c>
      <c r="L200" s="142">
        <v>1.53</v>
      </c>
      <c r="M200" s="152"/>
      <c r="N200" s="146"/>
      <c r="O200" s="100" t="s">
        <v>51</v>
      </c>
      <c r="P200" s="94">
        <v>3.5</v>
      </c>
    </row>
    <row r="201" spans="1:16" s="83" customFormat="1" ht="12.75" customHeight="1">
      <c r="A201" s="95">
        <v>145.6</v>
      </c>
      <c r="B201" s="96">
        <v>145.4</v>
      </c>
      <c r="C201" s="97">
        <v>-14.881850350000001</v>
      </c>
      <c r="D201" s="97">
        <v>-48.98747607</v>
      </c>
      <c r="E201" s="98">
        <v>78.400000000000006</v>
      </c>
      <c r="F201" s="99">
        <v>27</v>
      </c>
      <c r="G201" s="99">
        <v>15</v>
      </c>
      <c r="H201" s="99">
        <v>21</v>
      </c>
      <c r="I201" s="149"/>
      <c r="J201" s="142">
        <v>2.0499999999999998</v>
      </c>
      <c r="K201" s="142">
        <v>1.19</v>
      </c>
      <c r="L201" s="142">
        <v>1.62</v>
      </c>
      <c r="M201" s="152"/>
      <c r="N201" s="146"/>
      <c r="O201" s="100" t="s">
        <v>51</v>
      </c>
      <c r="P201" s="94">
        <v>3.5</v>
      </c>
    </row>
    <row r="202" spans="1:16" s="83" customFormat="1" ht="12.75" customHeight="1">
      <c r="A202" s="95">
        <v>145.4</v>
      </c>
      <c r="B202" s="96">
        <v>145.19999999999999</v>
      </c>
      <c r="C202" s="97">
        <v>-14.882813840000001</v>
      </c>
      <c r="D202" s="97">
        <v>-48.985909270000001</v>
      </c>
      <c r="E202" s="98">
        <v>81.099999999999994</v>
      </c>
      <c r="F202" s="99">
        <v>24</v>
      </c>
      <c r="G202" s="99">
        <v>18</v>
      </c>
      <c r="H202" s="99">
        <v>21</v>
      </c>
      <c r="I202" s="149"/>
      <c r="J202" s="142">
        <v>1.83</v>
      </c>
      <c r="K202" s="142">
        <v>1.36</v>
      </c>
      <c r="L202" s="142">
        <v>1.6</v>
      </c>
      <c r="M202" s="152"/>
      <c r="N202" s="146"/>
      <c r="O202" s="100" t="s">
        <v>51</v>
      </c>
      <c r="P202" s="94">
        <v>3.5</v>
      </c>
    </row>
    <row r="203" spans="1:16" s="83" customFormat="1" ht="12.75" customHeight="1">
      <c r="A203" s="95">
        <v>145.19999999999999</v>
      </c>
      <c r="B203" s="96">
        <v>145</v>
      </c>
      <c r="C203" s="97">
        <v>-14.883791759999999</v>
      </c>
      <c r="D203" s="97">
        <v>-48.984322550000002</v>
      </c>
      <c r="E203" s="98">
        <v>81.8</v>
      </c>
      <c r="F203" s="99">
        <v>24</v>
      </c>
      <c r="G203" s="99">
        <v>17</v>
      </c>
      <c r="H203" s="99">
        <v>21</v>
      </c>
      <c r="I203" s="149"/>
      <c r="J203" s="142">
        <v>1.83</v>
      </c>
      <c r="K203" s="142">
        <v>1.27</v>
      </c>
      <c r="L203" s="142">
        <v>1.55</v>
      </c>
      <c r="M203" s="152"/>
      <c r="N203" s="146"/>
      <c r="O203" s="100" t="s">
        <v>51</v>
      </c>
      <c r="P203" s="94">
        <v>3.5</v>
      </c>
    </row>
    <row r="204" spans="1:16" s="83" customFormat="1" ht="12.75" customHeight="1">
      <c r="A204" s="95">
        <v>145</v>
      </c>
      <c r="B204" s="96">
        <v>144.97999999999999</v>
      </c>
      <c r="C204" s="97">
        <v>-14.884756680000001</v>
      </c>
      <c r="D204" s="97">
        <v>-48.982759119999997</v>
      </c>
      <c r="E204" s="98">
        <v>81</v>
      </c>
      <c r="F204" s="99" t="s">
        <v>51</v>
      </c>
      <c r="G204" s="99" t="s">
        <v>51</v>
      </c>
      <c r="H204" s="99" t="s">
        <v>51</v>
      </c>
      <c r="I204" s="150"/>
      <c r="J204" s="142"/>
      <c r="K204" s="142"/>
      <c r="L204" s="142"/>
      <c r="M204" s="153"/>
      <c r="N204" s="147"/>
      <c r="O204" s="100" t="s">
        <v>160</v>
      </c>
      <c r="P204" s="94">
        <v>3.5</v>
      </c>
    </row>
    <row r="205" spans="1:16" s="83" customFormat="1" ht="12.75" customHeight="1">
      <c r="A205" s="95">
        <v>145</v>
      </c>
      <c r="B205" s="96">
        <v>144.80000000000001</v>
      </c>
      <c r="C205" s="97">
        <v>-14.88484388</v>
      </c>
      <c r="D205" s="97">
        <v>-48.982617810000001</v>
      </c>
      <c r="E205" s="98">
        <v>81.2</v>
      </c>
      <c r="F205" s="99">
        <v>21</v>
      </c>
      <c r="G205" s="99">
        <v>18</v>
      </c>
      <c r="H205" s="99">
        <v>20</v>
      </c>
      <c r="I205" s="148">
        <v>18</v>
      </c>
      <c r="J205" s="142">
        <v>1.65</v>
      </c>
      <c r="K205" s="142">
        <v>1.41</v>
      </c>
      <c r="L205" s="142">
        <v>1.53</v>
      </c>
      <c r="M205" s="151">
        <v>1.4</v>
      </c>
      <c r="N205" s="145" t="s">
        <v>167</v>
      </c>
      <c r="O205" s="100" t="s">
        <v>105</v>
      </c>
      <c r="P205" s="94">
        <v>3.5</v>
      </c>
    </row>
    <row r="206" spans="1:16" s="83" customFormat="1" ht="12.75" customHeight="1">
      <c r="A206" s="95">
        <v>144.80000000000001</v>
      </c>
      <c r="B206" s="96">
        <v>144.6</v>
      </c>
      <c r="C206" s="97">
        <v>-14.88582618</v>
      </c>
      <c r="D206" s="97">
        <v>-48.981081250000003</v>
      </c>
      <c r="E206" s="98">
        <v>80.7</v>
      </c>
      <c r="F206" s="99">
        <v>22</v>
      </c>
      <c r="G206" s="99">
        <v>21</v>
      </c>
      <c r="H206" s="99">
        <v>22</v>
      </c>
      <c r="I206" s="149"/>
      <c r="J206" s="142">
        <v>1.69</v>
      </c>
      <c r="K206" s="142">
        <v>1.63</v>
      </c>
      <c r="L206" s="142">
        <v>1.66</v>
      </c>
      <c r="M206" s="152"/>
      <c r="N206" s="146"/>
      <c r="O206" s="100" t="s">
        <v>51</v>
      </c>
      <c r="P206" s="94">
        <v>3.5</v>
      </c>
    </row>
    <row r="207" spans="1:16" s="83" customFormat="1" ht="12.75" customHeight="1">
      <c r="A207" s="95">
        <v>144.6</v>
      </c>
      <c r="B207" s="96">
        <v>144.4</v>
      </c>
      <c r="C207" s="97">
        <v>-14.88704823</v>
      </c>
      <c r="D207" s="97">
        <v>-48.979698730000003</v>
      </c>
      <c r="E207" s="98">
        <v>83.6</v>
      </c>
      <c r="F207" s="99">
        <v>14</v>
      </c>
      <c r="G207" s="99">
        <v>15</v>
      </c>
      <c r="H207" s="99">
        <v>15</v>
      </c>
      <c r="I207" s="149"/>
      <c r="J207" s="142">
        <v>1.1000000000000001</v>
      </c>
      <c r="K207" s="142">
        <v>1.1200000000000001</v>
      </c>
      <c r="L207" s="142">
        <v>1.1100000000000001</v>
      </c>
      <c r="M207" s="152"/>
      <c r="N207" s="146"/>
      <c r="O207" s="100" t="s">
        <v>51</v>
      </c>
      <c r="P207" s="94">
        <v>3.5</v>
      </c>
    </row>
    <row r="208" spans="1:16" s="83" customFormat="1" ht="12.75" customHeight="1">
      <c r="A208" s="95">
        <v>144.4</v>
      </c>
      <c r="B208" s="96">
        <v>144.19999999999999</v>
      </c>
      <c r="C208" s="97">
        <v>-14.88828683</v>
      </c>
      <c r="D208" s="97">
        <v>-48.978352940000001</v>
      </c>
      <c r="E208" s="98">
        <v>84.4</v>
      </c>
      <c r="F208" s="99">
        <v>18</v>
      </c>
      <c r="G208" s="99">
        <v>19</v>
      </c>
      <c r="H208" s="99">
        <v>19</v>
      </c>
      <c r="I208" s="149"/>
      <c r="J208" s="142">
        <v>1.37</v>
      </c>
      <c r="K208" s="142">
        <v>1.48</v>
      </c>
      <c r="L208" s="142">
        <v>1.43</v>
      </c>
      <c r="M208" s="152"/>
      <c r="N208" s="146"/>
      <c r="O208" s="100" t="s">
        <v>70</v>
      </c>
      <c r="P208" s="94">
        <v>3.5</v>
      </c>
    </row>
    <row r="209" spans="1:16" s="83" customFormat="1" ht="12.75" customHeight="1">
      <c r="A209" s="95">
        <v>144.19999999999999</v>
      </c>
      <c r="B209" s="96">
        <v>144.01</v>
      </c>
      <c r="C209" s="97">
        <v>-14.88953744</v>
      </c>
      <c r="D209" s="97">
        <v>-48.976998430000002</v>
      </c>
      <c r="E209" s="98">
        <v>81.8</v>
      </c>
      <c r="F209" s="99">
        <v>16</v>
      </c>
      <c r="G209" s="99">
        <v>15</v>
      </c>
      <c r="H209" s="99">
        <v>16</v>
      </c>
      <c r="I209" s="150"/>
      <c r="J209" s="142">
        <v>1.25</v>
      </c>
      <c r="K209" s="142">
        <v>1.17</v>
      </c>
      <c r="L209" s="142">
        <v>1.21</v>
      </c>
      <c r="M209" s="153"/>
      <c r="N209" s="147"/>
      <c r="O209" s="100" t="s">
        <v>51</v>
      </c>
      <c r="P209" s="94">
        <v>3.5</v>
      </c>
    </row>
    <row r="210" spans="1:16" s="83" customFormat="1" ht="12.75" customHeight="1">
      <c r="A210" s="95">
        <v>144</v>
      </c>
      <c r="B210" s="96">
        <v>143.80000000000001</v>
      </c>
      <c r="C210" s="97">
        <v>-14.89069035</v>
      </c>
      <c r="D210" s="97">
        <v>-48.9757471</v>
      </c>
      <c r="E210" s="98">
        <v>80.900000000000006</v>
      </c>
      <c r="F210" s="99">
        <v>14</v>
      </c>
      <c r="G210" s="99">
        <v>14</v>
      </c>
      <c r="H210" s="99">
        <v>14</v>
      </c>
      <c r="I210" s="148">
        <v>16</v>
      </c>
      <c r="J210" s="142">
        <v>1.07</v>
      </c>
      <c r="K210" s="142">
        <v>1.04</v>
      </c>
      <c r="L210" s="142">
        <v>1.06</v>
      </c>
      <c r="M210" s="151">
        <v>1.2</v>
      </c>
      <c r="N210" s="145" t="s">
        <v>167</v>
      </c>
      <c r="O210" s="100" t="s">
        <v>156</v>
      </c>
      <c r="P210" s="94">
        <v>3.5</v>
      </c>
    </row>
    <row r="211" spans="1:16" s="83" customFormat="1" ht="12.75" customHeight="1">
      <c r="A211" s="95">
        <v>143.80000000000001</v>
      </c>
      <c r="B211" s="96">
        <v>143.6</v>
      </c>
      <c r="C211" s="97">
        <v>-14.8919356</v>
      </c>
      <c r="D211" s="97">
        <v>-48.974380689999997</v>
      </c>
      <c r="E211" s="98">
        <v>85.3</v>
      </c>
      <c r="F211" s="99">
        <v>15</v>
      </c>
      <c r="G211" s="99">
        <v>13</v>
      </c>
      <c r="H211" s="99">
        <v>14</v>
      </c>
      <c r="I211" s="149"/>
      <c r="J211" s="142">
        <v>1.17</v>
      </c>
      <c r="K211" s="142">
        <v>1.03</v>
      </c>
      <c r="L211" s="142">
        <v>1.1000000000000001</v>
      </c>
      <c r="M211" s="152"/>
      <c r="N211" s="146"/>
      <c r="O211" s="100" t="s">
        <v>51</v>
      </c>
      <c r="P211" s="94">
        <v>3.5</v>
      </c>
    </row>
    <row r="212" spans="1:16" s="83" customFormat="1" ht="12.75" customHeight="1">
      <c r="A212" s="95">
        <v>143.6</v>
      </c>
      <c r="B212" s="96">
        <v>143.4</v>
      </c>
      <c r="C212" s="97">
        <v>-14.893074990000001</v>
      </c>
      <c r="D212" s="97">
        <v>-48.972956869999997</v>
      </c>
      <c r="E212" s="98">
        <v>85.2</v>
      </c>
      <c r="F212" s="99">
        <v>14</v>
      </c>
      <c r="G212" s="99">
        <v>14</v>
      </c>
      <c r="H212" s="99">
        <v>14</v>
      </c>
      <c r="I212" s="149"/>
      <c r="J212" s="142">
        <v>1.04</v>
      </c>
      <c r="K212" s="142">
        <v>1.08</v>
      </c>
      <c r="L212" s="142">
        <v>1.06</v>
      </c>
      <c r="M212" s="152"/>
      <c r="N212" s="146"/>
      <c r="O212" s="100" t="s">
        <v>51</v>
      </c>
      <c r="P212" s="94">
        <v>3.5</v>
      </c>
    </row>
    <row r="213" spans="1:16" s="83" customFormat="1" ht="12.75" customHeight="1">
      <c r="A213" s="95">
        <v>143.4</v>
      </c>
      <c r="B213" s="96">
        <v>143.19999999999999</v>
      </c>
      <c r="C213" s="97">
        <v>-14.894153790000001</v>
      </c>
      <c r="D213" s="97">
        <v>-48.971487269999997</v>
      </c>
      <c r="E213" s="98">
        <v>83.5</v>
      </c>
      <c r="F213" s="99">
        <v>14</v>
      </c>
      <c r="G213" s="99">
        <v>15</v>
      </c>
      <c r="H213" s="99">
        <v>15</v>
      </c>
      <c r="I213" s="149"/>
      <c r="J213" s="142">
        <v>1.08</v>
      </c>
      <c r="K213" s="142">
        <v>1.1299999999999999</v>
      </c>
      <c r="L213" s="142">
        <v>1.1100000000000001</v>
      </c>
      <c r="M213" s="152"/>
      <c r="N213" s="146"/>
      <c r="O213" s="100" t="s">
        <v>51</v>
      </c>
      <c r="P213" s="94">
        <v>3.5</v>
      </c>
    </row>
    <row r="214" spans="1:16" s="83" customFormat="1" ht="12.75" customHeight="1">
      <c r="A214" s="95">
        <v>143.19999999999999</v>
      </c>
      <c r="B214" s="96">
        <v>143</v>
      </c>
      <c r="C214" s="97">
        <v>-14.895259920000001</v>
      </c>
      <c r="D214" s="97">
        <v>-48.96997666</v>
      </c>
      <c r="E214" s="98">
        <v>81.400000000000006</v>
      </c>
      <c r="F214" s="99">
        <v>20</v>
      </c>
      <c r="G214" s="99">
        <v>25</v>
      </c>
      <c r="H214" s="99">
        <v>23</v>
      </c>
      <c r="I214" s="150"/>
      <c r="J214" s="142">
        <v>1.5</v>
      </c>
      <c r="K214" s="142">
        <v>1.93</v>
      </c>
      <c r="L214" s="142">
        <v>1.72</v>
      </c>
      <c r="M214" s="153"/>
      <c r="N214" s="147"/>
      <c r="O214" s="100" t="s">
        <v>51</v>
      </c>
      <c r="P214" s="94">
        <v>3.5</v>
      </c>
    </row>
    <row r="215" spans="1:16" s="83" customFormat="1" ht="12.75" customHeight="1">
      <c r="A215" s="95">
        <v>143</v>
      </c>
      <c r="B215" s="96">
        <v>142.80000000000001</v>
      </c>
      <c r="C215" s="97">
        <v>-14.896336809999999</v>
      </c>
      <c r="D215" s="97">
        <v>-48.968507860000003</v>
      </c>
      <c r="E215" s="98">
        <v>77.400000000000006</v>
      </c>
      <c r="F215" s="99">
        <v>25</v>
      </c>
      <c r="G215" s="99">
        <v>26</v>
      </c>
      <c r="H215" s="99">
        <v>26</v>
      </c>
      <c r="I215" s="148">
        <v>21</v>
      </c>
      <c r="J215" s="142">
        <v>1.9</v>
      </c>
      <c r="K215" s="142">
        <v>2</v>
      </c>
      <c r="L215" s="142">
        <v>1.95</v>
      </c>
      <c r="M215" s="151">
        <v>1.6</v>
      </c>
      <c r="N215" s="145" t="s">
        <v>167</v>
      </c>
      <c r="O215" s="100" t="s">
        <v>102</v>
      </c>
      <c r="P215" s="94">
        <v>3.5</v>
      </c>
    </row>
    <row r="216" spans="1:16" s="83" customFormat="1" ht="12.75" customHeight="1">
      <c r="A216" s="95">
        <v>142.80000000000001</v>
      </c>
      <c r="B216" s="96">
        <v>142.6</v>
      </c>
      <c r="C216" s="97">
        <v>-14.897447319999999</v>
      </c>
      <c r="D216" s="97">
        <v>-48.967081460000003</v>
      </c>
      <c r="E216" s="98">
        <v>79.2</v>
      </c>
      <c r="F216" s="99">
        <v>20</v>
      </c>
      <c r="G216" s="99">
        <v>19</v>
      </c>
      <c r="H216" s="99">
        <v>20</v>
      </c>
      <c r="I216" s="149"/>
      <c r="J216" s="142">
        <v>1.54</v>
      </c>
      <c r="K216" s="142">
        <v>1.48</v>
      </c>
      <c r="L216" s="142">
        <v>1.51</v>
      </c>
      <c r="M216" s="152"/>
      <c r="N216" s="146"/>
      <c r="O216" s="100" t="s">
        <v>51</v>
      </c>
      <c r="P216" s="94">
        <v>3.5</v>
      </c>
    </row>
    <row r="217" spans="1:16" s="83" customFormat="1" ht="12.75" customHeight="1">
      <c r="A217" s="95">
        <v>142.6</v>
      </c>
      <c r="B217" s="96">
        <v>142.4</v>
      </c>
      <c r="C217" s="97">
        <v>-14.89885761</v>
      </c>
      <c r="D217" s="97">
        <v>-48.96589934</v>
      </c>
      <c r="E217" s="98">
        <v>80.900000000000006</v>
      </c>
      <c r="F217" s="99">
        <v>24</v>
      </c>
      <c r="G217" s="99">
        <v>24</v>
      </c>
      <c r="H217" s="99">
        <v>24</v>
      </c>
      <c r="I217" s="149"/>
      <c r="J217" s="142">
        <v>1.87</v>
      </c>
      <c r="K217" s="142">
        <v>1.81</v>
      </c>
      <c r="L217" s="142">
        <v>1.84</v>
      </c>
      <c r="M217" s="152"/>
      <c r="N217" s="146"/>
      <c r="O217" s="100" t="s">
        <v>51</v>
      </c>
      <c r="P217" s="94">
        <v>3.5</v>
      </c>
    </row>
    <row r="218" spans="1:16" s="83" customFormat="1" ht="12.75" customHeight="1">
      <c r="A218" s="95">
        <v>142.4</v>
      </c>
      <c r="B218" s="96">
        <v>142.19999999999999</v>
      </c>
      <c r="C218" s="97">
        <v>-14.90030849</v>
      </c>
      <c r="D218" s="97">
        <v>-48.964836939999998</v>
      </c>
      <c r="E218" s="98">
        <v>82.3</v>
      </c>
      <c r="F218" s="99">
        <v>17</v>
      </c>
      <c r="G218" s="99">
        <v>19</v>
      </c>
      <c r="H218" s="99">
        <v>18</v>
      </c>
      <c r="I218" s="149"/>
      <c r="J218" s="142">
        <v>1.31</v>
      </c>
      <c r="K218" s="142">
        <v>1.45</v>
      </c>
      <c r="L218" s="142">
        <v>1.38</v>
      </c>
      <c r="M218" s="152"/>
      <c r="N218" s="146"/>
      <c r="O218" s="100" t="s">
        <v>51</v>
      </c>
      <c r="P218" s="94">
        <v>3.5</v>
      </c>
    </row>
    <row r="219" spans="1:16" s="83" customFormat="1" ht="12.75" customHeight="1">
      <c r="A219" s="95">
        <v>142.19999999999999</v>
      </c>
      <c r="B219" s="96">
        <v>142</v>
      </c>
      <c r="C219" s="97">
        <v>-14.901784060000001</v>
      </c>
      <c r="D219" s="97">
        <v>-48.963758859999999</v>
      </c>
      <c r="E219" s="98">
        <v>79.7</v>
      </c>
      <c r="F219" s="99">
        <v>16</v>
      </c>
      <c r="G219" s="99">
        <v>20</v>
      </c>
      <c r="H219" s="99">
        <v>18</v>
      </c>
      <c r="I219" s="149"/>
      <c r="J219" s="142">
        <v>1.26</v>
      </c>
      <c r="K219" s="142">
        <v>1.52</v>
      </c>
      <c r="L219" s="142">
        <v>1.39</v>
      </c>
      <c r="M219" s="152"/>
      <c r="N219" s="146"/>
      <c r="O219" s="100" t="s">
        <v>51</v>
      </c>
      <c r="P219" s="94">
        <v>3.5</v>
      </c>
    </row>
    <row r="220" spans="1:16" s="83" customFormat="1" ht="12.75" customHeight="1">
      <c r="A220" s="95">
        <v>142</v>
      </c>
      <c r="B220" s="96">
        <v>141.99</v>
      </c>
      <c r="C220" s="97">
        <v>-14.903242970000001</v>
      </c>
      <c r="D220" s="97">
        <v>-48.962687870000003</v>
      </c>
      <c r="E220" s="98">
        <v>78.5</v>
      </c>
      <c r="F220" s="99" t="s">
        <v>51</v>
      </c>
      <c r="G220" s="99" t="s">
        <v>51</v>
      </c>
      <c r="H220" s="99" t="s">
        <v>51</v>
      </c>
      <c r="I220" s="150"/>
      <c r="J220" s="142"/>
      <c r="K220" s="142"/>
      <c r="L220" s="142"/>
      <c r="M220" s="153"/>
      <c r="N220" s="147"/>
      <c r="O220" s="100" t="s">
        <v>160</v>
      </c>
      <c r="P220" s="94">
        <v>3.5</v>
      </c>
    </row>
    <row r="221" spans="1:16" s="83" customFormat="1" ht="12.75" customHeight="1">
      <c r="A221" s="95">
        <v>142</v>
      </c>
      <c r="B221" s="96">
        <v>141.80000000000001</v>
      </c>
      <c r="C221" s="97">
        <v>-14.90330711</v>
      </c>
      <c r="D221" s="97">
        <v>-48.962641230000003</v>
      </c>
      <c r="E221" s="98">
        <v>77.3</v>
      </c>
      <c r="F221" s="99">
        <v>19</v>
      </c>
      <c r="G221" s="99">
        <v>21</v>
      </c>
      <c r="H221" s="99">
        <v>20</v>
      </c>
      <c r="I221" s="148">
        <v>18</v>
      </c>
      <c r="J221" s="142">
        <v>1.43</v>
      </c>
      <c r="K221" s="142">
        <v>1.64</v>
      </c>
      <c r="L221" s="142">
        <v>1.54</v>
      </c>
      <c r="M221" s="151">
        <v>1.4</v>
      </c>
      <c r="N221" s="145" t="s">
        <v>167</v>
      </c>
      <c r="O221" s="100" t="s">
        <v>101</v>
      </c>
      <c r="P221" s="94">
        <v>3.5</v>
      </c>
    </row>
    <row r="222" spans="1:16" s="83" customFormat="1" ht="12.75" customHeight="1">
      <c r="A222" s="95">
        <v>141.80000000000001</v>
      </c>
      <c r="B222" s="96">
        <v>141.6</v>
      </c>
      <c r="C222" s="97">
        <v>-14.90478742</v>
      </c>
      <c r="D222" s="97">
        <v>-48.961559289999997</v>
      </c>
      <c r="E222" s="98">
        <v>80.3</v>
      </c>
      <c r="F222" s="99">
        <v>17</v>
      </c>
      <c r="G222" s="99">
        <v>16</v>
      </c>
      <c r="H222" s="99">
        <v>17</v>
      </c>
      <c r="I222" s="149"/>
      <c r="J222" s="142">
        <v>1.29</v>
      </c>
      <c r="K222" s="142">
        <v>1.25</v>
      </c>
      <c r="L222" s="142">
        <v>1.27</v>
      </c>
      <c r="M222" s="152"/>
      <c r="N222" s="146"/>
      <c r="O222" s="100" t="s">
        <v>51</v>
      </c>
      <c r="P222" s="94">
        <v>3.5</v>
      </c>
    </row>
    <row r="223" spans="1:16" s="83" customFormat="1" ht="12.75" customHeight="1">
      <c r="A223" s="95">
        <v>141.6</v>
      </c>
      <c r="B223" s="96">
        <v>141.4</v>
      </c>
      <c r="C223" s="97">
        <v>-14.906261389999999</v>
      </c>
      <c r="D223" s="97">
        <v>-48.960483289999999</v>
      </c>
      <c r="E223" s="98">
        <v>81.7</v>
      </c>
      <c r="F223" s="99">
        <v>14</v>
      </c>
      <c r="G223" s="99">
        <v>21</v>
      </c>
      <c r="H223" s="99">
        <v>18</v>
      </c>
      <c r="I223" s="149"/>
      <c r="J223" s="142">
        <v>1.0900000000000001</v>
      </c>
      <c r="K223" s="142">
        <v>1.65</v>
      </c>
      <c r="L223" s="142">
        <v>1.37</v>
      </c>
      <c r="M223" s="152"/>
      <c r="N223" s="146"/>
      <c r="O223" s="100" t="s">
        <v>51</v>
      </c>
      <c r="P223" s="94">
        <v>3.5</v>
      </c>
    </row>
    <row r="224" spans="1:16" s="83" customFormat="1" ht="12.75" customHeight="1">
      <c r="A224" s="95">
        <v>141.4</v>
      </c>
      <c r="B224" s="96">
        <v>141.19999999999999</v>
      </c>
      <c r="C224" s="97">
        <v>-14.90772595</v>
      </c>
      <c r="D224" s="97">
        <v>-48.959408420000003</v>
      </c>
      <c r="E224" s="98">
        <v>82.3</v>
      </c>
      <c r="F224" s="99">
        <v>18</v>
      </c>
      <c r="G224" s="99">
        <v>17</v>
      </c>
      <c r="H224" s="99">
        <v>18</v>
      </c>
      <c r="I224" s="149"/>
      <c r="J224" s="142">
        <v>1.35</v>
      </c>
      <c r="K224" s="142">
        <v>1.28</v>
      </c>
      <c r="L224" s="142">
        <v>1.32</v>
      </c>
      <c r="M224" s="152"/>
      <c r="N224" s="146"/>
      <c r="O224" s="100" t="s">
        <v>51</v>
      </c>
      <c r="P224" s="94">
        <v>3.5</v>
      </c>
    </row>
    <row r="225" spans="1:16" s="83" customFormat="1" ht="12.75" customHeight="1">
      <c r="A225" s="95">
        <v>141.19999999999999</v>
      </c>
      <c r="B225" s="96">
        <v>141</v>
      </c>
      <c r="C225" s="97">
        <v>-14.90920378</v>
      </c>
      <c r="D225" s="97">
        <v>-48.958327590000003</v>
      </c>
      <c r="E225" s="98">
        <v>84.6</v>
      </c>
      <c r="F225" s="99">
        <v>18</v>
      </c>
      <c r="G225" s="99">
        <v>20</v>
      </c>
      <c r="H225" s="99">
        <v>19</v>
      </c>
      <c r="I225" s="149"/>
      <c r="J225" s="142">
        <v>1.35</v>
      </c>
      <c r="K225" s="142">
        <v>1.57</v>
      </c>
      <c r="L225" s="142">
        <v>1.46</v>
      </c>
      <c r="M225" s="152"/>
      <c r="N225" s="146"/>
      <c r="O225" s="100" t="s">
        <v>51</v>
      </c>
      <c r="P225" s="94">
        <v>3.5</v>
      </c>
    </row>
    <row r="226" spans="1:16" s="83" customFormat="1" ht="12.75" customHeight="1">
      <c r="A226" s="95">
        <v>141</v>
      </c>
      <c r="B226" s="96">
        <v>140.99</v>
      </c>
      <c r="C226" s="97">
        <v>-14.91065283</v>
      </c>
      <c r="D226" s="97">
        <v>-48.957267719999997</v>
      </c>
      <c r="E226" s="98">
        <v>83.2</v>
      </c>
      <c r="F226" s="99" t="s">
        <v>51</v>
      </c>
      <c r="G226" s="99" t="s">
        <v>51</v>
      </c>
      <c r="H226" s="99" t="s">
        <v>51</v>
      </c>
      <c r="I226" s="150"/>
      <c r="J226" s="142"/>
      <c r="K226" s="142"/>
      <c r="L226" s="142"/>
      <c r="M226" s="153"/>
      <c r="N226" s="147"/>
      <c r="O226" s="100" t="s">
        <v>160</v>
      </c>
      <c r="P226" s="94">
        <v>3.5</v>
      </c>
    </row>
    <row r="227" spans="1:16" s="83" customFormat="1" ht="12.75" customHeight="1">
      <c r="A227" s="95">
        <v>141</v>
      </c>
      <c r="B227" s="96">
        <v>140.80000000000001</v>
      </c>
      <c r="C227" s="97">
        <v>-14.91075491</v>
      </c>
      <c r="D227" s="97">
        <v>-48.95719347</v>
      </c>
      <c r="E227" s="98">
        <v>82.9</v>
      </c>
      <c r="F227" s="99">
        <v>17</v>
      </c>
      <c r="G227" s="99">
        <v>17</v>
      </c>
      <c r="H227" s="99">
        <v>17</v>
      </c>
      <c r="I227" s="148">
        <v>18</v>
      </c>
      <c r="J227" s="142">
        <v>1.34</v>
      </c>
      <c r="K227" s="142">
        <v>1.32</v>
      </c>
      <c r="L227" s="142">
        <v>1.33</v>
      </c>
      <c r="M227" s="151">
        <v>1.4</v>
      </c>
      <c r="N227" s="145" t="s">
        <v>167</v>
      </c>
      <c r="O227" s="100" t="s">
        <v>100</v>
      </c>
      <c r="P227" s="94">
        <v>3.5</v>
      </c>
    </row>
    <row r="228" spans="1:16" s="83" customFormat="1" ht="12.75" customHeight="1">
      <c r="A228" s="95">
        <v>140.80000000000001</v>
      </c>
      <c r="B228" s="96">
        <v>140.6</v>
      </c>
      <c r="C228" s="97">
        <v>-14.912210549999999</v>
      </c>
      <c r="D228" s="97">
        <v>-48.95612714</v>
      </c>
      <c r="E228" s="98">
        <v>82.1</v>
      </c>
      <c r="F228" s="99">
        <v>18</v>
      </c>
      <c r="G228" s="99">
        <v>18</v>
      </c>
      <c r="H228" s="99">
        <v>18</v>
      </c>
      <c r="I228" s="149"/>
      <c r="J228" s="142">
        <v>1.37</v>
      </c>
      <c r="K228" s="142">
        <v>1.41</v>
      </c>
      <c r="L228" s="142">
        <v>1.39</v>
      </c>
      <c r="M228" s="152"/>
      <c r="N228" s="146"/>
      <c r="O228" s="100" t="s">
        <v>51</v>
      </c>
      <c r="P228" s="94">
        <v>3.5</v>
      </c>
    </row>
    <row r="229" spans="1:16" s="83" customFormat="1" ht="12.75" customHeight="1">
      <c r="A229" s="95">
        <v>140.6</v>
      </c>
      <c r="B229" s="96">
        <v>140.4</v>
      </c>
      <c r="C229" s="97">
        <v>-14.913683410000001</v>
      </c>
      <c r="D229" s="97">
        <v>-48.955048220000002</v>
      </c>
      <c r="E229" s="98">
        <v>81.400000000000006</v>
      </c>
      <c r="F229" s="99">
        <v>20</v>
      </c>
      <c r="G229" s="99">
        <v>16</v>
      </c>
      <c r="H229" s="99">
        <v>18</v>
      </c>
      <c r="I229" s="149"/>
      <c r="J229" s="142">
        <v>1.57</v>
      </c>
      <c r="K229" s="142">
        <v>1.23</v>
      </c>
      <c r="L229" s="142">
        <v>1.4</v>
      </c>
      <c r="M229" s="152"/>
      <c r="N229" s="146"/>
      <c r="O229" s="100" t="s">
        <v>51</v>
      </c>
      <c r="P229" s="94">
        <v>3.5</v>
      </c>
    </row>
    <row r="230" spans="1:16" s="83" customFormat="1" ht="12.75" customHeight="1">
      <c r="A230" s="95">
        <v>140.4</v>
      </c>
      <c r="B230" s="96">
        <v>140.19999999999999</v>
      </c>
      <c r="C230" s="97">
        <v>-14.91514078</v>
      </c>
      <c r="D230" s="97">
        <v>-48.953983549999997</v>
      </c>
      <c r="E230" s="98">
        <v>74.099999999999994</v>
      </c>
      <c r="F230" s="99">
        <v>19</v>
      </c>
      <c r="G230" s="99">
        <v>17</v>
      </c>
      <c r="H230" s="99">
        <v>18</v>
      </c>
      <c r="I230" s="149"/>
      <c r="J230" s="142">
        <v>1.45</v>
      </c>
      <c r="K230" s="142">
        <v>1.28</v>
      </c>
      <c r="L230" s="142">
        <v>1.37</v>
      </c>
      <c r="M230" s="152"/>
      <c r="N230" s="146"/>
      <c r="O230" s="100" t="s">
        <v>51</v>
      </c>
      <c r="P230" s="94">
        <v>3.5</v>
      </c>
    </row>
    <row r="231" spans="1:16" s="83" customFormat="1" ht="12.75" customHeight="1">
      <c r="A231" s="95">
        <v>140.19999999999999</v>
      </c>
      <c r="B231" s="96">
        <v>140</v>
      </c>
      <c r="C231" s="97">
        <v>-14.916682079999999</v>
      </c>
      <c r="D231" s="97">
        <v>-48.953036169999997</v>
      </c>
      <c r="E231" s="98">
        <v>61.8</v>
      </c>
      <c r="F231" s="99">
        <v>19</v>
      </c>
      <c r="G231" s="99">
        <v>20</v>
      </c>
      <c r="H231" s="99">
        <v>20</v>
      </c>
      <c r="I231" s="149"/>
      <c r="J231" s="142">
        <v>1.43</v>
      </c>
      <c r="K231" s="142">
        <v>1.51</v>
      </c>
      <c r="L231" s="142">
        <v>1.47</v>
      </c>
      <c r="M231" s="152"/>
      <c r="N231" s="146"/>
      <c r="O231" s="100" t="s">
        <v>51</v>
      </c>
      <c r="P231" s="94">
        <v>3.5</v>
      </c>
    </row>
    <row r="232" spans="1:16" s="83" customFormat="1" ht="12.75" customHeight="1">
      <c r="A232" s="95">
        <v>140</v>
      </c>
      <c r="B232" s="96">
        <v>139.99</v>
      </c>
      <c r="C232" s="97">
        <v>-14.91829594</v>
      </c>
      <c r="D232" s="97">
        <v>-48.952256759999997</v>
      </c>
      <c r="E232" s="98">
        <v>54.2</v>
      </c>
      <c r="F232" s="99" t="s">
        <v>51</v>
      </c>
      <c r="G232" s="99" t="s">
        <v>51</v>
      </c>
      <c r="H232" s="99" t="s">
        <v>51</v>
      </c>
      <c r="I232" s="150"/>
      <c r="J232" s="142"/>
      <c r="K232" s="142"/>
      <c r="L232" s="142"/>
      <c r="M232" s="153"/>
      <c r="N232" s="147"/>
      <c r="O232" s="100" t="s">
        <v>160</v>
      </c>
      <c r="P232" s="94">
        <v>3.5</v>
      </c>
    </row>
    <row r="233" spans="1:16" s="83" customFormat="1" ht="12.75" customHeight="1">
      <c r="A233" s="95">
        <v>140</v>
      </c>
      <c r="B233" s="96">
        <v>139.80000000000001</v>
      </c>
      <c r="C233" s="97">
        <v>-14.918394360000001</v>
      </c>
      <c r="D233" s="97">
        <v>-48.952209930000002</v>
      </c>
      <c r="E233" s="98">
        <v>51.1</v>
      </c>
      <c r="F233" s="99">
        <v>19</v>
      </c>
      <c r="G233" s="99">
        <v>21</v>
      </c>
      <c r="H233" s="99">
        <v>20</v>
      </c>
      <c r="I233" s="148">
        <v>20</v>
      </c>
      <c r="J233" s="142">
        <v>1.49</v>
      </c>
      <c r="K233" s="142">
        <v>1.62</v>
      </c>
      <c r="L233" s="142">
        <v>1.56</v>
      </c>
      <c r="M233" s="151">
        <v>1.5</v>
      </c>
      <c r="N233" s="145" t="s">
        <v>167</v>
      </c>
      <c r="O233" s="100" t="s">
        <v>99</v>
      </c>
      <c r="P233" s="94">
        <v>3.5</v>
      </c>
    </row>
    <row r="234" spans="1:16" s="83" customFormat="1" ht="12.75" customHeight="1">
      <c r="A234" s="95">
        <v>139.80000000000001</v>
      </c>
      <c r="B234" s="96">
        <v>139.6</v>
      </c>
      <c r="C234" s="97">
        <v>-14.92003004</v>
      </c>
      <c r="D234" s="97">
        <v>-48.951458219999999</v>
      </c>
      <c r="E234" s="98">
        <v>55.8</v>
      </c>
      <c r="F234" s="99">
        <v>21</v>
      </c>
      <c r="G234" s="99">
        <v>19</v>
      </c>
      <c r="H234" s="99">
        <v>20</v>
      </c>
      <c r="I234" s="149"/>
      <c r="J234" s="142">
        <v>1.59</v>
      </c>
      <c r="K234" s="142">
        <v>1.43</v>
      </c>
      <c r="L234" s="142">
        <v>1.51</v>
      </c>
      <c r="M234" s="152"/>
      <c r="N234" s="146"/>
      <c r="O234" s="100" t="s">
        <v>51</v>
      </c>
      <c r="P234" s="94">
        <v>3.5</v>
      </c>
    </row>
    <row r="235" spans="1:16" s="83" customFormat="1" ht="12.75" customHeight="1">
      <c r="A235" s="95">
        <v>139.6</v>
      </c>
      <c r="B235" s="96">
        <v>139.4</v>
      </c>
      <c r="C235" s="97">
        <v>-14.92174075</v>
      </c>
      <c r="D235" s="97">
        <v>-48.950831549999997</v>
      </c>
      <c r="E235" s="98">
        <v>53.1</v>
      </c>
      <c r="F235" s="99">
        <v>19</v>
      </c>
      <c r="G235" s="99">
        <v>20</v>
      </c>
      <c r="H235" s="99">
        <v>20</v>
      </c>
      <c r="I235" s="149"/>
      <c r="J235" s="142">
        <v>1.48</v>
      </c>
      <c r="K235" s="142">
        <v>1.51</v>
      </c>
      <c r="L235" s="142">
        <v>1.5</v>
      </c>
      <c r="M235" s="152"/>
      <c r="N235" s="146"/>
      <c r="O235" s="100" t="s">
        <v>51</v>
      </c>
      <c r="P235" s="94">
        <v>3.5</v>
      </c>
    </row>
    <row r="236" spans="1:16" s="83" customFormat="1" ht="12.75" customHeight="1">
      <c r="A236" s="95">
        <v>139.4</v>
      </c>
      <c r="B236" s="96">
        <v>139.19999999999999</v>
      </c>
      <c r="C236" s="97">
        <v>-14.9234198</v>
      </c>
      <c r="D236" s="97">
        <v>-48.950226899999997</v>
      </c>
      <c r="E236" s="98">
        <v>49.9</v>
      </c>
      <c r="F236" s="99">
        <v>17</v>
      </c>
      <c r="G236" s="99">
        <v>20</v>
      </c>
      <c r="H236" s="99">
        <v>19</v>
      </c>
      <c r="I236" s="149"/>
      <c r="J236" s="142">
        <v>1.32</v>
      </c>
      <c r="K236" s="142">
        <v>1.5</v>
      </c>
      <c r="L236" s="142">
        <v>1.41</v>
      </c>
      <c r="M236" s="152"/>
      <c r="N236" s="146"/>
      <c r="O236" s="100" t="s">
        <v>51</v>
      </c>
      <c r="P236" s="94">
        <v>3.5</v>
      </c>
    </row>
    <row r="237" spans="1:16" s="83" customFormat="1" ht="12.75" customHeight="1">
      <c r="A237" s="95">
        <v>139.19999999999999</v>
      </c>
      <c r="B237" s="96">
        <v>139</v>
      </c>
      <c r="C237" s="97">
        <v>-14.9251267</v>
      </c>
      <c r="D237" s="97">
        <v>-48.949610300000003</v>
      </c>
      <c r="E237" s="98">
        <v>45.3</v>
      </c>
      <c r="F237" s="99">
        <v>14</v>
      </c>
      <c r="G237" s="99">
        <v>23</v>
      </c>
      <c r="H237" s="99">
        <v>19</v>
      </c>
      <c r="I237" s="150"/>
      <c r="J237" s="142">
        <v>1.1100000000000001</v>
      </c>
      <c r="K237" s="142">
        <v>1.74</v>
      </c>
      <c r="L237" s="142">
        <v>1.43</v>
      </c>
      <c r="M237" s="153"/>
      <c r="N237" s="147"/>
      <c r="O237" s="100" t="s">
        <v>51</v>
      </c>
      <c r="P237" s="94">
        <v>3.5</v>
      </c>
    </row>
    <row r="238" spans="1:16" s="83" customFormat="1" ht="12.75" customHeight="1">
      <c r="A238" s="95">
        <v>139</v>
      </c>
      <c r="B238" s="96">
        <v>138.80000000000001</v>
      </c>
      <c r="C238" s="97">
        <v>-14.926840350000001</v>
      </c>
      <c r="D238" s="97">
        <v>-48.949021250000001</v>
      </c>
      <c r="E238" s="98">
        <v>43.3</v>
      </c>
      <c r="F238" s="99">
        <v>14</v>
      </c>
      <c r="G238" s="99">
        <v>31</v>
      </c>
      <c r="H238" s="99">
        <v>23</v>
      </c>
      <c r="I238" s="148">
        <v>22</v>
      </c>
      <c r="J238" s="142">
        <v>1.04</v>
      </c>
      <c r="K238" s="142">
        <v>2.35</v>
      </c>
      <c r="L238" s="142">
        <v>1.7</v>
      </c>
      <c r="M238" s="151">
        <v>1.7</v>
      </c>
      <c r="N238" s="145" t="s">
        <v>167</v>
      </c>
      <c r="O238" s="100" t="s">
        <v>98</v>
      </c>
      <c r="P238" s="94">
        <v>3.5</v>
      </c>
    </row>
    <row r="239" spans="1:16" s="83" customFormat="1" ht="12.75" customHeight="1">
      <c r="A239" s="95">
        <v>138.80000000000001</v>
      </c>
      <c r="B239" s="96">
        <v>138.6</v>
      </c>
      <c r="C239" s="97">
        <v>-14.928621379999999</v>
      </c>
      <c r="D239" s="97">
        <v>-48.948887800000001</v>
      </c>
      <c r="E239" s="98">
        <v>41.5</v>
      </c>
      <c r="F239" s="99">
        <v>16</v>
      </c>
      <c r="G239" s="99">
        <v>28</v>
      </c>
      <c r="H239" s="99">
        <v>22</v>
      </c>
      <c r="I239" s="149"/>
      <c r="J239" s="142">
        <v>1.21</v>
      </c>
      <c r="K239" s="142">
        <v>2.12</v>
      </c>
      <c r="L239" s="142">
        <v>1.67</v>
      </c>
      <c r="M239" s="152"/>
      <c r="N239" s="146"/>
      <c r="O239" s="100" t="s">
        <v>51</v>
      </c>
      <c r="P239" s="94">
        <v>3.5</v>
      </c>
    </row>
    <row r="240" spans="1:16" s="83" customFormat="1" ht="12.75" customHeight="1">
      <c r="A240" s="95">
        <v>138.6</v>
      </c>
      <c r="B240" s="96">
        <v>138.4</v>
      </c>
      <c r="C240" s="97">
        <v>-14.930426539999999</v>
      </c>
      <c r="D240" s="97">
        <v>-48.948959240000001</v>
      </c>
      <c r="E240" s="98">
        <v>36.5</v>
      </c>
      <c r="F240" s="99" t="s">
        <v>51</v>
      </c>
      <c r="G240" s="99" t="s">
        <v>51</v>
      </c>
      <c r="H240" s="99" t="s">
        <v>51</v>
      </c>
      <c r="I240" s="149"/>
      <c r="J240" s="142" t="s">
        <v>51</v>
      </c>
      <c r="K240" s="142" t="s">
        <v>51</v>
      </c>
      <c r="L240" s="142" t="s">
        <v>51</v>
      </c>
      <c r="M240" s="152"/>
      <c r="N240" s="146"/>
      <c r="O240" s="100" t="s">
        <v>137</v>
      </c>
      <c r="P240" s="94">
        <v>3.5</v>
      </c>
    </row>
    <row r="241" spans="1:16" s="83" customFormat="1" ht="12.75" customHeight="1">
      <c r="A241" s="95">
        <v>138.4</v>
      </c>
      <c r="B241" s="96">
        <v>138.19999999999999</v>
      </c>
      <c r="C241" s="97">
        <v>-14.932226030000001</v>
      </c>
      <c r="D241" s="97">
        <v>-48.94891964</v>
      </c>
      <c r="E241" s="98">
        <v>34.5</v>
      </c>
      <c r="F241" s="99" t="s">
        <v>51</v>
      </c>
      <c r="G241" s="99" t="s">
        <v>51</v>
      </c>
      <c r="H241" s="99" t="s">
        <v>51</v>
      </c>
      <c r="I241" s="149"/>
      <c r="J241" s="142" t="s">
        <v>51</v>
      </c>
      <c r="K241" s="142" t="s">
        <v>51</v>
      </c>
      <c r="L241" s="142" t="s">
        <v>51</v>
      </c>
      <c r="M241" s="152"/>
      <c r="N241" s="146"/>
      <c r="O241" s="100" t="s">
        <v>137</v>
      </c>
      <c r="P241" s="94">
        <v>3.5</v>
      </c>
    </row>
    <row r="242" spans="1:16" s="83" customFormat="1" ht="12.75" customHeight="1">
      <c r="A242" s="95">
        <v>138.19999999999999</v>
      </c>
      <c r="B242" s="96">
        <v>138</v>
      </c>
      <c r="C242" s="97">
        <v>-14.93393556</v>
      </c>
      <c r="D242" s="97">
        <v>-48.948386569999997</v>
      </c>
      <c r="E242" s="98">
        <v>27</v>
      </c>
      <c r="F242" s="99" t="s">
        <v>51</v>
      </c>
      <c r="G242" s="99" t="s">
        <v>51</v>
      </c>
      <c r="H242" s="99" t="s">
        <v>51</v>
      </c>
      <c r="I242" s="149"/>
      <c r="J242" s="142" t="s">
        <v>51</v>
      </c>
      <c r="K242" s="142" t="s">
        <v>51</v>
      </c>
      <c r="L242" s="142" t="s">
        <v>51</v>
      </c>
      <c r="M242" s="152"/>
      <c r="N242" s="146"/>
      <c r="O242" s="100" t="s">
        <v>137</v>
      </c>
      <c r="P242" s="94">
        <v>3.5</v>
      </c>
    </row>
    <row r="243" spans="1:16" s="83" customFormat="1" ht="12.75" customHeight="1">
      <c r="A243" s="95">
        <v>138</v>
      </c>
      <c r="B243" s="96">
        <v>137.99</v>
      </c>
      <c r="C243" s="97">
        <v>-14.93543071</v>
      </c>
      <c r="D243" s="97">
        <v>-48.947374500000002</v>
      </c>
      <c r="E243" s="98">
        <v>22.1</v>
      </c>
      <c r="F243" s="99" t="s">
        <v>51</v>
      </c>
      <c r="G243" s="99" t="s">
        <v>51</v>
      </c>
      <c r="H243" s="99" t="s">
        <v>51</v>
      </c>
      <c r="I243" s="150"/>
      <c r="J243" s="142" t="s">
        <v>51</v>
      </c>
      <c r="K243" s="142" t="s">
        <v>51</v>
      </c>
      <c r="L243" s="142" t="s">
        <v>51</v>
      </c>
      <c r="M243" s="153"/>
      <c r="N243" s="147"/>
      <c r="O243" s="100" t="s">
        <v>137</v>
      </c>
      <c r="P243" s="94">
        <v>3.5</v>
      </c>
    </row>
    <row r="244" spans="1:16" s="83" customFormat="1" ht="12.75" customHeight="1">
      <c r="A244" s="95">
        <v>138</v>
      </c>
      <c r="B244" s="96">
        <v>137.80000000000001</v>
      </c>
      <c r="C244" s="97">
        <v>-14.935496029999999</v>
      </c>
      <c r="D244" s="97">
        <v>-48.94731367</v>
      </c>
      <c r="E244" s="98">
        <v>20.5</v>
      </c>
      <c r="F244" s="99" t="s">
        <v>51</v>
      </c>
      <c r="G244" s="99" t="s">
        <v>51</v>
      </c>
      <c r="H244" s="99" t="s">
        <v>51</v>
      </c>
      <c r="I244" s="148">
        <v>21</v>
      </c>
      <c r="J244" s="142" t="s">
        <v>51</v>
      </c>
      <c r="K244" s="142" t="s">
        <v>51</v>
      </c>
      <c r="L244" s="142" t="s">
        <v>51</v>
      </c>
      <c r="M244" s="151">
        <v>1.6</v>
      </c>
      <c r="N244" s="145" t="s">
        <v>167</v>
      </c>
      <c r="O244" s="100" t="s">
        <v>162</v>
      </c>
      <c r="P244" s="94">
        <v>3.5</v>
      </c>
    </row>
    <row r="245" spans="1:16" s="83" customFormat="1" ht="12.75" customHeight="1">
      <c r="A245" s="95">
        <v>137.80000000000001</v>
      </c>
      <c r="B245" s="96">
        <v>137.6</v>
      </c>
      <c r="C245" s="97">
        <v>-14.93661719</v>
      </c>
      <c r="D245" s="97">
        <v>-48.945881200000002</v>
      </c>
      <c r="E245" s="98">
        <v>25.5</v>
      </c>
      <c r="F245" s="99" t="s">
        <v>51</v>
      </c>
      <c r="G245" s="99" t="s">
        <v>51</v>
      </c>
      <c r="H245" s="99" t="s">
        <v>51</v>
      </c>
      <c r="I245" s="149"/>
      <c r="J245" s="142" t="s">
        <v>51</v>
      </c>
      <c r="K245" s="142" t="s">
        <v>51</v>
      </c>
      <c r="L245" s="142" t="s">
        <v>51</v>
      </c>
      <c r="M245" s="152"/>
      <c r="N245" s="146"/>
      <c r="O245" s="100" t="s">
        <v>137</v>
      </c>
      <c r="P245" s="94">
        <v>3.5</v>
      </c>
    </row>
    <row r="246" spans="1:16" s="83" customFormat="1" ht="12.75" customHeight="1">
      <c r="A246" s="95">
        <v>137.6</v>
      </c>
      <c r="B246" s="96">
        <v>137.4</v>
      </c>
      <c r="C246" s="97">
        <v>-14.93737531</v>
      </c>
      <c r="D246" s="97">
        <v>-48.944196560000002</v>
      </c>
      <c r="E246" s="98">
        <v>44.2</v>
      </c>
      <c r="F246" s="99">
        <v>12</v>
      </c>
      <c r="G246" s="99">
        <v>17</v>
      </c>
      <c r="H246" s="99">
        <v>15</v>
      </c>
      <c r="I246" s="149"/>
      <c r="J246" s="142">
        <v>0.94</v>
      </c>
      <c r="K246" s="142">
        <v>1.34</v>
      </c>
      <c r="L246" s="142">
        <v>1.1399999999999999</v>
      </c>
      <c r="M246" s="152"/>
      <c r="N246" s="146"/>
      <c r="O246" s="100" t="s">
        <v>51</v>
      </c>
      <c r="P246" s="94">
        <v>3.5</v>
      </c>
    </row>
    <row r="247" spans="1:16" s="83" customFormat="1" ht="12.75" customHeight="1">
      <c r="A247" s="95">
        <v>137.4</v>
      </c>
      <c r="B247" s="96">
        <v>137.19999999999999</v>
      </c>
      <c r="C247" s="97">
        <v>-14.93809619</v>
      </c>
      <c r="D247" s="97">
        <v>-48.942491539999999</v>
      </c>
      <c r="E247" s="98">
        <v>64.2</v>
      </c>
      <c r="F247" s="99">
        <v>15</v>
      </c>
      <c r="G247" s="99">
        <v>20</v>
      </c>
      <c r="H247" s="99">
        <v>18</v>
      </c>
      <c r="I247" s="149"/>
      <c r="J247" s="142">
        <v>1.1399999999999999</v>
      </c>
      <c r="K247" s="142">
        <v>1.56</v>
      </c>
      <c r="L247" s="142">
        <v>1.35</v>
      </c>
      <c r="M247" s="152"/>
      <c r="N247" s="146"/>
      <c r="O247" s="100" t="s">
        <v>51</v>
      </c>
      <c r="P247" s="94">
        <v>3.5</v>
      </c>
    </row>
    <row r="248" spans="1:16" s="83" customFormat="1" ht="12.75" customHeight="1">
      <c r="A248" s="95">
        <v>137.19999999999999</v>
      </c>
      <c r="B248" s="96">
        <v>137</v>
      </c>
      <c r="C248" s="97">
        <v>-14.93886358</v>
      </c>
      <c r="D248" s="97">
        <v>-48.940825859999997</v>
      </c>
      <c r="E248" s="98">
        <v>74.900000000000006</v>
      </c>
      <c r="F248" s="99">
        <v>27</v>
      </c>
      <c r="G248" s="99">
        <v>31</v>
      </c>
      <c r="H248" s="99">
        <v>29</v>
      </c>
      <c r="I248" s="150"/>
      <c r="J248" s="142">
        <v>2.1</v>
      </c>
      <c r="K248" s="142">
        <v>2.36</v>
      </c>
      <c r="L248" s="142">
        <v>2.23</v>
      </c>
      <c r="M248" s="153"/>
      <c r="N248" s="147"/>
      <c r="O248" s="100" t="s">
        <v>51</v>
      </c>
      <c r="P248" s="94">
        <v>3.5</v>
      </c>
    </row>
    <row r="249" spans="1:16" s="83" customFormat="1" ht="12.75" customHeight="1">
      <c r="A249" s="95">
        <v>137</v>
      </c>
      <c r="B249" s="96">
        <v>136.80000000000001</v>
      </c>
      <c r="C249" s="97">
        <v>-14.94002819</v>
      </c>
      <c r="D249" s="97">
        <v>-48.93942809</v>
      </c>
      <c r="E249" s="98">
        <v>77.7</v>
      </c>
      <c r="F249" s="99">
        <v>23</v>
      </c>
      <c r="G249" s="99">
        <v>28</v>
      </c>
      <c r="H249" s="99">
        <v>26</v>
      </c>
      <c r="I249" s="148">
        <v>22</v>
      </c>
      <c r="J249" s="142">
        <v>1.74</v>
      </c>
      <c r="K249" s="142">
        <v>2.13</v>
      </c>
      <c r="L249" s="142">
        <v>1.94</v>
      </c>
      <c r="M249" s="151">
        <v>1.7</v>
      </c>
      <c r="N249" s="145" t="s">
        <v>167</v>
      </c>
      <c r="O249" s="100" t="s">
        <v>96</v>
      </c>
      <c r="P249" s="94">
        <v>3.5</v>
      </c>
    </row>
    <row r="250" spans="1:16" s="83" customFormat="1" ht="12.75" customHeight="1">
      <c r="A250" s="95">
        <v>136.80000000000001</v>
      </c>
      <c r="B250" s="96">
        <v>136.6</v>
      </c>
      <c r="C250" s="97">
        <v>-14.94154898</v>
      </c>
      <c r="D250" s="97">
        <v>-48.93838341</v>
      </c>
      <c r="E250" s="98">
        <v>80</v>
      </c>
      <c r="F250" s="99">
        <v>13</v>
      </c>
      <c r="G250" s="99">
        <v>26</v>
      </c>
      <c r="H250" s="99">
        <v>20</v>
      </c>
      <c r="I250" s="149"/>
      <c r="J250" s="142">
        <v>0.97</v>
      </c>
      <c r="K250" s="142">
        <v>1.99</v>
      </c>
      <c r="L250" s="142">
        <v>1.48</v>
      </c>
      <c r="M250" s="152"/>
      <c r="N250" s="146"/>
      <c r="O250" s="100" t="s">
        <v>51</v>
      </c>
      <c r="P250" s="94">
        <v>3.5</v>
      </c>
    </row>
    <row r="251" spans="1:16" s="83" customFormat="1" ht="12.75" customHeight="1">
      <c r="A251" s="95">
        <v>136.6</v>
      </c>
      <c r="B251" s="96">
        <v>136.4</v>
      </c>
      <c r="C251" s="97">
        <v>-14.94308253</v>
      </c>
      <c r="D251" s="97">
        <v>-48.937398520000002</v>
      </c>
      <c r="E251" s="98">
        <v>80.5</v>
      </c>
      <c r="F251" s="99">
        <v>15</v>
      </c>
      <c r="G251" s="99">
        <v>23</v>
      </c>
      <c r="H251" s="99">
        <v>19</v>
      </c>
      <c r="I251" s="149"/>
      <c r="J251" s="142">
        <v>1.17</v>
      </c>
      <c r="K251" s="142">
        <v>1.79</v>
      </c>
      <c r="L251" s="142">
        <v>1.48</v>
      </c>
      <c r="M251" s="152"/>
      <c r="N251" s="146"/>
      <c r="O251" s="100" t="s">
        <v>51</v>
      </c>
      <c r="P251" s="94">
        <v>3.5</v>
      </c>
    </row>
    <row r="252" spans="1:16" s="83" customFormat="1" ht="12.75" customHeight="1">
      <c r="A252" s="95">
        <v>136.4</v>
      </c>
      <c r="B252" s="96">
        <v>136.19999999999999</v>
      </c>
      <c r="C252" s="97">
        <v>-14.944590270000001</v>
      </c>
      <c r="D252" s="97">
        <v>-48.936432619999998</v>
      </c>
      <c r="E252" s="98">
        <v>82.9</v>
      </c>
      <c r="F252" s="99">
        <v>23</v>
      </c>
      <c r="G252" s="99">
        <v>29</v>
      </c>
      <c r="H252" s="99">
        <v>26</v>
      </c>
      <c r="I252" s="149"/>
      <c r="J252" s="142">
        <v>1.79</v>
      </c>
      <c r="K252" s="142">
        <v>2.21</v>
      </c>
      <c r="L252" s="142">
        <v>2</v>
      </c>
      <c r="M252" s="152"/>
      <c r="N252" s="146"/>
      <c r="O252" s="100" t="s">
        <v>51</v>
      </c>
      <c r="P252" s="94">
        <v>3.5</v>
      </c>
    </row>
    <row r="253" spans="1:16" s="83" customFormat="1" ht="12.75" customHeight="1">
      <c r="A253" s="95">
        <v>136.19999999999999</v>
      </c>
      <c r="B253" s="96">
        <v>136</v>
      </c>
      <c r="C253" s="97">
        <v>-14.94614282</v>
      </c>
      <c r="D253" s="97">
        <v>-48.935439150000001</v>
      </c>
      <c r="E253" s="98">
        <v>81.7</v>
      </c>
      <c r="F253" s="99">
        <v>18</v>
      </c>
      <c r="G253" s="99">
        <v>21</v>
      </c>
      <c r="H253" s="99">
        <v>20</v>
      </c>
      <c r="I253" s="149"/>
      <c r="J253" s="142">
        <v>1.4</v>
      </c>
      <c r="K253" s="142">
        <v>1.63</v>
      </c>
      <c r="L253" s="142">
        <v>1.52</v>
      </c>
      <c r="M253" s="152"/>
      <c r="N253" s="146"/>
      <c r="O253" s="100" t="s">
        <v>51</v>
      </c>
      <c r="P253" s="94">
        <v>3.5</v>
      </c>
    </row>
    <row r="254" spans="1:16" s="83" customFormat="1" ht="12.75" customHeight="1">
      <c r="A254" s="95">
        <v>136</v>
      </c>
      <c r="B254" s="96">
        <v>135.99</v>
      </c>
      <c r="C254" s="97">
        <v>-14.947670929999999</v>
      </c>
      <c r="D254" s="97">
        <v>-48.934460770000001</v>
      </c>
      <c r="E254" s="98">
        <v>78</v>
      </c>
      <c r="F254" s="99" t="s">
        <v>51</v>
      </c>
      <c r="G254" s="99" t="s">
        <v>51</v>
      </c>
      <c r="H254" s="99" t="s">
        <v>51</v>
      </c>
      <c r="I254" s="150"/>
      <c r="J254" s="142"/>
      <c r="K254" s="142"/>
      <c r="L254" s="142"/>
      <c r="M254" s="153"/>
      <c r="N254" s="147"/>
      <c r="O254" s="100" t="s">
        <v>160</v>
      </c>
      <c r="P254" s="94">
        <v>3.5</v>
      </c>
    </row>
    <row r="255" spans="1:16" s="83" customFormat="1" ht="12.75" customHeight="1">
      <c r="A255" s="95">
        <v>136</v>
      </c>
      <c r="B255" s="96">
        <v>135.80000000000001</v>
      </c>
      <c r="C255" s="97">
        <v>-14.94773732</v>
      </c>
      <c r="D255" s="97">
        <v>-48.934418569999998</v>
      </c>
      <c r="E255" s="98">
        <v>77.3</v>
      </c>
      <c r="F255" s="99">
        <v>13</v>
      </c>
      <c r="G255" s="99">
        <v>16</v>
      </c>
      <c r="H255" s="99">
        <v>15</v>
      </c>
      <c r="I255" s="148">
        <v>17</v>
      </c>
      <c r="J255" s="142">
        <v>0.97</v>
      </c>
      <c r="K255" s="142">
        <v>1.2</v>
      </c>
      <c r="L255" s="142">
        <v>1.0900000000000001</v>
      </c>
      <c r="M255" s="151">
        <v>1.3</v>
      </c>
      <c r="N255" s="145" t="s">
        <v>167</v>
      </c>
      <c r="O255" s="100" t="s">
        <v>95</v>
      </c>
      <c r="P255" s="94">
        <v>3.5</v>
      </c>
    </row>
    <row r="256" spans="1:16" s="83" customFormat="1" ht="12.75" customHeight="1">
      <c r="A256" s="95">
        <v>135.80000000000001</v>
      </c>
      <c r="B256" s="96">
        <v>135.6</v>
      </c>
      <c r="C256" s="97">
        <v>-14.949286539999999</v>
      </c>
      <c r="D256" s="97">
        <v>-48.933443029999999</v>
      </c>
      <c r="E256" s="98">
        <v>75.5</v>
      </c>
      <c r="F256" s="99">
        <v>15</v>
      </c>
      <c r="G256" s="99">
        <v>16</v>
      </c>
      <c r="H256" s="99">
        <v>16</v>
      </c>
      <c r="I256" s="149"/>
      <c r="J256" s="142">
        <v>1.19</v>
      </c>
      <c r="K256" s="142">
        <v>1.24</v>
      </c>
      <c r="L256" s="142">
        <v>1.22</v>
      </c>
      <c r="M256" s="152"/>
      <c r="N256" s="146"/>
      <c r="O256" s="100" t="s">
        <v>51</v>
      </c>
      <c r="P256" s="94">
        <v>3.5</v>
      </c>
    </row>
    <row r="257" spans="1:16" s="83" customFormat="1" ht="12.75" customHeight="1">
      <c r="A257" s="95">
        <v>135.6</v>
      </c>
      <c r="B257" s="96">
        <v>135.4</v>
      </c>
      <c r="C257" s="97">
        <v>-14.95096536</v>
      </c>
      <c r="D257" s="97">
        <v>-48.932753580000004</v>
      </c>
      <c r="E257" s="98">
        <v>76.5</v>
      </c>
      <c r="F257" s="99">
        <v>18</v>
      </c>
      <c r="G257" s="99">
        <v>13</v>
      </c>
      <c r="H257" s="99">
        <v>16</v>
      </c>
      <c r="I257" s="149"/>
      <c r="J257" s="142">
        <v>1.36</v>
      </c>
      <c r="K257" s="142">
        <v>0.97</v>
      </c>
      <c r="L257" s="142">
        <v>1.17</v>
      </c>
      <c r="M257" s="152"/>
      <c r="N257" s="146"/>
      <c r="O257" s="100" t="s">
        <v>51</v>
      </c>
      <c r="P257" s="94">
        <v>3.5</v>
      </c>
    </row>
    <row r="258" spans="1:16" s="83" customFormat="1" ht="12.75" customHeight="1">
      <c r="A258" s="95">
        <v>135.4</v>
      </c>
      <c r="B258" s="96">
        <v>135.19999999999999</v>
      </c>
      <c r="C258" s="97">
        <v>-14.952742089999999</v>
      </c>
      <c r="D258" s="97">
        <v>-48.932460599999999</v>
      </c>
      <c r="E258" s="98">
        <v>78.900000000000006</v>
      </c>
      <c r="F258" s="99">
        <v>26</v>
      </c>
      <c r="G258" s="99">
        <v>17</v>
      </c>
      <c r="H258" s="99">
        <v>22</v>
      </c>
      <c r="I258" s="149"/>
      <c r="J258" s="142">
        <v>2.02</v>
      </c>
      <c r="K258" s="142">
        <v>1.3</v>
      </c>
      <c r="L258" s="142">
        <v>1.66</v>
      </c>
      <c r="M258" s="152"/>
      <c r="N258" s="146"/>
      <c r="O258" s="100" t="s">
        <v>51</v>
      </c>
      <c r="P258" s="94">
        <v>3.5</v>
      </c>
    </row>
    <row r="259" spans="1:16" s="83" customFormat="1" ht="12.75" customHeight="1">
      <c r="A259" s="95">
        <v>135.19999999999999</v>
      </c>
      <c r="B259" s="96">
        <v>135.01</v>
      </c>
      <c r="C259" s="97">
        <v>-14.95451237</v>
      </c>
      <c r="D259" s="97">
        <v>-48.932267580000001</v>
      </c>
      <c r="E259" s="98">
        <v>82.7</v>
      </c>
      <c r="F259" s="99">
        <v>19</v>
      </c>
      <c r="G259" s="99">
        <v>15</v>
      </c>
      <c r="H259" s="99">
        <v>17</v>
      </c>
      <c r="I259" s="150"/>
      <c r="J259" s="142">
        <v>1.48</v>
      </c>
      <c r="K259" s="142">
        <v>1.17</v>
      </c>
      <c r="L259" s="142">
        <v>1.33</v>
      </c>
      <c r="M259" s="153"/>
      <c r="N259" s="147"/>
      <c r="O259" s="100" t="s">
        <v>51</v>
      </c>
      <c r="P259" s="94">
        <v>3.5</v>
      </c>
    </row>
    <row r="260" spans="1:16" s="83" customFormat="1" ht="12.75" customHeight="1">
      <c r="A260" s="95">
        <v>135</v>
      </c>
      <c r="B260" s="96">
        <v>134.80000000000001</v>
      </c>
      <c r="C260" s="97">
        <v>-14.956241950000001</v>
      </c>
      <c r="D260" s="97">
        <v>-48.932078179999998</v>
      </c>
      <c r="E260" s="98">
        <v>76.5</v>
      </c>
      <c r="F260" s="99">
        <v>13</v>
      </c>
      <c r="G260" s="99">
        <v>14</v>
      </c>
      <c r="H260" s="99">
        <v>14</v>
      </c>
      <c r="I260" s="148">
        <v>16</v>
      </c>
      <c r="J260" s="142">
        <v>0.97</v>
      </c>
      <c r="K260" s="142">
        <v>1.1000000000000001</v>
      </c>
      <c r="L260" s="142">
        <v>1.04</v>
      </c>
      <c r="M260" s="151">
        <v>1.2</v>
      </c>
      <c r="N260" s="145" t="s">
        <v>167</v>
      </c>
      <c r="O260" s="100" t="s">
        <v>94</v>
      </c>
      <c r="P260" s="94">
        <v>3.5</v>
      </c>
    </row>
    <row r="261" spans="1:16" s="83" customFormat="1" ht="12.75" customHeight="1">
      <c r="A261" s="95">
        <v>134.80000000000001</v>
      </c>
      <c r="B261" s="96">
        <v>134.6</v>
      </c>
      <c r="C261" s="97">
        <v>-14.95802778</v>
      </c>
      <c r="D261" s="97">
        <v>-48.931882770000001</v>
      </c>
      <c r="E261" s="98">
        <v>71.7</v>
      </c>
      <c r="F261" s="99">
        <v>15</v>
      </c>
      <c r="G261" s="99">
        <v>14</v>
      </c>
      <c r="H261" s="99">
        <v>15</v>
      </c>
      <c r="I261" s="149"/>
      <c r="J261" s="142">
        <v>1.18</v>
      </c>
      <c r="K261" s="142">
        <v>1.05</v>
      </c>
      <c r="L261" s="142">
        <v>1.1200000000000001</v>
      </c>
      <c r="M261" s="152"/>
      <c r="N261" s="146"/>
      <c r="O261" s="100" t="s">
        <v>51</v>
      </c>
      <c r="P261" s="94">
        <v>3.5</v>
      </c>
    </row>
    <row r="262" spans="1:16" s="83" customFormat="1" ht="12.75" customHeight="1">
      <c r="A262" s="95">
        <v>134.6</v>
      </c>
      <c r="B262" s="96">
        <v>134.4</v>
      </c>
      <c r="C262" s="97">
        <v>-14.95980563</v>
      </c>
      <c r="D262" s="97">
        <v>-48.931687279999998</v>
      </c>
      <c r="E262" s="98">
        <v>56.2</v>
      </c>
      <c r="F262" s="99">
        <v>23</v>
      </c>
      <c r="G262" s="99">
        <v>15</v>
      </c>
      <c r="H262" s="99">
        <v>19</v>
      </c>
      <c r="I262" s="149"/>
      <c r="J262" s="142">
        <v>1.78</v>
      </c>
      <c r="K262" s="142">
        <v>1.17</v>
      </c>
      <c r="L262" s="142">
        <v>1.48</v>
      </c>
      <c r="M262" s="152"/>
      <c r="N262" s="146"/>
      <c r="O262" s="100" t="s">
        <v>51</v>
      </c>
      <c r="P262" s="94">
        <v>3.5</v>
      </c>
    </row>
    <row r="263" spans="1:16" s="83" customFormat="1" ht="12.75" customHeight="1">
      <c r="A263" s="95">
        <v>134.4</v>
      </c>
      <c r="B263" s="96">
        <v>134.19999999999999</v>
      </c>
      <c r="C263" s="97">
        <v>-14.96158878</v>
      </c>
      <c r="D263" s="97">
        <v>-48.931496430000003</v>
      </c>
      <c r="E263" s="98">
        <v>37.200000000000003</v>
      </c>
      <c r="F263" s="99" t="s">
        <v>51</v>
      </c>
      <c r="G263" s="99" t="s">
        <v>51</v>
      </c>
      <c r="H263" s="99" t="s">
        <v>51</v>
      </c>
      <c r="I263" s="149"/>
      <c r="J263" s="142" t="s">
        <v>51</v>
      </c>
      <c r="K263" s="142" t="s">
        <v>51</v>
      </c>
      <c r="L263" s="142" t="s">
        <v>51</v>
      </c>
      <c r="M263" s="152"/>
      <c r="N263" s="146"/>
      <c r="O263" s="100" t="s">
        <v>137</v>
      </c>
      <c r="P263" s="94">
        <v>3.5</v>
      </c>
    </row>
    <row r="264" spans="1:16" s="83" customFormat="1" ht="12.75" customHeight="1">
      <c r="A264" s="95">
        <v>134.19999999999999</v>
      </c>
      <c r="B264" s="96">
        <v>134</v>
      </c>
      <c r="C264" s="97">
        <v>-14.963378759999999</v>
      </c>
      <c r="D264" s="97">
        <v>-48.931301300000001</v>
      </c>
      <c r="E264" s="98">
        <v>34</v>
      </c>
      <c r="F264" s="99" t="s">
        <v>51</v>
      </c>
      <c r="G264" s="99" t="s">
        <v>51</v>
      </c>
      <c r="H264" s="99" t="s">
        <v>51</v>
      </c>
      <c r="I264" s="149"/>
      <c r="J264" s="142" t="s">
        <v>51</v>
      </c>
      <c r="K264" s="142" t="s">
        <v>51</v>
      </c>
      <c r="L264" s="142" t="s">
        <v>51</v>
      </c>
      <c r="M264" s="152"/>
      <c r="N264" s="146"/>
      <c r="O264" s="100" t="s">
        <v>137</v>
      </c>
      <c r="P264" s="94">
        <v>3.5</v>
      </c>
    </row>
    <row r="265" spans="1:16" s="83" customFormat="1" ht="12.75" customHeight="1">
      <c r="A265" s="95">
        <v>134</v>
      </c>
      <c r="B265" s="96">
        <v>133.99</v>
      </c>
      <c r="C265" s="97">
        <v>-14.96516806</v>
      </c>
      <c r="D265" s="97">
        <v>-48.931105469999999</v>
      </c>
      <c r="E265" s="98">
        <v>36</v>
      </c>
      <c r="F265" s="99" t="s">
        <v>51</v>
      </c>
      <c r="G265" s="99" t="s">
        <v>51</v>
      </c>
      <c r="H265" s="99" t="s">
        <v>51</v>
      </c>
      <c r="I265" s="150"/>
      <c r="J265" s="142" t="s">
        <v>51</v>
      </c>
      <c r="K265" s="142" t="s">
        <v>51</v>
      </c>
      <c r="L265" s="142" t="s">
        <v>51</v>
      </c>
      <c r="M265" s="153"/>
      <c r="N265" s="147"/>
      <c r="O265" s="100" t="s">
        <v>137</v>
      </c>
      <c r="P265" s="94">
        <v>3.5</v>
      </c>
    </row>
    <row r="266" spans="1:16" s="83" customFormat="1" ht="12.75" customHeight="1">
      <c r="A266" s="95">
        <v>134</v>
      </c>
      <c r="B266" s="96">
        <v>133.80000000000001</v>
      </c>
      <c r="C266" s="97">
        <v>-14.965257490000001</v>
      </c>
      <c r="D266" s="97">
        <v>-48.931095710000001</v>
      </c>
      <c r="E266" s="98">
        <v>43.2</v>
      </c>
      <c r="F266" s="99">
        <v>21</v>
      </c>
      <c r="G266" s="99">
        <v>24</v>
      </c>
      <c r="H266" s="99">
        <v>23</v>
      </c>
      <c r="I266" s="148">
        <v>20</v>
      </c>
      <c r="J266" s="142">
        <v>1.61</v>
      </c>
      <c r="K266" s="142">
        <v>1.88</v>
      </c>
      <c r="L266" s="142">
        <v>1.75</v>
      </c>
      <c r="M266" s="151">
        <v>1.5</v>
      </c>
      <c r="N266" s="145" t="s">
        <v>167</v>
      </c>
      <c r="O266" s="100" t="s">
        <v>93</v>
      </c>
      <c r="P266" s="94">
        <v>3.5</v>
      </c>
    </row>
    <row r="267" spans="1:16" s="83" customFormat="1" ht="12.75" customHeight="1">
      <c r="A267" s="95">
        <v>133.80000000000001</v>
      </c>
      <c r="B267" s="96">
        <v>133.6</v>
      </c>
      <c r="C267" s="97">
        <v>-14.967043159999999</v>
      </c>
      <c r="D267" s="97">
        <v>-48.93089775</v>
      </c>
      <c r="E267" s="98">
        <v>59.8</v>
      </c>
      <c r="F267" s="99">
        <v>17</v>
      </c>
      <c r="G267" s="99">
        <v>21</v>
      </c>
      <c r="H267" s="99">
        <v>19</v>
      </c>
      <c r="I267" s="149"/>
      <c r="J267" s="142">
        <v>1.32</v>
      </c>
      <c r="K267" s="142">
        <v>1.6</v>
      </c>
      <c r="L267" s="142">
        <v>1.46</v>
      </c>
      <c r="M267" s="152"/>
      <c r="N267" s="146"/>
      <c r="O267" s="100" t="s">
        <v>51</v>
      </c>
      <c r="P267" s="94">
        <v>3.5</v>
      </c>
    </row>
    <row r="268" spans="1:16" s="83" customFormat="1" ht="12.75" customHeight="1">
      <c r="A268" s="95">
        <v>133.6</v>
      </c>
      <c r="B268" s="96">
        <v>133.4</v>
      </c>
      <c r="C268" s="97">
        <v>-14.968854240000001</v>
      </c>
      <c r="D268" s="97">
        <v>-48.930697819999999</v>
      </c>
      <c r="E268" s="98">
        <v>65.5</v>
      </c>
      <c r="F268" s="99">
        <v>17</v>
      </c>
      <c r="G268" s="99">
        <v>21</v>
      </c>
      <c r="H268" s="99">
        <v>19</v>
      </c>
      <c r="I268" s="149"/>
      <c r="J268" s="142">
        <v>1.29</v>
      </c>
      <c r="K268" s="142">
        <v>1.62</v>
      </c>
      <c r="L268" s="142">
        <v>1.46</v>
      </c>
      <c r="M268" s="152"/>
      <c r="N268" s="146"/>
      <c r="O268" s="100" t="s">
        <v>51</v>
      </c>
      <c r="P268" s="94">
        <v>3.5</v>
      </c>
    </row>
    <row r="269" spans="1:16" s="83" customFormat="1" ht="12.75" customHeight="1">
      <c r="A269" s="95">
        <v>133.4</v>
      </c>
      <c r="B269" s="96">
        <v>133.19999999999999</v>
      </c>
      <c r="C269" s="97">
        <v>-14.97064982</v>
      </c>
      <c r="D269" s="97">
        <v>-48.930501550000002</v>
      </c>
      <c r="E269" s="98">
        <v>69.099999999999994</v>
      </c>
      <c r="F269" s="99">
        <v>16</v>
      </c>
      <c r="G269" s="99">
        <v>17</v>
      </c>
      <c r="H269" s="99">
        <v>17</v>
      </c>
      <c r="I269" s="149"/>
      <c r="J269" s="142">
        <v>1.24</v>
      </c>
      <c r="K269" s="142">
        <v>1.32</v>
      </c>
      <c r="L269" s="142">
        <v>1.28</v>
      </c>
      <c r="M269" s="152"/>
      <c r="N269" s="146"/>
      <c r="O269" s="100" t="s">
        <v>51</v>
      </c>
      <c r="P269" s="94">
        <v>3.5</v>
      </c>
    </row>
    <row r="270" spans="1:16" s="83" customFormat="1" ht="12.75" customHeight="1">
      <c r="A270" s="95">
        <v>133.19999999999999</v>
      </c>
      <c r="B270" s="96">
        <v>133</v>
      </c>
      <c r="C270" s="97">
        <v>-14.9724413</v>
      </c>
      <c r="D270" s="97">
        <v>-48.930303129999999</v>
      </c>
      <c r="E270" s="98">
        <v>74.400000000000006</v>
      </c>
      <c r="F270" s="99">
        <v>21</v>
      </c>
      <c r="G270" s="99">
        <v>18</v>
      </c>
      <c r="H270" s="99">
        <v>20</v>
      </c>
      <c r="I270" s="149"/>
      <c r="J270" s="142">
        <v>1.58</v>
      </c>
      <c r="K270" s="142">
        <v>1.37</v>
      </c>
      <c r="L270" s="142">
        <v>1.48</v>
      </c>
      <c r="M270" s="152"/>
      <c r="N270" s="146"/>
      <c r="O270" s="100" t="s">
        <v>51</v>
      </c>
      <c r="P270" s="94">
        <v>3.5</v>
      </c>
    </row>
    <row r="271" spans="1:16" s="83" customFormat="1" ht="12.75" customHeight="1">
      <c r="A271" s="95">
        <v>133</v>
      </c>
      <c r="B271" s="96">
        <v>132.99</v>
      </c>
      <c r="C271" s="97">
        <v>-14.974221959999999</v>
      </c>
      <c r="D271" s="97">
        <v>-48.930114709999998</v>
      </c>
      <c r="E271" s="98">
        <v>78.099999999999994</v>
      </c>
      <c r="F271" s="99" t="s">
        <v>51</v>
      </c>
      <c r="G271" s="99" t="s">
        <v>51</v>
      </c>
      <c r="H271" s="99" t="s">
        <v>51</v>
      </c>
      <c r="I271" s="150"/>
      <c r="J271" s="142"/>
      <c r="K271" s="142"/>
      <c r="L271" s="142"/>
      <c r="M271" s="153"/>
      <c r="N271" s="147"/>
      <c r="O271" s="100" t="s">
        <v>160</v>
      </c>
      <c r="P271" s="94">
        <v>3.5</v>
      </c>
    </row>
    <row r="272" spans="1:16" s="83" customFormat="1" ht="12.75" customHeight="1">
      <c r="A272" s="95">
        <v>133</v>
      </c>
      <c r="B272" s="96">
        <v>132.80000000000001</v>
      </c>
      <c r="C272" s="97">
        <v>-14.974338960000001</v>
      </c>
      <c r="D272" s="97">
        <v>-48.930101710000002</v>
      </c>
      <c r="E272" s="98">
        <v>78.3</v>
      </c>
      <c r="F272" s="99">
        <v>23</v>
      </c>
      <c r="G272" s="99">
        <v>21</v>
      </c>
      <c r="H272" s="99">
        <v>22</v>
      </c>
      <c r="I272" s="148">
        <v>25</v>
      </c>
      <c r="J272" s="142">
        <v>1.75</v>
      </c>
      <c r="K272" s="142">
        <v>1.63</v>
      </c>
      <c r="L272" s="142">
        <v>1.69</v>
      </c>
      <c r="M272" s="151">
        <v>1.9</v>
      </c>
      <c r="N272" s="145" t="s">
        <v>167</v>
      </c>
      <c r="O272" s="100" t="s">
        <v>92</v>
      </c>
      <c r="P272" s="94">
        <v>3.5</v>
      </c>
    </row>
    <row r="273" spans="1:16" s="83" customFormat="1" ht="12.75" customHeight="1">
      <c r="A273" s="95">
        <v>132.80000000000001</v>
      </c>
      <c r="B273" s="96">
        <v>132.6</v>
      </c>
      <c r="C273" s="97">
        <v>-14.97612956</v>
      </c>
      <c r="D273" s="97">
        <v>-48.929904970000003</v>
      </c>
      <c r="E273" s="98">
        <v>70.900000000000006</v>
      </c>
      <c r="F273" s="99">
        <v>24</v>
      </c>
      <c r="G273" s="99">
        <v>23</v>
      </c>
      <c r="H273" s="99">
        <v>24</v>
      </c>
      <c r="I273" s="149"/>
      <c r="J273" s="142">
        <v>1.84</v>
      </c>
      <c r="K273" s="142">
        <v>1.74</v>
      </c>
      <c r="L273" s="142">
        <v>1.79</v>
      </c>
      <c r="M273" s="152"/>
      <c r="N273" s="146"/>
      <c r="O273" s="100" t="s">
        <v>51</v>
      </c>
      <c r="P273" s="94">
        <v>3.5</v>
      </c>
    </row>
    <row r="274" spans="1:16" s="83" customFormat="1" ht="12.75" customHeight="1">
      <c r="A274" s="95">
        <v>132.6</v>
      </c>
      <c r="B274" s="96">
        <v>132.4</v>
      </c>
      <c r="C274" s="97">
        <v>-14.977891680000001</v>
      </c>
      <c r="D274" s="97">
        <v>-48.929891210000001</v>
      </c>
      <c r="E274" s="98">
        <v>70.5</v>
      </c>
      <c r="F274" s="99">
        <v>28</v>
      </c>
      <c r="G274" s="99">
        <v>36</v>
      </c>
      <c r="H274" s="99">
        <v>32</v>
      </c>
      <c r="I274" s="149"/>
      <c r="J274" s="142">
        <v>2.13</v>
      </c>
      <c r="K274" s="142">
        <v>2.79</v>
      </c>
      <c r="L274" s="142">
        <v>2.46</v>
      </c>
      <c r="M274" s="152"/>
      <c r="N274" s="146"/>
      <c r="O274" s="100" t="s">
        <v>51</v>
      </c>
      <c r="P274" s="94">
        <v>3.5</v>
      </c>
    </row>
    <row r="275" spans="1:16" s="83" customFormat="1" ht="12.75" customHeight="1">
      <c r="A275" s="95">
        <v>132.4</v>
      </c>
      <c r="B275" s="96">
        <v>132.19999999999999</v>
      </c>
      <c r="C275" s="97">
        <v>-14.97964814</v>
      </c>
      <c r="D275" s="97">
        <v>-48.929594999999999</v>
      </c>
      <c r="E275" s="98">
        <v>70.2</v>
      </c>
      <c r="F275" s="99">
        <v>23</v>
      </c>
      <c r="G275" s="99">
        <v>23</v>
      </c>
      <c r="H275" s="99">
        <v>23</v>
      </c>
      <c r="I275" s="149"/>
      <c r="J275" s="142">
        <v>1.75</v>
      </c>
      <c r="K275" s="142">
        <v>1.74</v>
      </c>
      <c r="L275" s="142">
        <v>1.75</v>
      </c>
      <c r="M275" s="152"/>
      <c r="N275" s="146"/>
      <c r="O275" s="100" t="s">
        <v>51</v>
      </c>
      <c r="P275" s="94">
        <v>3.5</v>
      </c>
    </row>
    <row r="276" spans="1:16" s="83" customFormat="1" ht="12.75" customHeight="1">
      <c r="A276" s="95">
        <v>132.19999999999999</v>
      </c>
      <c r="B276" s="96">
        <v>132</v>
      </c>
      <c r="C276" s="97">
        <v>-14.98125866</v>
      </c>
      <c r="D276" s="97">
        <v>-48.928705139999998</v>
      </c>
      <c r="E276" s="98">
        <v>72.900000000000006</v>
      </c>
      <c r="F276" s="99">
        <v>21</v>
      </c>
      <c r="G276" s="99">
        <v>21</v>
      </c>
      <c r="H276" s="99">
        <v>21</v>
      </c>
      <c r="I276" s="149"/>
      <c r="J276" s="142">
        <v>1.64</v>
      </c>
      <c r="K276" s="142">
        <v>1.62</v>
      </c>
      <c r="L276" s="142">
        <v>1.63</v>
      </c>
      <c r="M276" s="152"/>
      <c r="N276" s="146"/>
      <c r="O276" s="100" t="s">
        <v>51</v>
      </c>
      <c r="P276" s="94">
        <v>3.5</v>
      </c>
    </row>
    <row r="277" spans="1:16" s="83" customFormat="1" ht="12.75" customHeight="1">
      <c r="A277" s="95">
        <v>132</v>
      </c>
      <c r="B277" s="96">
        <v>131.96</v>
      </c>
      <c r="C277" s="97">
        <v>-14.98259431</v>
      </c>
      <c r="D277" s="97">
        <v>-48.927479640000001</v>
      </c>
      <c r="E277" s="98">
        <v>73.3</v>
      </c>
      <c r="F277" s="99" t="s">
        <v>51</v>
      </c>
      <c r="G277" s="99" t="s">
        <v>51</v>
      </c>
      <c r="H277" s="99" t="s">
        <v>51</v>
      </c>
      <c r="I277" s="150"/>
      <c r="J277" s="142"/>
      <c r="K277" s="142"/>
      <c r="L277" s="142"/>
      <c r="M277" s="153"/>
      <c r="N277" s="147"/>
      <c r="O277" s="100" t="s">
        <v>160</v>
      </c>
      <c r="P277" s="94">
        <v>3.5</v>
      </c>
    </row>
    <row r="278" spans="1:16" s="83" customFormat="1" ht="12.75" customHeight="1">
      <c r="A278" s="95">
        <v>132</v>
      </c>
      <c r="B278" s="96">
        <v>131.80000000000001</v>
      </c>
      <c r="C278" s="97">
        <v>-14.982832549999999</v>
      </c>
      <c r="D278" s="97">
        <v>-48.927190809999999</v>
      </c>
      <c r="E278" s="98">
        <v>73.5</v>
      </c>
      <c r="F278" s="99">
        <v>29</v>
      </c>
      <c r="G278" s="99">
        <v>35</v>
      </c>
      <c r="H278" s="99">
        <v>32</v>
      </c>
      <c r="I278" s="148">
        <v>25</v>
      </c>
      <c r="J278" s="142">
        <v>2.23</v>
      </c>
      <c r="K278" s="142">
        <v>2.73</v>
      </c>
      <c r="L278" s="142">
        <v>2.48</v>
      </c>
      <c r="M278" s="151">
        <v>1.9</v>
      </c>
      <c r="N278" s="145" t="s">
        <v>167</v>
      </c>
      <c r="O278" s="100" t="s">
        <v>91</v>
      </c>
      <c r="P278" s="94">
        <v>3.5</v>
      </c>
    </row>
    <row r="279" spans="1:16" s="83" customFormat="1" ht="12.75" customHeight="1">
      <c r="A279" s="95">
        <v>131.80000000000001</v>
      </c>
      <c r="B279" s="96">
        <v>131.6</v>
      </c>
      <c r="C279" s="97">
        <v>-14.983581940000001</v>
      </c>
      <c r="D279" s="97">
        <v>-48.925512439999999</v>
      </c>
      <c r="E279" s="98">
        <v>74.599999999999994</v>
      </c>
      <c r="F279" s="99">
        <v>25</v>
      </c>
      <c r="G279" s="99">
        <v>32</v>
      </c>
      <c r="H279" s="99">
        <v>29</v>
      </c>
      <c r="I279" s="149"/>
      <c r="J279" s="142">
        <v>1.91</v>
      </c>
      <c r="K279" s="142">
        <v>2.4500000000000002</v>
      </c>
      <c r="L279" s="142">
        <v>2.1800000000000002</v>
      </c>
      <c r="M279" s="152"/>
      <c r="N279" s="146"/>
      <c r="O279" s="100" t="s">
        <v>70</v>
      </c>
      <c r="P279" s="94">
        <v>3.5</v>
      </c>
    </row>
    <row r="280" spans="1:16" s="83" customFormat="1" ht="12.75" customHeight="1">
      <c r="A280" s="95">
        <v>131.6</v>
      </c>
      <c r="B280" s="96">
        <v>131.4</v>
      </c>
      <c r="C280" s="97">
        <v>-14.984567800000001</v>
      </c>
      <c r="D280" s="97">
        <v>-48.923976250000003</v>
      </c>
      <c r="E280" s="98">
        <v>78.400000000000006</v>
      </c>
      <c r="F280" s="99">
        <v>22</v>
      </c>
      <c r="G280" s="99">
        <v>20</v>
      </c>
      <c r="H280" s="99">
        <v>21</v>
      </c>
      <c r="I280" s="149"/>
      <c r="J280" s="142">
        <v>1.66</v>
      </c>
      <c r="K280" s="142">
        <v>1.5</v>
      </c>
      <c r="L280" s="142">
        <v>1.58</v>
      </c>
      <c r="M280" s="152"/>
      <c r="N280" s="146"/>
      <c r="O280" s="100" t="s">
        <v>51</v>
      </c>
      <c r="P280" s="94">
        <v>3.5</v>
      </c>
    </row>
    <row r="281" spans="1:16" s="83" customFormat="1" ht="12.75" customHeight="1">
      <c r="A281" s="95">
        <v>131.4</v>
      </c>
      <c r="B281" s="96">
        <v>131.19999999999999</v>
      </c>
      <c r="C281" s="97">
        <v>-14.98558437</v>
      </c>
      <c r="D281" s="97">
        <v>-48.922443360000003</v>
      </c>
      <c r="E281" s="98">
        <v>71.2</v>
      </c>
      <c r="F281" s="99">
        <v>18</v>
      </c>
      <c r="G281" s="99">
        <v>18</v>
      </c>
      <c r="H281" s="99">
        <v>18</v>
      </c>
      <c r="I281" s="149"/>
      <c r="J281" s="142">
        <v>1.38</v>
      </c>
      <c r="K281" s="142">
        <v>1.35</v>
      </c>
      <c r="L281" s="142">
        <v>1.37</v>
      </c>
      <c r="M281" s="152"/>
      <c r="N281" s="146"/>
      <c r="O281" s="100" t="s">
        <v>51</v>
      </c>
      <c r="P281" s="94">
        <v>3.5</v>
      </c>
    </row>
    <row r="282" spans="1:16" s="83" customFormat="1" ht="12.75" customHeight="1">
      <c r="A282" s="95">
        <v>131.19999999999999</v>
      </c>
      <c r="B282" s="96">
        <v>131</v>
      </c>
      <c r="C282" s="97">
        <v>-14.986478890000001</v>
      </c>
      <c r="D282" s="97">
        <v>-48.920828710000002</v>
      </c>
      <c r="E282" s="98">
        <v>51.4</v>
      </c>
      <c r="F282" s="99">
        <v>27</v>
      </c>
      <c r="G282" s="99">
        <v>26</v>
      </c>
      <c r="H282" s="99">
        <v>27</v>
      </c>
      <c r="I282" s="149"/>
      <c r="J282" s="142">
        <v>2.08</v>
      </c>
      <c r="K282" s="142">
        <v>2</v>
      </c>
      <c r="L282" s="142">
        <v>2.04</v>
      </c>
      <c r="M282" s="152"/>
      <c r="N282" s="146"/>
      <c r="O282" s="100" t="s">
        <v>51</v>
      </c>
      <c r="P282" s="94">
        <v>3.5</v>
      </c>
    </row>
    <row r="283" spans="1:16" s="83" customFormat="1" ht="12.75" customHeight="1">
      <c r="A283" s="95">
        <v>131</v>
      </c>
      <c r="B283" s="96">
        <v>130.99</v>
      </c>
      <c r="C283" s="97">
        <v>-14.986940430000001</v>
      </c>
      <c r="D283" s="97">
        <v>-48.919048429999997</v>
      </c>
      <c r="E283" s="98">
        <v>41.8</v>
      </c>
      <c r="F283" s="99" t="s">
        <v>51</v>
      </c>
      <c r="G283" s="99" t="s">
        <v>51</v>
      </c>
      <c r="H283" s="99" t="s">
        <v>51</v>
      </c>
      <c r="I283" s="150"/>
      <c r="J283" s="142"/>
      <c r="K283" s="142"/>
      <c r="L283" s="142"/>
      <c r="M283" s="153"/>
      <c r="N283" s="147"/>
      <c r="O283" s="100" t="s">
        <v>160</v>
      </c>
      <c r="P283" s="94">
        <v>3.5</v>
      </c>
    </row>
    <row r="284" spans="1:16" s="83" customFormat="1" ht="12.75" customHeight="1">
      <c r="A284" s="95">
        <v>131</v>
      </c>
      <c r="B284" s="96">
        <v>130.80000000000001</v>
      </c>
      <c r="C284" s="97">
        <v>-14.98695388</v>
      </c>
      <c r="D284" s="97">
        <v>-48.918963570000003</v>
      </c>
      <c r="E284" s="98">
        <v>39.1</v>
      </c>
      <c r="F284" s="99" t="s">
        <v>51</v>
      </c>
      <c r="G284" s="99" t="s">
        <v>51</v>
      </c>
      <c r="H284" s="99" t="s">
        <v>51</v>
      </c>
      <c r="I284" s="148">
        <v>29</v>
      </c>
      <c r="J284" s="142" t="s">
        <v>51</v>
      </c>
      <c r="K284" s="142" t="s">
        <v>51</v>
      </c>
      <c r="L284" s="142" t="s">
        <v>51</v>
      </c>
      <c r="M284" s="151">
        <v>2.2000000000000002</v>
      </c>
      <c r="N284" s="145" t="s">
        <v>167</v>
      </c>
      <c r="O284" s="100" t="s">
        <v>163</v>
      </c>
      <c r="P284" s="94">
        <v>3.5</v>
      </c>
    </row>
    <row r="285" spans="1:16" s="83" customFormat="1" ht="12.75" customHeight="1">
      <c r="A285" s="95">
        <v>130.80000000000001</v>
      </c>
      <c r="B285" s="96">
        <v>130.6</v>
      </c>
      <c r="C285" s="97">
        <v>-14.98723204</v>
      </c>
      <c r="D285" s="97">
        <v>-48.917143840000001</v>
      </c>
      <c r="E285" s="98">
        <v>37</v>
      </c>
      <c r="F285" s="99" t="s">
        <v>51</v>
      </c>
      <c r="G285" s="99" t="s">
        <v>51</v>
      </c>
      <c r="H285" s="99" t="s">
        <v>51</v>
      </c>
      <c r="I285" s="149"/>
      <c r="J285" s="142" t="s">
        <v>51</v>
      </c>
      <c r="K285" s="142" t="s">
        <v>51</v>
      </c>
      <c r="L285" s="142" t="s">
        <v>51</v>
      </c>
      <c r="M285" s="152"/>
      <c r="N285" s="146"/>
      <c r="O285" s="100" t="s">
        <v>137</v>
      </c>
      <c r="P285" s="94">
        <v>3.5</v>
      </c>
    </row>
    <row r="286" spans="1:16" s="83" customFormat="1" ht="12.75" customHeight="1">
      <c r="A286" s="95">
        <v>130.6</v>
      </c>
      <c r="B286" s="96">
        <v>130.4</v>
      </c>
      <c r="C286" s="97">
        <v>-14.98751695</v>
      </c>
      <c r="D286" s="97">
        <v>-48.915301499999998</v>
      </c>
      <c r="E286" s="98">
        <v>46.6</v>
      </c>
      <c r="F286" s="99">
        <v>30</v>
      </c>
      <c r="G286" s="99">
        <v>20</v>
      </c>
      <c r="H286" s="99">
        <v>25</v>
      </c>
      <c r="I286" s="149"/>
      <c r="J286" s="142">
        <v>2.34</v>
      </c>
      <c r="K286" s="142">
        <v>1.56</v>
      </c>
      <c r="L286" s="142">
        <v>1.95</v>
      </c>
      <c r="M286" s="152"/>
      <c r="N286" s="146"/>
      <c r="O286" s="100" t="s">
        <v>51</v>
      </c>
      <c r="P286" s="94">
        <v>3.5</v>
      </c>
    </row>
    <row r="287" spans="1:16" s="83" customFormat="1" ht="12.75" customHeight="1">
      <c r="A287" s="95">
        <v>130.4</v>
      </c>
      <c r="B287" s="96">
        <v>130.19999999999999</v>
      </c>
      <c r="C287" s="97">
        <v>-14.9877959</v>
      </c>
      <c r="D287" s="97">
        <v>-48.913460000000001</v>
      </c>
      <c r="E287" s="98">
        <v>57.3</v>
      </c>
      <c r="F287" s="99">
        <v>28</v>
      </c>
      <c r="G287" s="99">
        <v>27</v>
      </c>
      <c r="H287" s="99">
        <v>28</v>
      </c>
      <c r="I287" s="149"/>
      <c r="J287" s="142">
        <v>2.15</v>
      </c>
      <c r="K287" s="142">
        <v>2.06</v>
      </c>
      <c r="L287" s="142">
        <v>2.11</v>
      </c>
      <c r="M287" s="152"/>
      <c r="N287" s="146"/>
      <c r="O287" s="100" t="s">
        <v>51</v>
      </c>
      <c r="P287" s="94">
        <v>3.5</v>
      </c>
    </row>
    <row r="288" spans="1:16" s="83" customFormat="1" ht="12.75" customHeight="1">
      <c r="A288" s="95">
        <v>130.19999999999999</v>
      </c>
      <c r="B288" s="96">
        <v>130</v>
      </c>
      <c r="C288" s="97">
        <v>-14.98807553</v>
      </c>
      <c r="D288" s="97">
        <v>-48.911624009999997</v>
      </c>
      <c r="E288" s="98">
        <v>63.6</v>
      </c>
      <c r="F288" s="99">
        <v>37</v>
      </c>
      <c r="G288" s="99">
        <v>29</v>
      </c>
      <c r="H288" s="99">
        <v>33</v>
      </c>
      <c r="I288" s="150"/>
      <c r="J288" s="142">
        <v>2.83</v>
      </c>
      <c r="K288" s="142">
        <v>2.25</v>
      </c>
      <c r="L288" s="142">
        <v>2.54</v>
      </c>
      <c r="M288" s="153"/>
      <c r="N288" s="147"/>
      <c r="O288" s="100" t="s">
        <v>51</v>
      </c>
      <c r="P288" s="94">
        <v>3.5</v>
      </c>
    </row>
    <row r="289" spans="1:16" s="83" customFormat="1" ht="12.75" customHeight="1">
      <c r="A289" s="95">
        <v>130</v>
      </c>
      <c r="B289" s="96">
        <v>129.80000000000001</v>
      </c>
      <c r="C289" s="97">
        <v>-14.988753669999999</v>
      </c>
      <c r="D289" s="97">
        <v>-48.909953659999999</v>
      </c>
      <c r="E289" s="98">
        <v>67.3</v>
      </c>
      <c r="F289" s="99">
        <v>24</v>
      </c>
      <c r="G289" s="99">
        <v>24</v>
      </c>
      <c r="H289" s="99">
        <v>24</v>
      </c>
      <c r="I289" s="148">
        <v>25</v>
      </c>
      <c r="J289" s="142">
        <v>1.84</v>
      </c>
      <c r="K289" s="142">
        <v>1.81</v>
      </c>
      <c r="L289" s="142">
        <v>1.83</v>
      </c>
      <c r="M289" s="151">
        <v>1.9</v>
      </c>
      <c r="N289" s="145" t="s">
        <v>167</v>
      </c>
      <c r="O289" s="100" t="s">
        <v>89</v>
      </c>
      <c r="P289" s="94">
        <v>3.5</v>
      </c>
    </row>
    <row r="290" spans="1:16" s="83" customFormat="1" ht="12.75" customHeight="1">
      <c r="A290" s="95">
        <v>129.80000000000001</v>
      </c>
      <c r="B290" s="96">
        <v>129.6</v>
      </c>
      <c r="C290" s="97">
        <v>-14.990155400000001</v>
      </c>
      <c r="D290" s="97">
        <v>-48.908801519999997</v>
      </c>
      <c r="E290" s="98">
        <v>66.400000000000006</v>
      </c>
      <c r="F290" s="99">
        <v>24</v>
      </c>
      <c r="G290" s="99">
        <v>24</v>
      </c>
      <c r="H290" s="99">
        <v>24</v>
      </c>
      <c r="I290" s="149"/>
      <c r="J290" s="142">
        <v>1.82</v>
      </c>
      <c r="K290" s="142">
        <v>1.85</v>
      </c>
      <c r="L290" s="142">
        <v>1.84</v>
      </c>
      <c r="M290" s="152"/>
      <c r="N290" s="146"/>
      <c r="O290" s="100" t="s">
        <v>51</v>
      </c>
      <c r="P290" s="94">
        <v>3.5</v>
      </c>
    </row>
    <row r="291" spans="1:16" s="83" customFormat="1" ht="12.75" customHeight="1">
      <c r="A291" s="95">
        <v>129.6</v>
      </c>
      <c r="B291" s="96">
        <v>129.4</v>
      </c>
      <c r="C291" s="97">
        <v>-14.991831749999999</v>
      </c>
      <c r="D291" s="97">
        <v>-48.908150319999997</v>
      </c>
      <c r="E291" s="98">
        <v>60.5</v>
      </c>
      <c r="F291" s="99">
        <v>27</v>
      </c>
      <c r="G291" s="99">
        <v>25</v>
      </c>
      <c r="H291" s="99">
        <v>26</v>
      </c>
      <c r="I291" s="149"/>
      <c r="J291" s="142">
        <v>2.0499999999999998</v>
      </c>
      <c r="K291" s="142">
        <v>1.93</v>
      </c>
      <c r="L291" s="142">
        <v>1.99</v>
      </c>
      <c r="M291" s="152"/>
      <c r="N291" s="146"/>
      <c r="O291" s="100" t="s">
        <v>51</v>
      </c>
      <c r="P291" s="94">
        <v>3.5</v>
      </c>
    </row>
    <row r="292" spans="1:16" s="83" customFormat="1" ht="12.75" customHeight="1">
      <c r="A292" s="95">
        <v>129.4</v>
      </c>
      <c r="B292" s="96">
        <v>129.19999999999999</v>
      </c>
      <c r="C292" s="97">
        <v>-14.99352341</v>
      </c>
      <c r="D292" s="97">
        <v>-48.907517370000001</v>
      </c>
      <c r="E292" s="98">
        <v>52.9</v>
      </c>
      <c r="F292" s="99">
        <v>26</v>
      </c>
      <c r="G292" s="99">
        <v>29</v>
      </c>
      <c r="H292" s="99">
        <v>28</v>
      </c>
      <c r="I292" s="149"/>
      <c r="J292" s="142">
        <v>1.99</v>
      </c>
      <c r="K292" s="142">
        <v>2.23</v>
      </c>
      <c r="L292" s="142">
        <v>2.11</v>
      </c>
      <c r="M292" s="152"/>
      <c r="N292" s="146"/>
      <c r="O292" s="100" t="s">
        <v>51</v>
      </c>
      <c r="P292" s="94">
        <v>3.5</v>
      </c>
    </row>
    <row r="293" spans="1:16" s="83" customFormat="1" ht="12.75" customHeight="1">
      <c r="A293" s="95">
        <v>129.19999999999999</v>
      </c>
      <c r="B293" s="96">
        <v>129</v>
      </c>
      <c r="C293" s="97">
        <v>-14.99521687</v>
      </c>
      <c r="D293" s="97">
        <v>-48.906880049999998</v>
      </c>
      <c r="E293" s="98">
        <v>58.5</v>
      </c>
      <c r="F293" s="99">
        <v>24</v>
      </c>
      <c r="G293" s="99">
        <v>24</v>
      </c>
      <c r="H293" s="99">
        <v>24</v>
      </c>
      <c r="I293" s="150"/>
      <c r="J293" s="142">
        <v>1.87</v>
      </c>
      <c r="K293" s="142">
        <v>1.86</v>
      </c>
      <c r="L293" s="142">
        <v>1.87</v>
      </c>
      <c r="M293" s="153"/>
      <c r="N293" s="147"/>
      <c r="O293" s="100" t="s">
        <v>51</v>
      </c>
      <c r="P293" s="94">
        <v>3.5</v>
      </c>
    </row>
    <row r="294" spans="1:16" s="83" customFormat="1" ht="12.75" customHeight="1">
      <c r="A294" s="95">
        <v>129</v>
      </c>
      <c r="B294" s="96">
        <v>128.80000000000001</v>
      </c>
      <c r="C294" s="97">
        <v>-14.996926439999999</v>
      </c>
      <c r="D294" s="97">
        <v>-48.906241880000003</v>
      </c>
      <c r="E294" s="98">
        <v>70.3</v>
      </c>
      <c r="F294" s="99">
        <v>19</v>
      </c>
      <c r="G294" s="99">
        <v>18</v>
      </c>
      <c r="H294" s="99">
        <v>19</v>
      </c>
      <c r="I294" s="148">
        <v>23</v>
      </c>
      <c r="J294" s="142">
        <v>1.43</v>
      </c>
      <c r="K294" s="142">
        <v>1.36</v>
      </c>
      <c r="L294" s="142">
        <v>1.4</v>
      </c>
      <c r="M294" s="151">
        <v>1.8</v>
      </c>
      <c r="N294" s="145" t="s">
        <v>167</v>
      </c>
      <c r="O294" s="100" t="s">
        <v>88</v>
      </c>
      <c r="P294" s="94">
        <v>3.5</v>
      </c>
    </row>
    <row r="295" spans="1:16" s="83" customFormat="1" ht="12.75" customHeight="1">
      <c r="A295" s="95">
        <v>128.80000000000001</v>
      </c>
      <c r="B295" s="96">
        <v>128.6</v>
      </c>
      <c r="C295" s="97">
        <v>-14.998608949999999</v>
      </c>
      <c r="D295" s="97">
        <v>-48.905614249999999</v>
      </c>
      <c r="E295" s="98">
        <v>67.8</v>
      </c>
      <c r="F295" s="99">
        <v>21</v>
      </c>
      <c r="G295" s="99">
        <v>25</v>
      </c>
      <c r="H295" s="99">
        <v>23</v>
      </c>
      <c r="I295" s="149"/>
      <c r="J295" s="142">
        <v>1.6</v>
      </c>
      <c r="K295" s="142">
        <v>1.93</v>
      </c>
      <c r="L295" s="142">
        <v>1.77</v>
      </c>
      <c r="M295" s="152"/>
      <c r="N295" s="146"/>
      <c r="O295" s="100" t="s">
        <v>51</v>
      </c>
      <c r="P295" s="94">
        <v>3.5</v>
      </c>
    </row>
    <row r="296" spans="1:16" s="83" customFormat="1" ht="12.75" customHeight="1">
      <c r="A296" s="95">
        <v>128.6</v>
      </c>
      <c r="B296" s="96">
        <v>128.4</v>
      </c>
      <c r="C296" s="97">
        <v>-15.0002944</v>
      </c>
      <c r="D296" s="97">
        <v>-48.904983899999998</v>
      </c>
      <c r="E296" s="98">
        <v>65.599999999999994</v>
      </c>
      <c r="F296" s="99">
        <v>24</v>
      </c>
      <c r="G296" s="99">
        <v>22</v>
      </c>
      <c r="H296" s="99">
        <v>23</v>
      </c>
      <c r="I296" s="149"/>
      <c r="J296" s="142">
        <v>1.83</v>
      </c>
      <c r="K296" s="142">
        <v>1.7</v>
      </c>
      <c r="L296" s="142">
        <v>1.77</v>
      </c>
      <c r="M296" s="152"/>
      <c r="N296" s="146"/>
      <c r="O296" s="100" t="s">
        <v>51</v>
      </c>
      <c r="P296" s="94">
        <v>3.5</v>
      </c>
    </row>
    <row r="297" spans="1:16" s="83" customFormat="1" ht="12.75" customHeight="1">
      <c r="A297" s="95">
        <v>128.4</v>
      </c>
      <c r="B297" s="96">
        <v>128.19999999999999</v>
      </c>
      <c r="C297" s="97">
        <v>-15.00199177</v>
      </c>
      <c r="D297" s="97">
        <v>-48.904351740000003</v>
      </c>
      <c r="E297" s="98">
        <v>72.400000000000006</v>
      </c>
      <c r="F297" s="99">
        <v>21</v>
      </c>
      <c r="G297" s="99">
        <v>28</v>
      </c>
      <c r="H297" s="99">
        <v>25</v>
      </c>
      <c r="I297" s="149"/>
      <c r="J297" s="142">
        <v>1.6</v>
      </c>
      <c r="K297" s="142">
        <v>2.16</v>
      </c>
      <c r="L297" s="142">
        <v>1.88</v>
      </c>
      <c r="M297" s="152"/>
      <c r="N297" s="146"/>
      <c r="O297" s="100" t="s">
        <v>51</v>
      </c>
      <c r="P297" s="94">
        <v>3.5</v>
      </c>
    </row>
    <row r="298" spans="1:16" s="83" customFormat="1" ht="12.75" customHeight="1">
      <c r="A298" s="95">
        <v>128.19999999999999</v>
      </c>
      <c r="B298" s="96">
        <v>128</v>
      </c>
      <c r="C298" s="97">
        <v>-15.003697600000001</v>
      </c>
      <c r="D298" s="97">
        <v>-48.903715900000002</v>
      </c>
      <c r="E298" s="98">
        <v>75.400000000000006</v>
      </c>
      <c r="F298" s="99">
        <v>24</v>
      </c>
      <c r="G298" s="99">
        <v>27</v>
      </c>
      <c r="H298" s="99">
        <v>26</v>
      </c>
      <c r="I298" s="149"/>
      <c r="J298" s="142">
        <v>1.87</v>
      </c>
      <c r="K298" s="142">
        <v>2.08</v>
      </c>
      <c r="L298" s="142">
        <v>1.98</v>
      </c>
      <c r="M298" s="152"/>
      <c r="N298" s="146"/>
      <c r="O298" s="100" t="s">
        <v>51</v>
      </c>
      <c r="P298" s="94">
        <v>3.5</v>
      </c>
    </row>
    <row r="299" spans="1:16" s="83" customFormat="1" ht="12.75" customHeight="1">
      <c r="A299" s="95">
        <v>128</v>
      </c>
      <c r="B299" s="96">
        <v>127.97</v>
      </c>
      <c r="C299" s="97">
        <v>-15.005405400000001</v>
      </c>
      <c r="D299" s="97">
        <v>-48.903082210000001</v>
      </c>
      <c r="E299" s="98">
        <v>77.5</v>
      </c>
      <c r="F299" s="99" t="s">
        <v>51</v>
      </c>
      <c r="G299" s="99" t="s">
        <v>51</v>
      </c>
      <c r="H299" s="99" t="s">
        <v>51</v>
      </c>
      <c r="I299" s="150"/>
      <c r="J299" s="142"/>
      <c r="K299" s="142"/>
      <c r="L299" s="142"/>
      <c r="M299" s="153"/>
      <c r="N299" s="147"/>
      <c r="O299" s="100" t="s">
        <v>160</v>
      </c>
      <c r="P299" s="94">
        <v>3.5</v>
      </c>
    </row>
    <row r="300" spans="1:16" s="83" customFormat="1" ht="12.75" customHeight="1">
      <c r="A300" s="95">
        <v>128</v>
      </c>
      <c r="B300" s="96">
        <v>127.8</v>
      </c>
      <c r="C300" s="97">
        <v>-15.00566126</v>
      </c>
      <c r="D300" s="97">
        <v>-48.90298679</v>
      </c>
      <c r="E300" s="98">
        <v>80.8</v>
      </c>
      <c r="F300" s="99">
        <v>25</v>
      </c>
      <c r="G300" s="99">
        <v>25</v>
      </c>
      <c r="H300" s="99">
        <v>25</v>
      </c>
      <c r="I300" s="148">
        <v>22</v>
      </c>
      <c r="J300" s="142">
        <v>1.93</v>
      </c>
      <c r="K300" s="142">
        <v>1.93</v>
      </c>
      <c r="L300" s="142">
        <v>1.93</v>
      </c>
      <c r="M300" s="151">
        <v>1.7</v>
      </c>
      <c r="N300" s="145" t="s">
        <v>167</v>
      </c>
      <c r="O300" s="100" t="s">
        <v>87</v>
      </c>
      <c r="P300" s="94">
        <v>3.5</v>
      </c>
    </row>
    <row r="301" spans="1:16" s="83" customFormat="1" ht="12.75" customHeight="1">
      <c r="A301" s="95">
        <v>127.8</v>
      </c>
      <c r="B301" s="96">
        <v>127.6</v>
      </c>
      <c r="C301" s="97">
        <v>-15.007336820000001</v>
      </c>
      <c r="D301" s="97">
        <v>-48.902361970000001</v>
      </c>
      <c r="E301" s="98">
        <v>84.3</v>
      </c>
      <c r="F301" s="99">
        <v>22</v>
      </c>
      <c r="G301" s="99">
        <v>26</v>
      </c>
      <c r="H301" s="99">
        <v>24</v>
      </c>
      <c r="I301" s="149"/>
      <c r="J301" s="142">
        <v>1.72</v>
      </c>
      <c r="K301" s="142">
        <v>1.97</v>
      </c>
      <c r="L301" s="142">
        <v>1.85</v>
      </c>
      <c r="M301" s="152"/>
      <c r="N301" s="146"/>
      <c r="O301" s="100" t="s">
        <v>51</v>
      </c>
      <c r="P301" s="94">
        <v>3.5</v>
      </c>
    </row>
    <row r="302" spans="1:16" s="83" customFormat="1" ht="12.75" customHeight="1">
      <c r="A302" s="95">
        <v>127.6</v>
      </c>
      <c r="B302" s="96">
        <v>127.4</v>
      </c>
      <c r="C302" s="97">
        <v>-15.009046639999999</v>
      </c>
      <c r="D302" s="97">
        <v>-48.90173145</v>
      </c>
      <c r="E302" s="98">
        <v>77.099999999999994</v>
      </c>
      <c r="F302" s="99">
        <v>25</v>
      </c>
      <c r="G302" s="99">
        <v>29</v>
      </c>
      <c r="H302" s="99">
        <v>27</v>
      </c>
      <c r="I302" s="149"/>
      <c r="J302" s="142">
        <v>1.96</v>
      </c>
      <c r="K302" s="142">
        <v>2.2000000000000002</v>
      </c>
      <c r="L302" s="142">
        <v>2.08</v>
      </c>
      <c r="M302" s="152"/>
      <c r="N302" s="146"/>
      <c r="O302" s="100" t="s">
        <v>51</v>
      </c>
      <c r="P302" s="94">
        <v>3.5</v>
      </c>
    </row>
    <row r="303" spans="1:16" s="83" customFormat="1" ht="12.75" customHeight="1">
      <c r="A303" s="95">
        <v>127.4</v>
      </c>
      <c r="B303" s="96">
        <v>127.2</v>
      </c>
      <c r="C303" s="97">
        <v>-15.01075253</v>
      </c>
      <c r="D303" s="97">
        <v>-48.901101529999998</v>
      </c>
      <c r="E303" s="98">
        <v>73.3</v>
      </c>
      <c r="F303" s="99">
        <v>16</v>
      </c>
      <c r="G303" s="99">
        <v>20</v>
      </c>
      <c r="H303" s="99">
        <v>18</v>
      </c>
      <c r="I303" s="149"/>
      <c r="J303" s="142">
        <v>1.21</v>
      </c>
      <c r="K303" s="142">
        <v>1.5</v>
      </c>
      <c r="L303" s="142">
        <v>1.36</v>
      </c>
      <c r="M303" s="152"/>
      <c r="N303" s="146"/>
      <c r="O303" s="100" t="s">
        <v>51</v>
      </c>
      <c r="P303" s="94">
        <v>3.5</v>
      </c>
    </row>
    <row r="304" spans="1:16" s="83" customFormat="1" ht="12.75" customHeight="1">
      <c r="A304" s="95">
        <v>127.2</v>
      </c>
      <c r="B304" s="96">
        <v>127.01</v>
      </c>
      <c r="C304" s="97">
        <v>-15.01244601</v>
      </c>
      <c r="D304" s="97">
        <v>-48.900480680000001</v>
      </c>
      <c r="E304" s="98">
        <v>73.599999999999994</v>
      </c>
      <c r="F304" s="99">
        <v>16</v>
      </c>
      <c r="G304" s="99">
        <v>21</v>
      </c>
      <c r="H304" s="99">
        <v>19</v>
      </c>
      <c r="I304" s="150"/>
      <c r="J304" s="142">
        <v>1.24</v>
      </c>
      <c r="K304" s="142">
        <v>1.6</v>
      </c>
      <c r="L304" s="142">
        <v>1.42</v>
      </c>
      <c r="M304" s="153"/>
      <c r="N304" s="147"/>
      <c r="O304" s="100" t="s">
        <v>51</v>
      </c>
      <c r="P304" s="94">
        <v>3.5</v>
      </c>
    </row>
    <row r="305" spans="1:16" s="83" customFormat="1" ht="12.75" customHeight="1">
      <c r="A305" s="95">
        <v>127</v>
      </c>
      <c r="B305" s="96">
        <v>126.8</v>
      </c>
      <c r="C305" s="97">
        <v>-15.01404144</v>
      </c>
      <c r="D305" s="97">
        <v>-48.899890169999999</v>
      </c>
      <c r="E305" s="98">
        <v>69.7</v>
      </c>
      <c r="F305" s="99">
        <v>17</v>
      </c>
      <c r="G305" s="99">
        <v>21</v>
      </c>
      <c r="H305" s="99">
        <v>19</v>
      </c>
      <c r="I305" s="148">
        <v>20</v>
      </c>
      <c r="J305" s="142">
        <v>1.33</v>
      </c>
      <c r="K305" s="142">
        <v>1.63</v>
      </c>
      <c r="L305" s="142">
        <v>1.48</v>
      </c>
      <c r="M305" s="151">
        <v>1.5</v>
      </c>
      <c r="N305" s="145" t="s">
        <v>167</v>
      </c>
      <c r="O305" s="100" t="s">
        <v>86</v>
      </c>
      <c r="P305" s="94">
        <v>3.5</v>
      </c>
    </row>
    <row r="306" spans="1:16" s="83" customFormat="1" ht="12.75" customHeight="1">
      <c r="A306" s="95">
        <v>126.8</v>
      </c>
      <c r="B306" s="96">
        <v>126.6</v>
      </c>
      <c r="C306" s="97">
        <v>-15.0157474</v>
      </c>
      <c r="D306" s="97">
        <v>-48.899258949999997</v>
      </c>
      <c r="E306" s="98">
        <v>56.9</v>
      </c>
      <c r="F306" s="99">
        <v>21</v>
      </c>
      <c r="G306" s="99">
        <v>21</v>
      </c>
      <c r="H306" s="99">
        <v>21</v>
      </c>
      <c r="I306" s="149"/>
      <c r="J306" s="142">
        <v>1.62</v>
      </c>
      <c r="K306" s="142">
        <v>1.61</v>
      </c>
      <c r="L306" s="142">
        <v>1.62</v>
      </c>
      <c r="M306" s="152"/>
      <c r="N306" s="146"/>
      <c r="O306" s="100" t="s">
        <v>51</v>
      </c>
      <c r="P306" s="94">
        <v>3.5</v>
      </c>
    </row>
    <row r="307" spans="1:16" s="83" customFormat="1" ht="12.75" customHeight="1">
      <c r="A307" s="95">
        <v>126.6</v>
      </c>
      <c r="B307" s="96">
        <v>126.4</v>
      </c>
      <c r="C307" s="97">
        <v>-15.01743136</v>
      </c>
      <c r="D307" s="97">
        <v>-48.898639680000002</v>
      </c>
      <c r="E307" s="98">
        <v>37.6</v>
      </c>
      <c r="F307" s="99" t="s">
        <v>51</v>
      </c>
      <c r="G307" s="99" t="s">
        <v>51</v>
      </c>
      <c r="H307" s="99" t="s">
        <v>51</v>
      </c>
      <c r="I307" s="149"/>
      <c r="J307" s="142"/>
      <c r="K307" s="142"/>
      <c r="L307" s="142"/>
      <c r="M307" s="152"/>
      <c r="N307" s="146"/>
      <c r="O307" s="100" t="s">
        <v>137</v>
      </c>
      <c r="P307" s="94">
        <v>3.5</v>
      </c>
    </row>
    <row r="308" spans="1:16" s="83" customFormat="1" ht="12.75" customHeight="1">
      <c r="A308" s="95">
        <v>126.4</v>
      </c>
      <c r="B308" s="96">
        <v>126.2</v>
      </c>
      <c r="C308" s="97">
        <v>-15.019116560000001</v>
      </c>
      <c r="D308" s="97">
        <v>-48.898015729999997</v>
      </c>
      <c r="E308" s="98">
        <v>33.299999999999997</v>
      </c>
      <c r="F308" s="99" t="s">
        <v>51</v>
      </c>
      <c r="G308" s="99" t="s">
        <v>51</v>
      </c>
      <c r="H308" s="99" t="s">
        <v>51</v>
      </c>
      <c r="I308" s="149"/>
      <c r="J308" s="142" t="s">
        <v>51</v>
      </c>
      <c r="K308" s="142" t="s">
        <v>51</v>
      </c>
      <c r="L308" s="142" t="s">
        <v>51</v>
      </c>
      <c r="M308" s="152"/>
      <c r="N308" s="146"/>
      <c r="O308" s="100" t="s">
        <v>137</v>
      </c>
      <c r="P308" s="94">
        <v>3.5</v>
      </c>
    </row>
    <row r="309" spans="1:16" s="83" customFormat="1" ht="12.75" customHeight="1">
      <c r="A309" s="95">
        <v>126.2</v>
      </c>
      <c r="B309" s="96">
        <v>126.02</v>
      </c>
      <c r="C309" s="97">
        <v>-15.02081854</v>
      </c>
      <c r="D309" s="97">
        <v>-48.897386300000001</v>
      </c>
      <c r="E309" s="98">
        <v>41.9</v>
      </c>
      <c r="F309" s="99">
        <v>21</v>
      </c>
      <c r="G309" s="99">
        <v>18</v>
      </c>
      <c r="H309" s="99">
        <v>20</v>
      </c>
      <c r="I309" s="150"/>
      <c r="J309" s="142">
        <v>1.58</v>
      </c>
      <c r="K309" s="142">
        <v>1.36</v>
      </c>
      <c r="L309" s="142">
        <v>1.47</v>
      </c>
      <c r="M309" s="153"/>
      <c r="N309" s="147"/>
      <c r="O309" s="100" t="s">
        <v>51</v>
      </c>
      <c r="P309" s="94">
        <v>3.5</v>
      </c>
    </row>
    <row r="310" spans="1:16" s="83" customFormat="1" ht="12.75" customHeight="1">
      <c r="A310" s="95">
        <v>126</v>
      </c>
      <c r="B310" s="96">
        <v>125.8</v>
      </c>
      <c r="C310" s="97">
        <v>-15.02233609</v>
      </c>
      <c r="D310" s="97">
        <v>-48.896821119999998</v>
      </c>
      <c r="E310" s="98">
        <v>42.8</v>
      </c>
      <c r="F310" s="99">
        <v>19</v>
      </c>
      <c r="G310" s="99">
        <v>22</v>
      </c>
      <c r="H310" s="99">
        <v>21</v>
      </c>
      <c r="I310" s="148">
        <v>20</v>
      </c>
      <c r="J310" s="142">
        <v>1.44</v>
      </c>
      <c r="K310" s="142">
        <v>1.72</v>
      </c>
      <c r="L310" s="142">
        <v>1.58</v>
      </c>
      <c r="M310" s="151">
        <v>1.5</v>
      </c>
      <c r="N310" s="145" t="s">
        <v>167</v>
      </c>
      <c r="O310" s="100" t="s">
        <v>85</v>
      </c>
      <c r="P310" s="94">
        <v>3.5</v>
      </c>
    </row>
    <row r="311" spans="1:16" s="83" customFormat="1" ht="12.75" customHeight="1">
      <c r="A311" s="95">
        <v>125.8</v>
      </c>
      <c r="B311" s="96">
        <v>125.6</v>
      </c>
      <c r="C311" s="97">
        <v>-15.02402987</v>
      </c>
      <c r="D311" s="97">
        <v>-48.896195570000003</v>
      </c>
      <c r="E311" s="98">
        <v>45.2</v>
      </c>
      <c r="F311" s="99">
        <v>20</v>
      </c>
      <c r="G311" s="99">
        <v>16</v>
      </c>
      <c r="H311" s="99">
        <v>18</v>
      </c>
      <c r="I311" s="149"/>
      <c r="J311" s="142">
        <v>1.55</v>
      </c>
      <c r="K311" s="142">
        <v>1.22</v>
      </c>
      <c r="L311" s="142">
        <v>1.39</v>
      </c>
      <c r="M311" s="152"/>
      <c r="N311" s="146"/>
      <c r="O311" s="100" t="s">
        <v>51</v>
      </c>
      <c r="P311" s="94">
        <v>3.5</v>
      </c>
    </row>
    <row r="312" spans="1:16" s="83" customFormat="1" ht="12.75" customHeight="1">
      <c r="A312" s="95">
        <v>125.6</v>
      </c>
      <c r="B312" s="96">
        <v>125.4</v>
      </c>
      <c r="C312" s="97">
        <v>-15.02573338</v>
      </c>
      <c r="D312" s="97">
        <v>-48.895573319999997</v>
      </c>
      <c r="E312" s="98">
        <v>57.2</v>
      </c>
      <c r="F312" s="99">
        <v>16</v>
      </c>
      <c r="G312" s="99">
        <v>17</v>
      </c>
      <c r="H312" s="99">
        <v>17</v>
      </c>
      <c r="I312" s="149"/>
      <c r="J312" s="142">
        <v>1.2</v>
      </c>
      <c r="K312" s="142">
        <v>1.27</v>
      </c>
      <c r="L312" s="142">
        <v>1.24</v>
      </c>
      <c r="M312" s="152"/>
      <c r="N312" s="146"/>
      <c r="O312" s="100" t="s">
        <v>51</v>
      </c>
      <c r="P312" s="94">
        <v>3.5</v>
      </c>
    </row>
    <row r="313" spans="1:16" s="83" customFormat="1" ht="12.75" customHeight="1">
      <c r="A313" s="95">
        <v>125.4</v>
      </c>
      <c r="B313" s="96">
        <v>125.2</v>
      </c>
      <c r="C313" s="97">
        <v>-15.02743111</v>
      </c>
      <c r="D313" s="97">
        <v>-48.89495264</v>
      </c>
      <c r="E313" s="98">
        <v>63.1</v>
      </c>
      <c r="F313" s="99">
        <v>25</v>
      </c>
      <c r="G313" s="99">
        <v>24</v>
      </c>
      <c r="H313" s="99">
        <v>25</v>
      </c>
      <c r="I313" s="149"/>
      <c r="J313" s="142">
        <v>1.94</v>
      </c>
      <c r="K313" s="142">
        <v>1.82</v>
      </c>
      <c r="L313" s="142">
        <v>1.88</v>
      </c>
      <c r="M313" s="152"/>
      <c r="N313" s="146"/>
      <c r="O313" s="100" t="s">
        <v>51</v>
      </c>
      <c r="P313" s="94">
        <v>3.5</v>
      </c>
    </row>
    <row r="314" spans="1:16" s="83" customFormat="1" ht="12.75" customHeight="1">
      <c r="A314" s="95">
        <v>125.2</v>
      </c>
      <c r="B314" s="96">
        <v>125</v>
      </c>
      <c r="C314" s="97">
        <v>-15.02912965</v>
      </c>
      <c r="D314" s="97">
        <v>-48.894334059999998</v>
      </c>
      <c r="E314" s="98">
        <v>67.099999999999994</v>
      </c>
      <c r="F314" s="99">
        <v>21</v>
      </c>
      <c r="G314" s="99">
        <v>20</v>
      </c>
      <c r="H314" s="99">
        <v>21</v>
      </c>
      <c r="I314" s="149"/>
      <c r="J314" s="142">
        <v>1.59</v>
      </c>
      <c r="K314" s="142">
        <v>1.51</v>
      </c>
      <c r="L314" s="142">
        <v>1.55</v>
      </c>
      <c r="M314" s="152"/>
      <c r="N314" s="146"/>
      <c r="O314" s="100" t="s">
        <v>51</v>
      </c>
      <c r="P314" s="94">
        <v>3.5</v>
      </c>
    </row>
    <row r="315" spans="1:16" s="83" customFormat="1" ht="12.75" customHeight="1">
      <c r="A315" s="95">
        <v>125</v>
      </c>
      <c r="B315" s="96">
        <v>124.99</v>
      </c>
      <c r="C315" s="97">
        <v>-15.030838129999999</v>
      </c>
      <c r="D315" s="97">
        <v>-48.893707749999997</v>
      </c>
      <c r="E315" s="98">
        <v>69.099999999999994</v>
      </c>
      <c r="F315" s="99" t="s">
        <v>51</v>
      </c>
      <c r="G315" s="99" t="s">
        <v>51</v>
      </c>
      <c r="H315" s="99" t="s">
        <v>51</v>
      </c>
      <c r="I315" s="150"/>
      <c r="J315" s="142"/>
      <c r="K315" s="142"/>
      <c r="L315" s="142"/>
      <c r="M315" s="153"/>
      <c r="N315" s="147"/>
      <c r="O315" s="100" t="s">
        <v>160</v>
      </c>
      <c r="P315" s="94">
        <v>3.5</v>
      </c>
    </row>
    <row r="316" spans="1:16" s="83" customFormat="1" ht="12.75" customHeight="1">
      <c r="A316" s="95">
        <v>125</v>
      </c>
      <c r="B316" s="96">
        <v>124.8</v>
      </c>
      <c r="C316" s="97">
        <v>-15.030935769999999</v>
      </c>
      <c r="D316" s="97">
        <v>-48.893671699999999</v>
      </c>
      <c r="E316" s="98">
        <v>68</v>
      </c>
      <c r="F316" s="99">
        <v>33</v>
      </c>
      <c r="G316" s="99">
        <v>25</v>
      </c>
      <c r="H316" s="99">
        <v>29</v>
      </c>
      <c r="I316" s="148">
        <v>25</v>
      </c>
      <c r="J316" s="142">
        <v>2.57</v>
      </c>
      <c r="K316" s="142">
        <v>1.94</v>
      </c>
      <c r="L316" s="142">
        <v>2.2599999999999998</v>
      </c>
      <c r="M316" s="151">
        <v>1.9</v>
      </c>
      <c r="N316" s="145" t="s">
        <v>167</v>
      </c>
      <c r="O316" s="100" t="s">
        <v>84</v>
      </c>
      <c r="P316" s="94">
        <v>3.5</v>
      </c>
    </row>
    <row r="317" spans="1:16" s="83" customFormat="1" ht="12.75" customHeight="1">
      <c r="A317" s="95">
        <v>124.8</v>
      </c>
      <c r="B317" s="96">
        <v>124.6</v>
      </c>
      <c r="C317" s="97">
        <v>-15.032637230000001</v>
      </c>
      <c r="D317" s="97">
        <v>-48.893048530000002</v>
      </c>
      <c r="E317" s="98">
        <v>70.7</v>
      </c>
      <c r="F317" s="99">
        <v>26</v>
      </c>
      <c r="G317" s="99">
        <v>25</v>
      </c>
      <c r="H317" s="99">
        <v>26</v>
      </c>
      <c r="I317" s="149"/>
      <c r="J317" s="142">
        <v>2.02</v>
      </c>
      <c r="K317" s="142">
        <v>1.89</v>
      </c>
      <c r="L317" s="142">
        <v>1.96</v>
      </c>
      <c r="M317" s="152"/>
      <c r="N317" s="146"/>
      <c r="O317" s="100" t="s">
        <v>51</v>
      </c>
      <c r="P317" s="94">
        <v>3.5</v>
      </c>
    </row>
    <row r="318" spans="1:16" s="83" customFormat="1" ht="12.75" customHeight="1">
      <c r="A318" s="95">
        <v>124.6</v>
      </c>
      <c r="B318" s="96">
        <v>124.4</v>
      </c>
      <c r="C318" s="97">
        <v>-15.03433901</v>
      </c>
      <c r="D318" s="97">
        <v>-48.892428010000003</v>
      </c>
      <c r="E318" s="98">
        <v>76.599999999999994</v>
      </c>
      <c r="F318" s="99">
        <v>22</v>
      </c>
      <c r="G318" s="99">
        <v>21</v>
      </c>
      <c r="H318" s="99">
        <v>22</v>
      </c>
      <c r="I318" s="149"/>
      <c r="J318" s="142">
        <v>1.7</v>
      </c>
      <c r="K318" s="142">
        <v>1.65</v>
      </c>
      <c r="L318" s="142">
        <v>1.68</v>
      </c>
      <c r="M318" s="152"/>
      <c r="N318" s="146"/>
      <c r="O318" s="100" t="s">
        <v>51</v>
      </c>
      <c r="P318" s="94">
        <v>3.5</v>
      </c>
    </row>
    <row r="319" spans="1:16" s="83" customFormat="1" ht="12.75" customHeight="1">
      <c r="A319" s="95">
        <v>124.4</v>
      </c>
      <c r="B319" s="96">
        <v>124.2</v>
      </c>
      <c r="C319" s="97">
        <v>-15.03604172</v>
      </c>
      <c r="D319" s="97">
        <v>-48.891808130000001</v>
      </c>
      <c r="E319" s="98">
        <v>77.900000000000006</v>
      </c>
      <c r="F319" s="99">
        <v>21</v>
      </c>
      <c r="G319" s="99">
        <v>22</v>
      </c>
      <c r="H319" s="99">
        <v>22</v>
      </c>
      <c r="I319" s="149"/>
      <c r="J319" s="142">
        <v>1.63</v>
      </c>
      <c r="K319" s="142">
        <v>1.7</v>
      </c>
      <c r="L319" s="142">
        <v>1.67</v>
      </c>
      <c r="M319" s="152"/>
      <c r="N319" s="146"/>
      <c r="O319" s="100" t="s">
        <v>51</v>
      </c>
      <c r="P319" s="94">
        <v>3.5</v>
      </c>
    </row>
    <row r="320" spans="1:16" s="83" customFormat="1" ht="12.75" customHeight="1">
      <c r="A320" s="95">
        <v>124.2</v>
      </c>
      <c r="B320" s="96">
        <v>124.01</v>
      </c>
      <c r="C320" s="97">
        <v>-15.037732930000001</v>
      </c>
      <c r="D320" s="97">
        <v>-48.891191880000001</v>
      </c>
      <c r="E320" s="98">
        <v>81.5</v>
      </c>
      <c r="F320" s="99">
        <v>23</v>
      </c>
      <c r="G320" s="99">
        <v>26</v>
      </c>
      <c r="H320" s="99">
        <v>25</v>
      </c>
      <c r="I320" s="150"/>
      <c r="J320" s="142">
        <v>1.74</v>
      </c>
      <c r="K320" s="142">
        <v>1.98</v>
      </c>
      <c r="L320" s="142">
        <v>1.86</v>
      </c>
      <c r="M320" s="153"/>
      <c r="N320" s="147"/>
      <c r="O320" s="100" t="s">
        <v>51</v>
      </c>
      <c r="P320" s="94">
        <v>3.5</v>
      </c>
    </row>
    <row r="321" spans="1:16" s="83" customFormat="1" ht="12.75" customHeight="1">
      <c r="A321" s="95">
        <v>124</v>
      </c>
      <c r="B321" s="96">
        <v>123.8</v>
      </c>
      <c r="C321" s="97">
        <v>-15.0393474</v>
      </c>
      <c r="D321" s="97">
        <v>-48.890599799999997</v>
      </c>
      <c r="E321" s="98">
        <v>81.099999999999994</v>
      </c>
      <c r="F321" s="99">
        <v>26</v>
      </c>
      <c r="G321" s="99">
        <v>22</v>
      </c>
      <c r="H321" s="99">
        <v>24</v>
      </c>
      <c r="I321" s="148">
        <v>21</v>
      </c>
      <c r="J321" s="142">
        <v>2.02</v>
      </c>
      <c r="K321" s="142">
        <v>1.73</v>
      </c>
      <c r="L321" s="142">
        <v>1.88</v>
      </c>
      <c r="M321" s="151">
        <v>1.6</v>
      </c>
      <c r="N321" s="145" t="s">
        <v>167</v>
      </c>
      <c r="O321" s="100" t="s">
        <v>83</v>
      </c>
      <c r="P321" s="94">
        <v>3.5</v>
      </c>
    </row>
    <row r="322" spans="1:16" s="83" customFormat="1" ht="12.75" customHeight="1">
      <c r="A322" s="95">
        <v>123.8</v>
      </c>
      <c r="B322" s="96">
        <v>123.6</v>
      </c>
      <c r="C322" s="97">
        <v>-15.04103641</v>
      </c>
      <c r="D322" s="97">
        <v>-48.889985510000002</v>
      </c>
      <c r="E322" s="98">
        <v>79.2</v>
      </c>
      <c r="F322" s="99">
        <v>20</v>
      </c>
      <c r="G322" s="99">
        <v>18</v>
      </c>
      <c r="H322" s="99">
        <v>19</v>
      </c>
      <c r="I322" s="149"/>
      <c r="J322" s="142">
        <v>1.55</v>
      </c>
      <c r="K322" s="142">
        <v>1.4</v>
      </c>
      <c r="L322" s="142">
        <v>1.48</v>
      </c>
      <c r="M322" s="152"/>
      <c r="N322" s="146"/>
      <c r="O322" s="100" t="s">
        <v>51</v>
      </c>
      <c r="P322" s="94">
        <v>3.5</v>
      </c>
    </row>
    <row r="323" spans="1:16" s="83" customFormat="1" ht="12.75" customHeight="1">
      <c r="A323" s="95">
        <v>123.6</v>
      </c>
      <c r="B323" s="96">
        <v>123.4</v>
      </c>
      <c r="C323" s="97">
        <v>-15.04275545</v>
      </c>
      <c r="D323" s="97">
        <v>-48.889353540000002</v>
      </c>
      <c r="E323" s="98">
        <v>80.5</v>
      </c>
      <c r="F323" s="99">
        <v>23</v>
      </c>
      <c r="G323" s="99">
        <v>21</v>
      </c>
      <c r="H323" s="99">
        <v>22</v>
      </c>
      <c r="I323" s="149"/>
      <c r="J323" s="142">
        <v>1.75</v>
      </c>
      <c r="K323" s="142">
        <v>1.65</v>
      </c>
      <c r="L323" s="142">
        <v>1.7</v>
      </c>
      <c r="M323" s="152"/>
      <c r="N323" s="146"/>
      <c r="O323" s="100" t="s">
        <v>51</v>
      </c>
      <c r="P323" s="94">
        <v>3.5</v>
      </c>
    </row>
    <row r="324" spans="1:16" s="83" customFormat="1" ht="12.75" customHeight="1">
      <c r="A324" s="95">
        <v>123.4</v>
      </c>
      <c r="B324" s="96">
        <v>123.2</v>
      </c>
      <c r="C324" s="97">
        <v>-15.04442912</v>
      </c>
      <c r="D324" s="97">
        <v>-48.888744869999996</v>
      </c>
      <c r="E324" s="98">
        <v>80.5</v>
      </c>
      <c r="F324" s="99">
        <v>20</v>
      </c>
      <c r="G324" s="99">
        <v>18</v>
      </c>
      <c r="H324" s="99">
        <v>19</v>
      </c>
      <c r="I324" s="149"/>
      <c r="J324" s="142">
        <v>1.57</v>
      </c>
      <c r="K324" s="142">
        <v>1.35</v>
      </c>
      <c r="L324" s="142">
        <v>1.46</v>
      </c>
      <c r="M324" s="152"/>
      <c r="N324" s="146"/>
      <c r="O324" s="100" t="s">
        <v>51</v>
      </c>
      <c r="P324" s="94">
        <v>3.5</v>
      </c>
    </row>
    <row r="325" spans="1:16" s="83" customFormat="1" ht="12.75" customHeight="1">
      <c r="A325" s="95">
        <v>123.2</v>
      </c>
      <c r="B325" s="96">
        <v>123</v>
      </c>
      <c r="C325" s="97">
        <v>-15.04613621</v>
      </c>
      <c r="D325" s="97">
        <v>-48.888121060000003</v>
      </c>
      <c r="E325" s="98">
        <v>76.2</v>
      </c>
      <c r="F325" s="99">
        <v>22</v>
      </c>
      <c r="G325" s="99">
        <v>20</v>
      </c>
      <c r="H325" s="99">
        <v>21</v>
      </c>
      <c r="I325" s="149"/>
      <c r="J325" s="142">
        <v>1.67</v>
      </c>
      <c r="K325" s="142">
        <v>1.5</v>
      </c>
      <c r="L325" s="142">
        <v>1.59</v>
      </c>
      <c r="M325" s="152"/>
      <c r="N325" s="146"/>
      <c r="O325" s="100" t="s">
        <v>51</v>
      </c>
      <c r="P325" s="94">
        <v>3.5</v>
      </c>
    </row>
    <row r="326" spans="1:16" s="83" customFormat="1" ht="12.75" customHeight="1">
      <c r="A326" s="95">
        <v>123</v>
      </c>
      <c r="B326" s="96">
        <v>122.99</v>
      </c>
      <c r="C326" s="97">
        <v>-15.04782679</v>
      </c>
      <c r="D326" s="97">
        <v>-48.887503100000004</v>
      </c>
      <c r="E326" s="98">
        <v>75.8</v>
      </c>
      <c r="F326" s="99" t="s">
        <v>51</v>
      </c>
      <c r="G326" s="99" t="s">
        <v>51</v>
      </c>
      <c r="H326" s="99" t="s">
        <v>51</v>
      </c>
      <c r="I326" s="150"/>
      <c r="J326" s="142"/>
      <c r="K326" s="142"/>
      <c r="L326" s="142"/>
      <c r="M326" s="153"/>
      <c r="N326" s="147"/>
      <c r="O326" s="100" t="s">
        <v>160</v>
      </c>
      <c r="P326" s="94">
        <v>3.5</v>
      </c>
    </row>
    <row r="327" spans="1:16" s="83" customFormat="1" ht="12.75" customHeight="1">
      <c r="A327" s="95">
        <v>123</v>
      </c>
      <c r="B327" s="96">
        <v>122.8</v>
      </c>
      <c r="C327" s="97">
        <v>-15.04793402</v>
      </c>
      <c r="D327" s="97">
        <v>-48.887463439999998</v>
      </c>
      <c r="E327" s="98">
        <v>71.900000000000006</v>
      </c>
      <c r="F327" s="99">
        <v>23</v>
      </c>
      <c r="G327" s="99">
        <v>25</v>
      </c>
      <c r="H327" s="99">
        <v>24</v>
      </c>
      <c r="I327" s="148">
        <v>33</v>
      </c>
      <c r="J327" s="142">
        <v>1.76</v>
      </c>
      <c r="K327" s="142">
        <v>1.9</v>
      </c>
      <c r="L327" s="142">
        <v>1.83</v>
      </c>
      <c r="M327" s="151">
        <v>2.5</v>
      </c>
      <c r="N327" s="145" t="s">
        <v>167</v>
      </c>
      <c r="O327" s="100" t="s">
        <v>82</v>
      </c>
      <c r="P327" s="94">
        <v>3.5</v>
      </c>
    </row>
    <row r="328" spans="1:16" s="83" customFormat="1" ht="12.75" customHeight="1">
      <c r="A328" s="95">
        <v>122.8</v>
      </c>
      <c r="B328" s="96">
        <v>122.6</v>
      </c>
      <c r="C328" s="97">
        <v>-15.049558749999999</v>
      </c>
      <c r="D328" s="97">
        <v>-48.88667899</v>
      </c>
      <c r="E328" s="98">
        <v>73.5</v>
      </c>
      <c r="F328" s="99">
        <v>23</v>
      </c>
      <c r="G328" s="99">
        <v>21</v>
      </c>
      <c r="H328" s="99">
        <v>22</v>
      </c>
      <c r="I328" s="149"/>
      <c r="J328" s="142">
        <v>1.74</v>
      </c>
      <c r="K328" s="142">
        <v>1.6</v>
      </c>
      <c r="L328" s="142">
        <v>1.67</v>
      </c>
      <c r="M328" s="152"/>
      <c r="N328" s="146"/>
      <c r="O328" s="100" t="s">
        <v>51</v>
      </c>
      <c r="P328" s="94">
        <v>3.5</v>
      </c>
    </row>
    <row r="329" spans="1:16" s="83" customFormat="1" ht="12.75" customHeight="1">
      <c r="A329" s="95">
        <v>122.6</v>
      </c>
      <c r="B329" s="96">
        <v>122.4</v>
      </c>
      <c r="C329" s="97">
        <v>-15.05095614</v>
      </c>
      <c r="D329" s="97">
        <v>-48.88550841</v>
      </c>
      <c r="E329" s="98">
        <v>78.099999999999994</v>
      </c>
      <c r="F329" s="99">
        <v>34</v>
      </c>
      <c r="G329" s="99">
        <v>36</v>
      </c>
      <c r="H329" s="99">
        <v>35</v>
      </c>
      <c r="I329" s="149"/>
      <c r="J329" s="142">
        <v>2.6</v>
      </c>
      <c r="K329" s="142">
        <v>2.8</v>
      </c>
      <c r="L329" s="142">
        <v>2.7</v>
      </c>
      <c r="M329" s="152"/>
      <c r="N329" s="146"/>
      <c r="O329" s="100" t="s">
        <v>51</v>
      </c>
      <c r="P329" s="94">
        <v>3.5</v>
      </c>
    </row>
    <row r="330" spans="1:16" s="83" customFormat="1" ht="12.75" customHeight="1">
      <c r="A330" s="95">
        <v>122.4</v>
      </c>
      <c r="B330" s="96">
        <v>122.2</v>
      </c>
      <c r="C330" s="97">
        <v>-15.052190960000001</v>
      </c>
      <c r="D330" s="97">
        <v>-48.884160039999998</v>
      </c>
      <c r="E330" s="98">
        <v>77.099999999999994</v>
      </c>
      <c r="F330" s="99">
        <v>38</v>
      </c>
      <c r="G330" s="99">
        <v>36</v>
      </c>
      <c r="H330" s="99">
        <v>37</v>
      </c>
      <c r="I330" s="149"/>
      <c r="J330" s="142">
        <v>2.93</v>
      </c>
      <c r="K330" s="142">
        <v>2.74</v>
      </c>
      <c r="L330" s="142">
        <v>2.84</v>
      </c>
      <c r="M330" s="152"/>
      <c r="N330" s="146"/>
      <c r="O330" s="100" t="s">
        <v>70</v>
      </c>
      <c r="P330" s="94">
        <v>3.5</v>
      </c>
    </row>
    <row r="331" spans="1:16" s="83" customFormat="1" ht="12.75" customHeight="1">
      <c r="A331" s="95">
        <v>122.2</v>
      </c>
      <c r="B331" s="96">
        <v>122</v>
      </c>
      <c r="C331" s="97">
        <v>-15.05343135</v>
      </c>
      <c r="D331" s="97">
        <v>-48.882798399999999</v>
      </c>
      <c r="E331" s="98">
        <v>73.900000000000006</v>
      </c>
      <c r="F331" s="99">
        <v>46</v>
      </c>
      <c r="G331" s="99">
        <v>48</v>
      </c>
      <c r="H331" s="99">
        <v>47</v>
      </c>
      <c r="I331" s="149"/>
      <c r="J331" s="142">
        <v>3.55</v>
      </c>
      <c r="K331" s="142">
        <v>3.72</v>
      </c>
      <c r="L331" s="142">
        <v>3.64</v>
      </c>
      <c r="M331" s="152"/>
      <c r="N331" s="146"/>
      <c r="O331" s="100" t="s">
        <v>51</v>
      </c>
      <c r="P331" s="94">
        <v>3.5</v>
      </c>
    </row>
    <row r="332" spans="1:16" s="83" customFormat="1" ht="12.75" customHeight="1">
      <c r="A332" s="95">
        <v>122</v>
      </c>
      <c r="B332" s="96">
        <v>121.99</v>
      </c>
      <c r="C332" s="97">
        <v>-15.054686970000001</v>
      </c>
      <c r="D332" s="97">
        <v>-48.881512790000002</v>
      </c>
      <c r="E332" s="98">
        <v>73.599999999999994</v>
      </c>
      <c r="F332" s="99" t="s">
        <v>51</v>
      </c>
      <c r="G332" s="99" t="s">
        <v>51</v>
      </c>
      <c r="H332" s="99" t="s">
        <v>51</v>
      </c>
      <c r="I332" s="150"/>
      <c r="J332" s="142"/>
      <c r="K332" s="142"/>
      <c r="L332" s="142"/>
      <c r="M332" s="153"/>
      <c r="N332" s="147"/>
      <c r="O332" s="100" t="s">
        <v>160</v>
      </c>
      <c r="P332" s="94">
        <v>3.5</v>
      </c>
    </row>
    <row r="333" spans="1:16" s="83" customFormat="1" ht="12.75" customHeight="1">
      <c r="A333" s="95">
        <v>122</v>
      </c>
      <c r="B333" s="96">
        <v>121.8</v>
      </c>
      <c r="C333" s="97">
        <v>-15.0547711</v>
      </c>
      <c r="D333" s="97">
        <v>-48.881439659999998</v>
      </c>
      <c r="E333" s="98">
        <v>71.599999999999994</v>
      </c>
      <c r="F333" s="99">
        <v>15</v>
      </c>
      <c r="G333" s="99">
        <v>14</v>
      </c>
      <c r="H333" s="99">
        <v>15</v>
      </c>
      <c r="I333" s="148">
        <v>18</v>
      </c>
      <c r="J333" s="142">
        <v>1.1200000000000001</v>
      </c>
      <c r="K333" s="142">
        <v>1.08</v>
      </c>
      <c r="L333" s="142">
        <v>1.1000000000000001</v>
      </c>
      <c r="M333" s="151">
        <v>1.4</v>
      </c>
      <c r="N333" s="145" t="s">
        <v>167</v>
      </c>
      <c r="O333" s="100" t="s">
        <v>81</v>
      </c>
      <c r="P333" s="94">
        <v>3.5</v>
      </c>
    </row>
    <row r="334" spans="1:16" s="83" customFormat="1" ht="12.75" customHeight="1">
      <c r="A334" s="95">
        <v>121.8</v>
      </c>
      <c r="B334" s="96">
        <v>121.6</v>
      </c>
      <c r="C334" s="97">
        <v>-15.05620955</v>
      </c>
      <c r="D334" s="97">
        <v>-48.88034476</v>
      </c>
      <c r="E334" s="98">
        <v>69.2</v>
      </c>
      <c r="F334" s="99">
        <v>17</v>
      </c>
      <c r="G334" s="99">
        <v>18</v>
      </c>
      <c r="H334" s="99">
        <v>18</v>
      </c>
      <c r="I334" s="149"/>
      <c r="J334" s="142">
        <v>1.33</v>
      </c>
      <c r="K334" s="142">
        <v>1.41</v>
      </c>
      <c r="L334" s="142">
        <v>1.37</v>
      </c>
      <c r="M334" s="152"/>
      <c r="N334" s="146"/>
      <c r="O334" s="100" t="s">
        <v>51</v>
      </c>
      <c r="P334" s="94">
        <v>3.5</v>
      </c>
    </row>
    <row r="335" spans="1:16" s="83" customFormat="1" ht="12.75" customHeight="1">
      <c r="A335" s="95">
        <v>121.6</v>
      </c>
      <c r="B335" s="96">
        <v>121.4</v>
      </c>
      <c r="C335" s="97">
        <v>-15.05768359</v>
      </c>
      <c r="D335" s="97">
        <v>-48.879278470000003</v>
      </c>
      <c r="E335" s="98">
        <v>69.900000000000006</v>
      </c>
      <c r="F335" s="99">
        <v>22</v>
      </c>
      <c r="G335" s="99">
        <v>20</v>
      </c>
      <c r="H335" s="99">
        <v>21</v>
      </c>
      <c r="I335" s="149"/>
      <c r="J335" s="142">
        <v>1.66</v>
      </c>
      <c r="K335" s="142">
        <v>1.57</v>
      </c>
      <c r="L335" s="142">
        <v>1.62</v>
      </c>
      <c r="M335" s="152"/>
      <c r="N335" s="146"/>
      <c r="O335" s="100" t="s">
        <v>51</v>
      </c>
      <c r="P335" s="94">
        <v>3.5</v>
      </c>
    </row>
    <row r="336" spans="1:16" s="83" customFormat="1" ht="12.75" customHeight="1">
      <c r="A336" s="95">
        <v>121.4</v>
      </c>
      <c r="B336" s="96">
        <v>121.2</v>
      </c>
      <c r="C336" s="97">
        <v>-15.05916869</v>
      </c>
      <c r="D336" s="97">
        <v>-48.878199180000003</v>
      </c>
      <c r="E336" s="98">
        <v>73.099999999999994</v>
      </c>
      <c r="F336" s="99">
        <v>17</v>
      </c>
      <c r="G336" s="99">
        <v>17</v>
      </c>
      <c r="H336" s="99">
        <v>17</v>
      </c>
      <c r="I336" s="149"/>
      <c r="J336" s="142">
        <v>1.28</v>
      </c>
      <c r="K336" s="142">
        <v>1.28</v>
      </c>
      <c r="L336" s="142">
        <v>1.28</v>
      </c>
      <c r="M336" s="152"/>
      <c r="N336" s="146"/>
      <c r="O336" s="100" t="s">
        <v>51</v>
      </c>
      <c r="P336" s="94">
        <v>3.5</v>
      </c>
    </row>
    <row r="337" spans="1:16" s="83" customFormat="1" ht="12.75" customHeight="1">
      <c r="A337" s="95">
        <v>121.2</v>
      </c>
      <c r="B337" s="96">
        <v>121</v>
      </c>
      <c r="C337" s="97">
        <v>-15.060634159999999</v>
      </c>
      <c r="D337" s="97">
        <v>-48.877135559999999</v>
      </c>
      <c r="E337" s="98">
        <v>74.099999999999994</v>
      </c>
      <c r="F337" s="99">
        <v>17</v>
      </c>
      <c r="G337" s="99">
        <v>20</v>
      </c>
      <c r="H337" s="99">
        <v>19</v>
      </c>
      <c r="I337" s="149"/>
      <c r="J337" s="142">
        <v>1.31</v>
      </c>
      <c r="K337" s="142">
        <v>1.56</v>
      </c>
      <c r="L337" s="142">
        <v>1.44</v>
      </c>
      <c r="M337" s="152"/>
      <c r="N337" s="146"/>
      <c r="O337" s="100" t="s">
        <v>51</v>
      </c>
      <c r="P337" s="94">
        <v>3.5</v>
      </c>
    </row>
    <row r="338" spans="1:16" s="83" customFormat="1" ht="12.75" customHeight="1">
      <c r="A338" s="95">
        <v>121</v>
      </c>
      <c r="B338" s="96">
        <v>120.99</v>
      </c>
      <c r="C338" s="97">
        <v>-15.062121060000001</v>
      </c>
      <c r="D338" s="97">
        <v>-48.87605628</v>
      </c>
      <c r="E338" s="98">
        <v>72.900000000000006</v>
      </c>
      <c r="F338" s="99" t="s">
        <v>51</v>
      </c>
      <c r="G338" s="99" t="s">
        <v>51</v>
      </c>
      <c r="H338" s="99" t="s">
        <v>51</v>
      </c>
      <c r="I338" s="150"/>
      <c r="J338" s="142"/>
      <c r="K338" s="142"/>
      <c r="L338" s="142"/>
      <c r="M338" s="153"/>
      <c r="N338" s="147"/>
      <c r="O338" s="100" t="s">
        <v>160</v>
      </c>
      <c r="P338" s="94">
        <v>3.5</v>
      </c>
    </row>
    <row r="339" spans="1:16" s="83" customFormat="1" ht="12.75" customHeight="1">
      <c r="A339" s="95">
        <v>121</v>
      </c>
      <c r="B339" s="96">
        <v>120.8</v>
      </c>
      <c r="C339" s="97">
        <v>-15.0621808</v>
      </c>
      <c r="D339" s="97">
        <v>-48.87601308</v>
      </c>
      <c r="E339" s="98">
        <v>72.099999999999994</v>
      </c>
      <c r="F339" s="99">
        <v>20</v>
      </c>
      <c r="G339" s="99">
        <v>20</v>
      </c>
      <c r="H339" s="99">
        <v>20</v>
      </c>
      <c r="I339" s="148">
        <v>18</v>
      </c>
      <c r="J339" s="142">
        <v>1.52</v>
      </c>
      <c r="K339" s="142">
        <v>1.54</v>
      </c>
      <c r="L339" s="142">
        <v>1.53</v>
      </c>
      <c r="M339" s="151">
        <v>1.4</v>
      </c>
      <c r="N339" s="145" t="s">
        <v>167</v>
      </c>
      <c r="O339" s="100" t="s">
        <v>80</v>
      </c>
      <c r="P339" s="94">
        <v>3.5</v>
      </c>
    </row>
    <row r="340" spans="1:16" s="83" customFormat="1" ht="12.75" customHeight="1">
      <c r="A340" s="95">
        <v>120.8</v>
      </c>
      <c r="B340" s="96">
        <v>120.6</v>
      </c>
      <c r="C340" s="97">
        <v>-15.06365628</v>
      </c>
      <c r="D340" s="97">
        <v>-48.874944540000001</v>
      </c>
      <c r="E340" s="98">
        <v>71.8</v>
      </c>
      <c r="F340" s="99">
        <v>19</v>
      </c>
      <c r="G340" s="99">
        <v>20</v>
      </c>
      <c r="H340" s="99">
        <v>20</v>
      </c>
      <c r="I340" s="149"/>
      <c r="J340" s="142">
        <v>1.45</v>
      </c>
      <c r="K340" s="142">
        <v>1.57</v>
      </c>
      <c r="L340" s="142">
        <v>1.51</v>
      </c>
      <c r="M340" s="152"/>
      <c r="N340" s="146"/>
      <c r="O340" s="100" t="s">
        <v>51</v>
      </c>
      <c r="P340" s="94">
        <v>3.5</v>
      </c>
    </row>
    <row r="341" spans="1:16" s="83" customFormat="1" ht="12.75" customHeight="1">
      <c r="A341" s="95">
        <v>120.6</v>
      </c>
      <c r="B341" s="96">
        <v>120.4</v>
      </c>
      <c r="C341" s="97">
        <v>-15.065126080000001</v>
      </c>
      <c r="D341" s="97">
        <v>-48.8738806</v>
      </c>
      <c r="E341" s="98">
        <v>70.3</v>
      </c>
      <c r="F341" s="99">
        <v>14</v>
      </c>
      <c r="G341" s="99">
        <v>15</v>
      </c>
      <c r="H341" s="99">
        <v>15</v>
      </c>
      <c r="I341" s="149"/>
      <c r="J341" s="142">
        <v>1.1100000000000001</v>
      </c>
      <c r="K341" s="142">
        <v>1.1399999999999999</v>
      </c>
      <c r="L341" s="142">
        <v>1.1299999999999999</v>
      </c>
      <c r="M341" s="152"/>
      <c r="N341" s="146"/>
      <c r="O341" s="100" t="s">
        <v>51</v>
      </c>
      <c r="P341" s="94">
        <v>3.5</v>
      </c>
    </row>
    <row r="342" spans="1:16" s="83" customFormat="1" ht="12.75" customHeight="1">
      <c r="A342" s="95">
        <v>120.4</v>
      </c>
      <c r="B342" s="96">
        <v>120.2</v>
      </c>
      <c r="C342" s="97">
        <v>-15.066593109999999</v>
      </c>
      <c r="D342" s="97">
        <v>-48.872818330000001</v>
      </c>
      <c r="E342" s="98">
        <v>64.900000000000006</v>
      </c>
      <c r="F342" s="99">
        <v>18</v>
      </c>
      <c r="G342" s="99">
        <v>20</v>
      </c>
      <c r="H342" s="99">
        <v>19</v>
      </c>
      <c r="I342" s="149"/>
      <c r="J342" s="142">
        <v>1.37</v>
      </c>
      <c r="K342" s="142">
        <v>1.5</v>
      </c>
      <c r="L342" s="142">
        <v>1.44</v>
      </c>
      <c r="M342" s="152"/>
      <c r="N342" s="146"/>
      <c r="O342" s="100" t="s">
        <v>51</v>
      </c>
      <c r="P342" s="94">
        <v>3.5</v>
      </c>
    </row>
    <row r="343" spans="1:16" s="83" customFormat="1" ht="12.75" customHeight="1">
      <c r="A343" s="95">
        <v>120.2</v>
      </c>
      <c r="B343" s="96">
        <v>120</v>
      </c>
      <c r="C343" s="97">
        <v>-15.0680785</v>
      </c>
      <c r="D343" s="97">
        <v>-48.871740449999997</v>
      </c>
      <c r="E343" s="98">
        <v>64.3</v>
      </c>
      <c r="F343" s="99">
        <v>19</v>
      </c>
      <c r="G343" s="99">
        <v>16</v>
      </c>
      <c r="H343" s="99">
        <v>18</v>
      </c>
      <c r="I343" s="150"/>
      <c r="J343" s="142">
        <v>1.45</v>
      </c>
      <c r="K343" s="142">
        <v>1.22</v>
      </c>
      <c r="L343" s="142">
        <v>1.34</v>
      </c>
      <c r="M343" s="153"/>
      <c r="N343" s="147"/>
      <c r="O343" s="100" t="s">
        <v>51</v>
      </c>
      <c r="P343" s="94">
        <v>3.5</v>
      </c>
    </row>
    <row r="344" spans="1:16" s="83" customFormat="1" ht="12.75" customHeight="1">
      <c r="A344" s="95">
        <v>120</v>
      </c>
      <c r="B344" s="96">
        <v>119.8</v>
      </c>
      <c r="C344" s="97">
        <v>-15.06955737</v>
      </c>
      <c r="D344" s="97">
        <v>-48.87067244</v>
      </c>
      <c r="E344" s="98">
        <v>64</v>
      </c>
      <c r="F344" s="99">
        <v>32</v>
      </c>
      <c r="G344" s="99">
        <v>41</v>
      </c>
      <c r="H344" s="99">
        <v>37</v>
      </c>
      <c r="I344" s="148">
        <v>38</v>
      </c>
      <c r="J344" s="142">
        <v>2.44</v>
      </c>
      <c r="K344" s="142">
        <v>3.17</v>
      </c>
      <c r="L344" s="142">
        <v>2.81</v>
      </c>
      <c r="M344" s="151">
        <v>2.9</v>
      </c>
      <c r="N344" s="145" t="s">
        <v>167</v>
      </c>
      <c r="O344" s="100" t="s">
        <v>79</v>
      </c>
      <c r="P344" s="94">
        <v>3.5</v>
      </c>
    </row>
    <row r="345" spans="1:16" s="83" customFormat="1" ht="12.75" customHeight="1">
      <c r="A345" s="95">
        <v>119.8</v>
      </c>
      <c r="B345" s="96">
        <v>119.6</v>
      </c>
      <c r="C345" s="97">
        <v>-15.071026610000001</v>
      </c>
      <c r="D345" s="97">
        <v>-48.869608710000001</v>
      </c>
      <c r="E345" s="98">
        <v>65.7</v>
      </c>
      <c r="F345" s="99">
        <v>51</v>
      </c>
      <c r="G345" s="99">
        <v>59</v>
      </c>
      <c r="H345" s="99">
        <v>55</v>
      </c>
      <c r="I345" s="149"/>
      <c r="J345" s="142">
        <v>3.96</v>
      </c>
      <c r="K345" s="142">
        <v>4.57</v>
      </c>
      <c r="L345" s="142">
        <v>4.2699999999999996</v>
      </c>
      <c r="M345" s="152"/>
      <c r="N345" s="146"/>
      <c r="O345" s="100" t="s">
        <v>51</v>
      </c>
      <c r="P345" s="94">
        <v>3.5</v>
      </c>
    </row>
    <row r="346" spans="1:16" s="83" customFormat="1" ht="12.75" customHeight="1">
      <c r="A346" s="95">
        <v>119.6</v>
      </c>
      <c r="B346" s="96">
        <v>119.4</v>
      </c>
      <c r="C346" s="97">
        <v>-15.07251016</v>
      </c>
      <c r="D346" s="97">
        <v>-48.868540629999998</v>
      </c>
      <c r="E346" s="98">
        <v>68.5</v>
      </c>
      <c r="F346" s="99">
        <v>33</v>
      </c>
      <c r="G346" s="99">
        <v>55</v>
      </c>
      <c r="H346" s="99">
        <v>44</v>
      </c>
      <c r="I346" s="149"/>
      <c r="J346" s="142">
        <v>2.5499999999999998</v>
      </c>
      <c r="K346" s="142">
        <v>4.2</v>
      </c>
      <c r="L346" s="142">
        <v>3.38</v>
      </c>
      <c r="M346" s="152"/>
      <c r="N346" s="146"/>
      <c r="O346" s="100" t="s">
        <v>51</v>
      </c>
      <c r="P346" s="94">
        <v>3.5</v>
      </c>
    </row>
    <row r="347" spans="1:16" s="83" customFormat="1" ht="12.75" customHeight="1">
      <c r="A347" s="95">
        <v>119.4</v>
      </c>
      <c r="B347" s="96">
        <v>119.2</v>
      </c>
      <c r="C347" s="97">
        <v>-15.07399992</v>
      </c>
      <c r="D347" s="97">
        <v>-48.86746557</v>
      </c>
      <c r="E347" s="98">
        <v>72.3</v>
      </c>
      <c r="F347" s="99">
        <v>28</v>
      </c>
      <c r="G347" s="99">
        <v>23</v>
      </c>
      <c r="H347" s="99">
        <v>26</v>
      </c>
      <c r="I347" s="149"/>
      <c r="J347" s="142">
        <v>2.15</v>
      </c>
      <c r="K347" s="142">
        <v>1.79</v>
      </c>
      <c r="L347" s="142">
        <v>1.97</v>
      </c>
      <c r="M347" s="152"/>
      <c r="N347" s="146"/>
      <c r="O347" s="100" t="s">
        <v>51</v>
      </c>
      <c r="P347" s="94">
        <v>3.5</v>
      </c>
    </row>
    <row r="348" spans="1:16" s="83" customFormat="1" ht="12.75" customHeight="1">
      <c r="A348" s="95">
        <v>119.2</v>
      </c>
      <c r="B348" s="96">
        <v>119</v>
      </c>
      <c r="C348" s="97">
        <v>-15.07545455</v>
      </c>
      <c r="D348" s="97">
        <v>-48.866414929999998</v>
      </c>
      <c r="E348" s="98">
        <v>75.099999999999994</v>
      </c>
      <c r="F348" s="99">
        <v>23</v>
      </c>
      <c r="G348" s="99">
        <v>29</v>
      </c>
      <c r="H348" s="99">
        <v>26</v>
      </c>
      <c r="I348" s="150"/>
      <c r="J348" s="142">
        <v>1.77</v>
      </c>
      <c r="K348" s="142">
        <v>2.25</v>
      </c>
      <c r="L348" s="142">
        <v>2.0099999999999998</v>
      </c>
      <c r="M348" s="153"/>
      <c r="N348" s="147"/>
      <c r="O348" s="100" t="s">
        <v>51</v>
      </c>
      <c r="P348" s="94">
        <v>3.5</v>
      </c>
    </row>
    <row r="349" spans="1:16" s="83" customFormat="1" ht="12.75" customHeight="1">
      <c r="A349" s="95">
        <v>119</v>
      </c>
      <c r="B349" s="96">
        <v>118.8</v>
      </c>
      <c r="C349" s="97">
        <v>-15.07693347</v>
      </c>
      <c r="D349" s="97">
        <v>-48.865347659999998</v>
      </c>
      <c r="E349" s="98">
        <v>73.400000000000006</v>
      </c>
      <c r="F349" s="99">
        <v>26</v>
      </c>
      <c r="G349" s="99">
        <v>24</v>
      </c>
      <c r="H349" s="99">
        <v>25</v>
      </c>
      <c r="I349" s="148">
        <v>34</v>
      </c>
      <c r="J349" s="142">
        <v>1.97</v>
      </c>
      <c r="K349" s="142">
        <v>1.83</v>
      </c>
      <c r="L349" s="142">
        <v>1.9</v>
      </c>
      <c r="M349" s="151">
        <v>2.6</v>
      </c>
      <c r="N349" s="145" t="s">
        <v>167</v>
      </c>
      <c r="O349" s="100" t="s">
        <v>78</v>
      </c>
      <c r="P349" s="94">
        <v>3.5</v>
      </c>
    </row>
    <row r="350" spans="1:16" s="83" customFormat="1" ht="12.75" customHeight="1">
      <c r="A350" s="95">
        <v>118.8</v>
      </c>
      <c r="B350" s="96">
        <v>118.6</v>
      </c>
      <c r="C350" s="97">
        <v>-15.07840844</v>
      </c>
      <c r="D350" s="97">
        <v>-48.86428454</v>
      </c>
      <c r="E350" s="98">
        <v>67.400000000000006</v>
      </c>
      <c r="F350" s="99">
        <v>34</v>
      </c>
      <c r="G350" s="99">
        <v>28</v>
      </c>
      <c r="H350" s="99">
        <v>31</v>
      </c>
      <c r="I350" s="149"/>
      <c r="J350" s="142">
        <v>2.62</v>
      </c>
      <c r="K350" s="142">
        <v>2.15</v>
      </c>
      <c r="L350" s="142">
        <v>2.39</v>
      </c>
      <c r="M350" s="152"/>
      <c r="N350" s="146"/>
      <c r="O350" s="100" t="s">
        <v>51</v>
      </c>
      <c r="P350" s="94">
        <v>3.5</v>
      </c>
    </row>
    <row r="351" spans="1:16" s="83" customFormat="1" ht="12.75" customHeight="1">
      <c r="A351" s="95">
        <v>118.6</v>
      </c>
      <c r="B351" s="96">
        <v>118.4</v>
      </c>
      <c r="C351" s="97">
        <v>-15.0799027</v>
      </c>
      <c r="D351" s="97">
        <v>-48.863207060000001</v>
      </c>
      <c r="E351" s="98">
        <v>66.900000000000006</v>
      </c>
      <c r="F351" s="99">
        <v>44</v>
      </c>
      <c r="G351" s="99">
        <v>36</v>
      </c>
      <c r="H351" s="99">
        <v>40</v>
      </c>
      <c r="I351" s="149"/>
      <c r="J351" s="142">
        <v>3.39</v>
      </c>
      <c r="K351" s="142">
        <v>2.74</v>
      </c>
      <c r="L351" s="142">
        <v>3.07</v>
      </c>
      <c r="M351" s="152"/>
      <c r="N351" s="146"/>
      <c r="O351" s="100" t="s">
        <v>51</v>
      </c>
      <c r="P351" s="94">
        <v>3.5</v>
      </c>
    </row>
    <row r="352" spans="1:16" s="83" customFormat="1" ht="12.75" customHeight="1">
      <c r="A352" s="95">
        <v>118.4</v>
      </c>
      <c r="B352" s="96">
        <v>118.2</v>
      </c>
      <c r="C352" s="97">
        <v>-15.081383239999999</v>
      </c>
      <c r="D352" s="97">
        <v>-48.862137709999999</v>
      </c>
      <c r="E352" s="98">
        <v>66</v>
      </c>
      <c r="F352" s="99">
        <v>47</v>
      </c>
      <c r="G352" s="99">
        <v>48</v>
      </c>
      <c r="H352" s="99">
        <v>48</v>
      </c>
      <c r="I352" s="149"/>
      <c r="J352" s="142">
        <v>3.6</v>
      </c>
      <c r="K352" s="142">
        <v>3.68</v>
      </c>
      <c r="L352" s="142">
        <v>3.64</v>
      </c>
      <c r="M352" s="152"/>
      <c r="N352" s="146"/>
      <c r="O352" s="100" t="s">
        <v>51</v>
      </c>
      <c r="P352" s="94">
        <v>3.5</v>
      </c>
    </row>
    <row r="353" spans="1:16" s="83" customFormat="1" ht="12.75" customHeight="1">
      <c r="A353" s="95">
        <v>118.2</v>
      </c>
      <c r="B353" s="96">
        <v>118</v>
      </c>
      <c r="C353" s="97">
        <v>-15.08284849</v>
      </c>
      <c r="D353" s="97">
        <v>-48.8610884</v>
      </c>
      <c r="E353" s="98">
        <v>66.400000000000006</v>
      </c>
      <c r="F353" s="99">
        <v>26</v>
      </c>
      <c r="G353" s="99">
        <v>25</v>
      </c>
      <c r="H353" s="99">
        <v>26</v>
      </c>
      <c r="I353" s="149"/>
      <c r="J353" s="142">
        <v>1.99</v>
      </c>
      <c r="K353" s="142">
        <v>1.96</v>
      </c>
      <c r="L353" s="142">
        <v>1.98</v>
      </c>
      <c r="M353" s="152"/>
      <c r="N353" s="146"/>
      <c r="O353" s="100" t="s">
        <v>51</v>
      </c>
      <c r="P353" s="94">
        <v>3.5</v>
      </c>
    </row>
    <row r="354" spans="1:16" s="83" customFormat="1" ht="12.75" customHeight="1">
      <c r="A354" s="95">
        <v>118</v>
      </c>
      <c r="B354" s="96">
        <v>117.99</v>
      </c>
      <c r="C354" s="97">
        <v>-15.08432462</v>
      </c>
      <c r="D354" s="97">
        <v>-48.860032590000003</v>
      </c>
      <c r="E354" s="98">
        <v>64.599999999999994</v>
      </c>
      <c r="F354" s="99" t="s">
        <v>51</v>
      </c>
      <c r="G354" s="99" t="s">
        <v>51</v>
      </c>
      <c r="H354" s="99" t="s">
        <v>51</v>
      </c>
      <c r="I354" s="150"/>
      <c r="J354" s="142"/>
      <c r="K354" s="142"/>
      <c r="L354" s="142"/>
      <c r="M354" s="153"/>
      <c r="N354" s="147"/>
      <c r="O354" s="100" t="s">
        <v>160</v>
      </c>
      <c r="P354" s="94">
        <v>3.5</v>
      </c>
    </row>
    <row r="355" spans="1:16" s="83" customFormat="1" ht="12.75" customHeight="1">
      <c r="A355" s="95">
        <v>118</v>
      </c>
      <c r="B355" s="96">
        <v>117.8</v>
      </c>
      <c r="C355" s="97">
        <v>-15.084404729999999</v>
      </c>
      <c r="D355" s="97">
        <v>-48.859976170000003</v>
      </c>
      <c r="E355" s="98">
        <v>65.5</v>
      </c>
      <c r="F355" s="99">
        <v>36</v>
      </c>
      <c r="G355" s="99">
        <v>46</v>
      </c>
      <c r="H355" s="99">
        <v>41</v>
      </c>
      <c r="I355" s="148">
        <v>52</v>
      </c>
      <c r="J355" s="142">
        <v>2.74</v>
      </c>
      <c r="K355" s="142">
        <v>3.51</v>
      </c>
      <c r="L355" s="142">
        <v>3.13</v>
      </c>
      <c r="M355" s="151">
        <v>4</v>
      </c>
      <c r="N355" s="145" t="s">
        <v>168</v>
      </c>
      <c r="O355" s="100" t="s">
        <v>77</v>
      </c>
      <c r="P355" s="94">
        <v>3.5</v>
      </c>
    </row>
    <row r="356" spans="1:16" s="83" customFormat="1" ht="12.75" customHeight="1">
      <c r="A356" s="95">
        <v>117.8</v>
      </c>
      <c r="B356" s="96">
        <v>117.6</v>
      </c>
      <c r="C356" s="97">
        <v>-15.08588746</v>
      </c>
      <c r="D356" s="97">
        <v>-48.85891608</v>
      </c>
      <c r="E356" s="98">
        <v>69</v>
      </c>
      <c r="F356" s="99">
        <v>75</v>
      </c>
      <c r="G356" s="99">
        <v>72</v>
      </c>
      <c r="H356" s="99">
        <v>74</v>
      </c>
      <c r="I356" s="149"/>
      <c r="J356" s="142">
        <v>5.74</v>
      </c>
      <c r="K356" s="142">
        <v>5.5</v>
      </c>
      <c r="L356" s="142">
        <v>5.62</v>
      </c>
      <c r="M356" s="152"/>
      <c r="N356" s="146"/>
      <c r="O356" s="100" t="s">
        <v>51</v>
      </c>
      <c r="P356" s="94">
        <v>3.5</v>
      </c>
    </row>
    <row r="357" spans="1:16" s="83" customFormat="1" ht="12.75" customHeight="1">
      <c r="A357" s="95">
        <v>117.6</v>
      </c>
      <c r="B357" s="96">
        <v>117.4</v>
      </c>
      <c r="C357" s="97">
        <v>-15.08736476</v>
      </c>
      <c r="D357" s="97">
        <v>-48.857856650000002</v>
      </c>
      <c r="E357" s="98">
        <v>73.3</v>
      </c>
      <c r="F357" s="99">
        <v>64</v>
      </c>
      <c r="G357" s="99">
        <v>69</v>
      </c>
      <c r="H357" s="99">
        <v>67</v>
      </c>
      <c r="I357" s="149"/>
      <c r="J357" s="142">
        <v>4.91</v>
      </c>
      <c r="K357" s="142">
        <v>5.28</v>
      </c>
      <c r="L357" s="142">
        <v>5.0999999999999996</v>
      </c>
      <c r="M357" s="152"/>
      <c r="N357" s="146"/>
      <c r="O357" s="100" t="s">
        <v>51</v>
      </c>
      <c r="P357" s="94">
        <v>3.5</v>
      </c>
    </row>
    <row r="358" spans="1:16" s="83" customFormat="1" ht="12.75" customHeight="1">
      <c r="A358" s="95">
        <v>117.4</v>
      </c>
      <c r="B358" s="96">
        <v>117.2</v>
      </c>
      <c r="C358" s="97">
        <v>-15.08884585</v>
      </c>
      <c r="D358" s="97">
        <v>-48.856807840000002</v>
      </c>
      <c r="E358" s="98">
        <v>73</v>
      </c>
      <c r="F358" s="99">
        <v>15</v>
      </c>
      <c r="G358" s="99">
        <v>17</v>
      </c>
      <c r="H358" s="99">
        <v>16</v>
      </c>
      <c r="I358" s="149"/>
      <c r="J358" s="142">
        <v>1.1200000000000001</v>
      </c>
      <c r="K358" s="142">
        <v>1.32</v>
      </c>
      <c r="L358" s="142">
        <v>1.22</v>
      </c>
      <c r="M358" s="152"/>
      <c r="N358" s="146"/>
      <c r="O358" s="100" t="s">
        <v>51</v>
      </c>
      <c r="P358" s="94">
        <v>3.5</v>
      </c>
    </row>
    <row r="359" spans="1:16" s="83" customFormat="1" ht="12.75" customHeight="1">
      <c r="A359" s="95">
        <v>117.2</v>
      </c>
      <c r="B359" s="96">
        <v>117.01</v>
      </c>
      <c r="C359" s="97">
        <v>-15.09046141</v>
      </c>
      <c r="D359" s="97">
        <v>-48.855933530000001</v>
      </c>
      <c r="E359" s="98">
        <v>70.3</v>
      </c>
      <c r="F359" s="99">
        <v>59</v>
      </c>
      <c r="G359" s="99">
        <v>68</v>
      </c>
      <c r="H359" s="99">
        <v>64</v>
      </c>
      <c r="I359" s="150"/>
      <c r="J359" s="142">
        <v>4.55</v>
      </c>
      <c r="K359" s="142">
        <v>5.26</v>
      </c>
      <c r="L359" s="142">
        <v>4.91</v>
      </c>
      <c r="M359" s="153"/>
      <c r="N359" s="147"/>
      <c r="O359" s="100" t="s">
        <v>51</v>
      </c>
      <c r="P359" s="94">
        <v>3.5</v>
      </c>
    </row>
    <row r="360" spans="1:16" s="83" customFormat="1" ht="12.75" customHeight="1">
      <c r="A360" s="95">
        <v>117</v>
      </c>
      <c r="B360" s="96">
        <v>116.8</v>
      </c>
      <c r="C360" s="97">
        <v>-15.0920063</v>
      </c>
      <c r="D360" s="97">
        <v>-48.855234129999999</v>
      </c>
      <c r="E360" s="98">
        <v>72.900000000000006</v>
      </c>
      <c r="F360" s="99">
        <v>72</v>
      </c>
      <c r="G360" s="99">
        <v>75</v>
      </c>
      <c r="H360" s="99">
        <v>74</v>
      </c>
      <c r="I360" s="148">
        <v>39</v>
      </c>
      <c r="J360" s="142">
        <v>5.54</v>
      </c>
      <c r="K360" s="142">
        <v>5.77</v>
      </c>
      <c r="L360" s="142">
        <v>5.66</v>
      </c>
      <c r="M360" s="151">
        <v>3</v>
      </c>
      <c r="N360" s="145" t="s">
        <v>167</v>
      </c>
      <c r="O360" s="100" t="s">
        <v>76</v>
      </c>
      <c r="P360" s="94">
        <v>3.5</v>
      </c>
    </row>
    <row r="361" spans="1:16" s="83" customFormat="1" ht="12.75" customHeight="1">
      <c r="A361" s="95">
        <v>116.8</v>
      </c>
      <c r="B361" s="96">
        <v>116.6</v>
      </c>
      <c r="C361" s="97">
        <v>-15.09367763</v>
      </c>
      <c r="D361" s="97">
        <v>-48.854482660000002</v>
      </c>
      <c r="E361" s="98">
        <v>77.099999999999994</v>
      </c>
      <c r="F361" s="99">
        <v>52</v>
      </c>
      <c r="G361" s="99">
        <v>52</v>
      </c>
      <c r="H361" s="99">
        <v>52</v>
      </c>
      <c r="I361" s="149"/>
      <c r="J361" s="142">
        <v>4</v>
      </c>
      <c r="K361" s="142">
        <v>3.97</v>
      </c>
      <c r="L361" s="142">
        <v>3.99</v>
      </c>
      <c r="M361" s="152"/>
      <c r="N361" s="146"/>
      <c r="O361" s="100" t="s">
        <v>51</v>
      </c>
      <c r="P361" s="94">
        <v>3.5</v>
      </c>
    </row>
    <row r="362" spans="1:16" s="83" customFormat="1" ht="12.75" customHeight="1">
      <c r="A362" s="95">
        <v>116.6</v>
      </c>
      <c r="B362" s="96">
        <v>116.4</v>
      </c>
      <c r="C362" s="97">
        <v>-15.095302330000001</v>
      </c>
      <c r="D362" s="97">
        <v>-48.853749200000003</v>
      </c>
      <c r="E362" s="98">
        <v>78.5</v>
      </c>
      <c r="F362" s="99">
        <v>17</v>
      </c>
      <c r="G362" s="99">
        <v>20</v>
      </c>
      <c r="H362" s="99">
        <v>19</v>
      </c>
      <c r="I362" s="149"/>
      <c r="J362" s="142">
        <v>1.31</v>
      </c>
      <c r="K362" s="142">
        <v>1.51</v>
      </c>
      <c r="L362" s="142">
        <v>1.41</v>
      </c>
      <c r="M362" s="152"/>
      <c r="N362" s="146"/>
      <c r="O362" s="100" t="s">
        <v>51</v>
      </c>
      <c r="P362" s="94">
        <v>3.5</v>
      </c>
    </row>
    <row r="363" spans="1:16" s="83" customFormat="1" ht="12.75" customHeight="1">
      <c r="A363" s="95">
        <v>116.4</v>
      </c>
      <c r="B363" s="96">
        <v>116.2</v>
      </c>
      <c r="C363" s="97">
        <v>-15.09695483</v>
      </c>
      <c r="D363" s="97">
        <v>-48.853002979999999</v>
      </c>
      <c r="E363" s="98">
        <v>70.5</v>
      </c>
      <c r="F363" s="99">
        <v>19</v>
      </c>
      <c r="G363" s="99">
        <v>21</v>
      </c>
      <c r="H363" s="99">
        <v>20</v>
      </c>
      <c r="I363" s="149"/>
      <c r="J363" s="142">
        <v>1.44</v>
      </c>
      <c r="K363" s="142">
        <v>1.61</v>
      </c>
      <c r="L363" s="142">
        <v>1.53</v>
      </c>
      <c r="M363" s="152"/>
      <c r="N363" s="146"/>
      <c r="O363" s="100" t="s">
        <v>51</v>
      </c>
      <c r="P363" s="94">
        <v>3.5</v>
      </c>
    </row>
    <row r="364" spans="1:16" s="83" customFormat="1" ht="12.75" customHeight="1">
      <c r="A364" s="95">
        <v>116.2</v>
      </c>
      <c r="B364" s="96">
        <v>116</v>
      </c>
      <c r="C364" s="97">
        <v>-15.09860632</v>
      </c>
      <c r="D364" s="97">
        <v>-48.852229749999999</v>
      </c>
      <c r="E364" s="98">
        <v>46.9</v>
      </c>
      <c r="F364" s="99">
        <v>27</v>
      </c>
      <c r="G364" s="99">
        <v>35</v>
      </c>
      <c r="H364" s="99">
        <v>31</v>
      </c>
      <c r="I364" s="149"/>
      <c r="J364" s="142">
        <v>2.09</v>
      </c>
      <c r="K364" s="142">
        <v>2.66</v>
      </c>
      <c r="L364" s="142">
        <v>2.38</v>
      </c>
      <c r="M364" s="152"/>
      <c r="N364" s="146"/>
      <c r="O364" s="100" t="s">
        <v>51</v>
      </c>
      <c r="P364" s="94">
        <v>3.5</v>
      </c>
    </row>
    <row r="365" spans="1:16" s="83" customFormat="1" ht="12.75" customHeight="1">
      <c r="A365" s="95">
        <v>116</v>
      </c>
      <c r="B365" s="96">
        <v>115.99</v>
      </c>
      <c r="C365" s="97">
        <v>-15.1000865</v>
      </c>
      <c r="D365" s="97">
        <v>-48.851213039999998</v>
      </c>
      <c r="E365" s="98">
        <v>43.1</v>
      </c>
      <c r="F365" s="99" t="s">
        <v>51</v>
      </c>
      <c r="G365" s="99" t="s">
        <v>51</v>
      </c>
      <c r="H365" s="99" t="s">
        <v>51</v>
      </c>
      <c r="I365" s="150"/>
      <c r="J365" s="142"/>
      <c r="K365" s="142"/>
      <c r="L365" s="142"/>
      <c r="M365" s="153"/>
      <c r="N365" s="147"/>
      <c r="O365" s="100" t="s">
        <v>160</v>
      </c>
      <c r="P365" s="94">
        <v>3.5</v>
      </c>
    </row>
    <row r="366" spans="1:16" s="83" customFormat="1" ht="12.75" customHeight="1">
      <c r="A366" s="95">
        <v>116</v>
      </c>
      <c r="B366" s="96">
        <v>115.8</v>
      </c>
      <c r="C366" s="97">
        <v>-15.10017363</v>
      </c>
      <c r="D366" s="97">
        <v>-48.8511478</v>
      </c>
      <c r="E366" s="98">
        <v>46.7</v>
      </c>
      <c r="F366" s="99">
        <v>27</v>
      </c>
      <c r="G366" s="99">
        <v>33</v>
      </c>
      <c r="H366" s="99">
        <v>30</v>
      </c>
      <c r="I366" s="148">
        <v>35</v>
      </c>
      <c r="J366" s="142">
        <v>2.1</v>
      </c>
      <c r="K366" s="142">
        <v>2.52</v>
      </c>
      <c r="L366" s="142">
        <v>2.31</v>
      </c>
      <c r="M366" s="151">
        <v>2.7</v>
      </c>
      <c r="N366" s="145" t="s">
        <v>167</v>
      </c>
      <c r="O366" s="100" t="s">
        <v>74</v>
      </c>
      <c r="P366" s="94">
        <v>3.5</v>
      </c>
    </row>
    <row r="367" spans="1:16" s="83" customFormat="1" ht="12.75" customHeight="1">
      <c r="A367" s="95">
        <v>115.8</v>
      </c>
      <c r="B367" s="96">
        <v>115.6</v>
      </c>
      <c r="C367" s="97">
        <v>-15.10162985</v>
      </c>
      <c r="D367" s="97">
        <v>-48.850067180000003</v>
      </c>
      <c r="E367" s="98">
        <v>44.7</v>
      </c>
      <c r="F367" s="99">
        <v>36</v>
      </c>
      <c r="G367" s="99">
        <v>48</v>
      </c>
      <c r="H367" s="99">
        <v>42</v>
      </c>
      <c r="I367" s="149"/>
      <c r="J367" s="142">
        <v>2.79</v>
      </c>
      <c r="K367" s="142">
        <v>3.66</v>
      </c>
      <c r="L367" s="142">
        <v>3.23</v>
      </c>
      <c r="M367" s="152"/>
      <c r="N367" s="146"/>
      <c r="O367" s="100" t="s">
        <v>51</v>
      </c>
      <c r="P367" s="94">
        <v>3.5</v>
      </c>
    </row>
    <row r="368" spans="1:16" s="83" customFormat="1" ht="12.75" customHeight="1">
      <c r="A368" s="95">
        <v>115.6</v>
      </c>
      <c r="B368" s="96">
        <v>115.4</v>
      </c>
      <c r="C368" s="97">
        <v>-15.103083099999999</v>
      </c>
      <c r="D368" s="97">
        <v>-48.84899266</v>
      </c>
      <c r="E368" s="98">
        <v>46</v>
      </c>
      <c r="F368" s="99">
        <v>48</v>
      </c>
      <c r="G368" s="99">
        <v>38</v>
      </c>
      <c r="H368" s="99">
        <v>43</v>
      </c>
      <c r="I368" s="149"/>
      <c r="J368" s="142">
        <v>3.67</v>
      </c>
      <c r="K368" s="142">
        <v>2.95</v>
      </c>
      <c r="L368" s="142">
        <v>3.31</v>
      </c>
      <c r="M368" s="152"/>
      <c r="N368" s="146"/>
      <c r="O368" s="100" t="s">
        <v>51</v>
      </c>
      <c r="P368" s="94">
        <v>3.5</v>
      </c>
    </row>
    <row r="369" spans="1:16" s="83" customFormat="1" ht="12.75" customHeight="1">
      <c r="A369" s="95">
        <v>115.4</v>
      </c>
      <c r="B369" s="96">
        <v>115.2</v>
      </c>
      <c r="C369" s="97">
        <v>-15.104560680000001</v>
      </c>
      <c r="D369" s="97">
        <v>-48.847901630000003</v>
      </c>
      <c r="E369" s="98">
        <v>47.2</v>
      </c>
      <c r="F369" s="99">
        <v>27</v>
      </c>
      <c r="G369" s="99">
        <v>28</v>
      </c>
      <c r="H369" s="99">
        <v>28</v>
      </c>
      <c r="I369" s="149"/>
      <c r="J369" s="142">
        <v>2.0699999999999998</v>
      </c>
      <c r="K369" s="142">
        <v>2.19</v>
      </c>
      <c r="L369" s="142">
        <v>2.13</v>
      </c>
      <c r="M369" s="152"/>
      <c r="N369" s="146"/>
      <c r="O369" s="100" t="s">
        <v>51</v>
      </c>
      <c r="P369" s="94">
        <v>3.5</v>
      </c>
    </row>
    <row r="370" spans="1:16" s="83" customFormat="1" ht="12.75" customHeight="1">
      <c r="A370" s="95">
        <v>115.2</v>
      </c>
      <c r="B370" s="96">
        <v>115</v>
      </c>
      <c r="C370" s="97">
        <v>-15.10601868</v>
      </c>
      <c r="D370" s="97">
        <v>-48.846821769999998</v>
      </c>
      <c r="E370" s="98">
        <v>50.4</v>
      </c>
      <c r="F370" s="99">
        <v>32</v>
      </c>
      <c r="G370" s="99">
        <v>38</v>
      </c>
      <c r="H370" s="99">
        <v>35</v>
      </c>
      <c r="I370" s="149"/>
      <c r="J370" s="142">
        <v>2.4500000000000002</v>
      </c>
      <c r="K370" s="142">
        <v>2.94</v>
      </c>
      <c r="L370" s="142">
        <v>2.7</v>
      </c>
      <c r="M370" s="152"/>
      <c r="N370" s="146"/>
      <c r="O370" s="100" t="s">
        <v>51</v>
      </c>
      <c r="P370" s="94">
        <v>3.5</v>
      </c>
    </row>
    <row r="371" spans="1:16" s="83" customFormat="1" ht="12.75" customHeight="1">
      <c r="A371" s="95">
        <v>115</v>
      </c>
      <c r="B371" s="96">
        <v>114.99</v>
      </c>
      <c r="C371" s="97">
        <v>-15.107494920000001</v>
      </c>
      <c r="D371" s="97">
        <v>-48.845732140000003</v>
      </c>
      <c r="E371" s="98">
        <v>51.7</v>
      </c>
      <c r="F371" s="99" t="s">
        <v>51</v>
      </c>
      <c r="G371" s="99" t="s">
        <v>51</v>
      </c>
      <c r="H371" s="99" t="s">
        <v>51</v>
      </c>
      <c r="I371" s="150"/>
      <c r="J371" s="142"/>
      <c r="K371" s="142"/>
      <c r="L371" s="142"/>
      <c r="M371" s="153"/>
      <c r="N371" s="147"/>
      <c r="O371" s="100" t="s">
        <v>160</v>
      </c>
      <c r="P371" s="94">
        <v>3.5</v>
      </c>
    </row>
    <row r="372" spans="1:16" s="83" customFormat="1" ht="12.75" customHeight="1">
      <c r="A372" s="95">
        <v>115</v>
      </c>
      <c r="B372" s="96">
        <v>114.8</v>
      </c>
      <c r="C372" s="97">
        <v>-15.107558129999999</v>
      </c>
      <c r="D372" s="97">
        <v>-48.845685570000001</v>
      </c>
      <c r="E372" s="98">
        <v>50.4</v>
      </c>
      <c r="F372" s="99">
        <v>31</v>
      </c>
      <c r="G372" s="99">
        <v>38</v>
      </c>
      <c r="H372" s="99">
        <v>35</v>
      </c>
      <c r="I372" s="148">
        <v>30</v>
      </c>
      <c r="J372" s="142">
        <v>2.41</v>
      </c>
      <c r="K372" s="142">
        <v>2.9</v>
      </c>
      <c r="L372" s="142">
        <v>2.66</v>
      </c>
      <c r="M372" s="151">
        <v>2.2999999999999998</v>
      </c>
      <c r="N372" s="145" t="s">
        <v>167</v>
      </c>
      <c r="O372" s="100" t="s">
        <v>73</v>
      </c>
      <c r="P372" s="94">
        <v>3.5</v>
      </c>
    </row>
    <row r="373" spans="1:16" s="83" customFormat="1" ht="12.75" customHeight="1">
      <c r="A373" s="95">
        <v>114.8</v>
      </c>
      <c r="B373" s="96">
        <v>114.6</v>
      </c>
      <c r="C373" s="97">
        <v>-15.1090313</v>
      </c>
      <c r="D373" s="97">
        <v>-48.844590840000002</v>
      </c>
      <c r="E373" s="98">
        <v>52.7</v>
      </c>
      <c r="F373" s="99">
        <v>37</v>
      </c>
      <c r="G373" s="99">
        <v>40</v>
      </c>
      <c r="H373" s="99">
        <v>39</v>
      </c>
      <c r="I373" s="149"/>
      <c r="J373" s="142">
        <v>2.84</v>
      </c>
      <c r="K373" s="142">
        <v>3.06</v>
      </c>
      <c r="L373" s="142">
        <v>2.95</v>
      </c>
      <c r="M373" s="152"/>
      <c r="N373" s="146"/>
      <c r="O373" s="100" t="s">
        <v>51</v>
      </c>
      <c r="P373" s="94">
        <v>3.5</v>
      </c>
    </row>
    <row r="374" spans="1:16" s="83" customFormat="1" ht="12.75" customHeight="1">
      <c r="A374" s="95">
        <v>114.6</v>
      </c>
      <c r="B374" s="96">
        <v>114.4</v>
      </c>
      <c r="C374" s="97">
        <v>-15.11049113</v>
      </c>
      <c r="D374" s="97">
        <v>-48.843515670000002</v>
      </c>
      <c r="E374" s="98">
        <v>53.3</v>
      </c>
      <c r="F374" s="99">
        <v>37</v>
      </c>
      <c r="G374" s="99">
        <v>30</v>
      </c>
      <c r="H374" s="99">
        <v>34</v>
      </c>
      <c r="I374" s="149"/>
      <c r="J374" s="142">
        <v>2.82</v>
      </c>
      <c r="K374" s="142">
        <v>2.27</v>
      </c>
      <c r="L374" s="142">
        <v>2.5499999999999998</v>
      </c>
      <c r="M374" s="152"/>
      <c r="N374" s="146"/>
      <c r="O374" s="100" t="s">
        <v>51</v>
      </c>
      <c r="P374" s="94">
        <v>3.5</v>
      </c>
    </row>
    <row r="375" spans="1:16" s="83" customFormat="1" ht="12.75" customHeight="1">
      <c r="A375" s="95">
        <v>114.4</v>
      </c>
      <c r="B375" s="96">
        <v>114.2</v>
      </c>
      <c r="C375" s="97">
        <v>-15.11193987</v>
      </c>
      <c r="D375" s="97">
        <v>-48.842441319999999</v>
      </c>
      <c r="E375" s="98">
        <v>53.9</v>
      </c>
      <c r="F375" s="99">
        <v>17</v>
      </c>
      <c r="G375" s="99">
        <v>19</v>
      </c>
      <c r="H375" s="99">
        <v>18</v>
      </c>
      <c r="I375" s="149"/>
      <c r="J375" s="142">
        <v>1.33</v>
      </c>
      <c r="K375" s="142">
        <v>1.43</v>
      </c>
      <c r="L375" s="142">
        <v>1.38</v>
      </c>
      <c r="M375" s="152"/>
      <c r="N375" s="146"/>
      <c r="O375" s="100" t="s">
        <v>51</v>
      </c>
      <c r="P375" s="94">
        <v>3.5</v>
      </c>
    </row>
    <row r="376" spans="1:16" s="83" customFormat="1" ht="12.75" customHeight="1">
      <c r="A376" s="95">
        <v>114.2</v>
      </c>
      <c r="B376" s="96">
        <v>114</v>
      </c>
      <c r="C376" s="97">
        <v>-15.11340704</v>
      </c>
      <c r="D376" s="97">
        <v>-48.841355829999998</v>
      </c>
      <c r="E376" s="98">
        <v>55.1</v>
      </c>
      <c r="F376" s="99">
        <v>22</v>
      </c>
      <c r="G376" s="99">
        <v>23</v>
      </c>
      <c r="H376" s="99">
        <v>23</v>
      </c>
      <c r="I376" s="150"/>
      <c r="J376" s="142">
        <v>1.72</v>
      </c>
      <c r="K376" s="142">
        <v>1.78</v>
      </c>
      <c r="L376" s="142">
        <v>1.75</v>
      </c>
      <c r="M376" s="153"/>
      <c r="N376" s="147"/>
      <c r="O376" s="100" t="s">
        <v>51</v>
      </c>
      <c r="P376" s="94">
        <v>3.5</v>
      </c>
    </row>
    <row r="377" spans="1:16" s="83" customFormat="1" ht="12.75" customHeight="1">
      <c r="A377" s="95">
        <v>114</v>
      </c>
      <c r="B377" s="96">
        <v>113.8</v>
      </c>
      <c r="C377" s="97">
        <v>-15.11488611</v>
      </c>
      <c r="D377" s="97">
        <v>-48.840260389999997</v>
      </c>
      <c r="E377" s="98">
        <v>57.5</v>
      </c>
      <c r="F377" s="99">
        <v>35</v>
      </c>
      <c r="G377" s="99">
        <v>28</v>
      </c>
      <c r="H377" s="99">
        <v>32</v>
      </c>
      <c r="I377" s="148">
        <v>26</v>
      </c>
      <c r="J377" s="142">
        <v>2.66</v>
      </c>
      <c r="K377" s="142">
        <v>2.1800000000000002</v>
      </c>
      <c r="L377" s="142">
        <v>2.42</v>
      </c>
      <c r="M377" s="151">
        <v>2</v>
      </c>
      <c r="N377" s="145" t="s">
        <v>167</v>
      </c>
      <c r="O377" s="100" t="s">
        <v>72</v>
      </c>
      <c r="P377" s="94">
        <v>3.5</v>
      </c>
    </row>
    <row r="378" spans="1:16" s="83" customFormat="1" ht="12.75" customHeight="1">
      <c r="A378" s="95">
        <v>113.8</v>
      </c>
      <c r="B378" s="96">
        <v>113.6</v>
      </c>
      <c r="C378" s="97">
        <v>-15.116340689999999</v>
      </c>
      <c r="D378" s="97">
        <v>-48.839192420000003</v>
      </c>
      <c r="E378" s="98">
        <v>64.3</v>
      </c>
      <c r="F378" s="99">
        <v>19</v>
      </c>
      <c r="G378" s="99">
        <v>18</v>
      </c>
      <c r="H378" s="99">
        <v>19</v>
      </c>
      <c r="I378" s="149"/>
      <c r="J378" s="142">
        <v>1.44</v>
      </c>
      <c r="K378" s="142">
        <v>1.4</v>
      </c>
      <c r="L378" s="142">
        <v>1.42</v>
      </c>
      <c r="M378" s="152"/>
      <c r="N378" s="146"/>
      <c r="O378" s="100" t="s">
        <v>51</v>
      </c>
      <c r="P378" s="94">
        <v>3.5</v>
      </c>
    </row>
    <row r="379" spans="1:16" s="83" customFormat="1" ht="12.75" customHeight="1">
      <c r="A379" s="95">
        <v>113.6</v>
      </c>
      <c r="B379" s="96">
        <v>113.4</v>
      </c>
      <c r="C379" s="97">
        <v>-15.117941739999999</v>
      </c>
      <c r="D379" s="97">
        <v>-48.838351119999999</v>
      </c>
      <c r="E379" s="98">
        <v>69.5</v>
      </c>
      <c r="F379" s="99">
        <v>14</v>
      </c>
      <c r="G379" s="99">
        <v>20</v>
      </c>
      <c r="H379" s="99">
        <v>17</v>
      </c>
      <c r="I379" s="149"/>
      <c r="J379" s="142">
        <v>1.08</v>
      </c>
      <c r="K379" s="142">
        <v>1.53</v>
      </c>
      <c r="L379" s="142">
        <v>1.31</v>
      </c>
      <c r="M379" s="152"/>
      <c r="N379" s="146"/>
      <c r="O379" s="100" t="s">
        <v>51</v>
      </c>
      <c r="P379" s="94">
        <v>3.5</v>
      </c>
    </row>
    <row r="380" spans="1:16" s="83" customFormat="1" ht="12.75" customHeight="1">
      <c r="A380" s="95">
        <v>113.4</v>
      </c>
      <c r="B380" s="96">
        <v>113.2</v>
      </c>
      <c r="C380" s="97">
        <v>-15.11967576</v>
      </c>
      <c r="D380" s="97">
        <v>-48.837813140000002</v>
      </c>
      <c r="E380" s="98">
        <v>72.900000000000006</v>
      </c>
      <c r="F380" s="99">
        <v>23</v>
      </c>
      <c r="G380" s="99">
        <v>22</v>
      </c>
      <c r="H380" s="99">
        <v>23</v>
      </c>
      <c r="I380" s="149"/>
      <c r="J380" s="142">
        <v>1.79</v>
      </c>
      <c r="K380" s="142">
        <v>1.71</v>
      </c>
      <c r="L380" s="142">
        <v>1.75</v>
      </c>
      <c r="M380" s="152"/>
      <c r="N380" s="146"/>
      <c r="O380" s="100" t="s">
        <v>51</v>
      </c>
      <c r="P380" s="94">
        <v>3.5</v>
      </c>
    </row>
    <row r="381" spans="1:16" s="83" customFormat="1" ht="12.75" customHeight="1">
      <c r="A381" s="95">
        <v>113.2</v>
      </c>
      <c r="B381" s="96">
        <v>113</v>
      </c>
      <c r="C381" s="97">
        <v>-15.121429989999999</v>
      </c>
      <c r="D381" s="97">
        <v>-48.837293219999999</v>
      </c>
      <c r="E381" s="98">
        <v>71.599999999999994</v>
      </c>
      <c r="F381" s="99">
        <v>39</v>
      </c>
      <c r="G381" s="99">
        <v>36</v>
      </c>
      <c r="H381" s="99">
        <v>38</v>
      </c>
      <c r="I381" s="149"/>
      <c r="J381" s="142">
        <v>3.02</v>
      </c>
      <c r="K381" s="142">
        <v>2.76</v>
      </c>
      <c r="L381" s="142">
        <v>2.89</v>
      </c>
      <c r="M381" s="152"/>
      <c r="N381" s="146"/>
      <c r="O381" s="100" t="s">
        <v>51</v>
      </c>
      <c r="P381" s="94">
        <v>3.5</v>
      </c>
    </row>
    <row r="382" spans="1:16" s="83" customFormat="1" ht="12.75" customHeight="1">
      <c r="A382" s="95">
        <v>113</v>
      </c>
      <c r="B382" s="96">
        <v>112.99</v>
      </c>
      <c r="C382" s="97">
        <v>-15.12315308</v>
      </c>
      <c r="D382" s="97">
        <v>-48.836781279999997</v>
      </c>
      <c r="E382" s="98">
        <v>72.8</v>
      </c>
      <c r="F382" s="99" t="s">
        <v>51</v>
      </c>
      <c r="G382" s="99" t="s">
        <v>51</v>
      </c>
      <c r="H382" s="99" t="s">
        <v>51</v>
      </c>
      <c r="I382" s="150"/>
      <c r="J382" s="142"/>
      <c r="K382" s="142"/>
      <c r="L382" s="142"/>
      <c r="M382" s="153"/>
      <c r="N382" s="147"/>
      <c r="O382" s="100" t="s">
        <v>160</v>
      </c>
      <c r="P382" s="94">
        <v>3.5</v>
      </c>
    </row>
    <row r="383" spans="1:16" s="83" customFormat="1" ht="12.75" customHeight="1">
      <c r="A383" s="95">
        <v>113</v>
      </c>
      <c r="B383" s="96">
        <v>112.8</v>
      </c>
      <c r="C383" s="97">
        <v>-15.12322361</v>
      </c>
      <c r="D383" s="97">
        <v>-48.836760779999999</v>
      </c>
      <c r="E383" s="98">
        <v>71.900000000000006</v>
      </c>
      <c r="F383" s="99">
        <v>27</v>
      </c>
      <c r="G383" s="99">
        <v>30</v>
      </c>
      <c r="H383" s="99">
        <v>29</v>
      </c>
      <c r="I383" s="148">
        <v>27</v>
      </c>
      <c r="J383" s="142">
        <v>2.0699999999999998</v>
      </c>
      <c r="K383" s="142">
        <v>2.2999999999999998</v>
      </c>
      <c r="L383" s="142">
        <v>2.19</v>
      </c>
      <c r="M383" s="151">
        <v>2.1</v>
      </c>
      <c r="N383" s="145" t="s">
        <v>167</v>
      </c>
      <c r="O383" s="100" t="s">
        <v>71</v>
      </c>
      <c r="P383" s="94">
        <v>3.5</v>
      </c>
    </row>
    <row r="384" spans="1:16" s="83" customFormat="1" ht="12.75" customHeight="1">
      <c r="A384" s="95">
        <v>112.8</v>
      </c>
      <c r="B384" s="96">
        <v>112.6</v>
      </c>
      <c r="C384" s="97">
        <v>-15.12495448</v>
      </c>
      <c r="D384" s="97">
        <v>-48.836254459999999</v>
      </c>
      <c r="E384" s="98">
        <v>70.8</v>
      </c>
      <c r="F384" s="99">
        <v>23</v>
      </c>
      <c r="G384" s="99">
        <v>28</v>
      </c>
      <c r="H384" s="99">
        <v>26</v>
      </c>
      <c r="I384" s="149"/>
      <c r="J384" s="142">
        <v>1.8</v>
      </c>
      <c r="K384" s="142">
        <v>2.17</v>
      </c>
      <c r="L384" s="142">
        <v>1.99</v>
      </c>
      <c r="M384" s="152"/>
      <c r="N384" s="146"/>
      <c r="O384" s="100" t="s">
        <v>70</v>
      </c>
      <c r="P384" s="94">
        <v>3.5</v>
      </c>
    </row>
    <row r="385" spans="1:16" s="83" customFormat="1" ht="12.75" customHeight="1">
      <c r="A385" s="95">
        <v>112.6</v>
      </c>
      <c r="B385" s="96">
        <v>112.4</v>
      </c>
      <c r="C385" s="97">
        <v>-15.126690849999999</v>
      </c>
      <c r="D385" s="97">
        <v>-48.835736439999998</v>
      </c>
      <c r="E385" s="98">
        <v>74.900000000000006</v>
      </c>
      <c r="F385" s="99">
        <v>28</v>
      </c>
      <c r="G385" s="99">
        <v>35</v>
      </c>
      <c r="H385" s="99">
        <v>32</v>
      </c>
      <c r="I385" s="149"/>
      <c r="J385" s="142">
        <v>2.16</v>
      </c>
      <c r="K385" s="142">
        <v>2.68</v>
      </c>
      <c r="L385" s="142">
        <v>2.42</v>
      </c>
      <c r="M385" s="152"/>
      <c r="N385" s="146"/>
      <c r="O385" s="100" t="s">
        <v>51</v>
      </c>
      <c r="P385" s="94">
        <v>3.5</v>
      </c>
    </row>
    <row r="386" spans="1:16" s="83" customFormat="1" ht="12.75" customHeight="1">
      <c r="A386" s="95">
        <v>112.4</v>
      </c>
      <c r="B386" s="96">
        <v>112.2</v>
      </c>
      <c r="C386" s="97">
        <v>-15.12842266</v>
      </c>
      <c r="D386" s="97">
        <v>-48.835226919999997</v>
      </c>
      <c r="E386" s="98">
        <v>74.2</v>
      </c>
      <c r="F386" s="99">
        <v>25</v>
      </c>
      <c r="G386" s="99">
        <v>26</v>
      </c>
      <c r="H386" s="99">
        <v>26</v>
      </c>
      <c r="I386" s="149"/>
      <c r="J386" s="142">
        <v>1.91</v>
      </c>
      <c r="K386" s="142">
        <v>1.98</v>
      </c>
      <c r="L386" s="142">
        <v>1.95</v>
      </c>
      <c r="M386" s="152"/>
      <c r="N386" s="146"/>
      <c r="O386" s="100" t="s">
        <v>51</v>
      </c>
      <c r="P386" s="94">
        <v>3.5</v>
      </c>
    </row>
    <row r="387" spans="1:16" s="83" customFormat="1" ht="12.75" customHeight="1">
      <c r="A387" s="95">
        <v>112.2</v>
      </c>
      <c r="B387" s="96">
        <v>112</v>
      </c>
      <c r="C387" s="97">
        <v>-15.13011944</v>
      </c>
      <c r="D387" s="97">
        <v>-48.834566500000001</v>
      </c>
      <c r="E387" s="98">
        <v>72.2</v>
      </c>
      <c r="F387" s="99">
        <v>22</v>
      </c>
      <c r="G387" s="99">
        <v>28</v>
      </c>
      <c r="H387" s="99">
        <v>25</v>
      </c>
      <c r="I387" s="149"/>
      <c r="J387" s="142">
        <v>1.66</v>
      </c>
      <c r="K387" s="142">
        <v>2.12</v>
      </c>
      <c r="L387" s="142">
        <v>1.89</v>
      </c>
      <c r="M387" s="152"/>
      <c r="N387" s="146"/>
      <c r="O387" s="100" t="s">
        <v>51</v>
      </c>
      <c r="P387" s="94">
        <v>3.5</v>
      </c>
    </row>
    <row r="388" spans="1:16" s="83" customFormat="1" ht="12.75" customHeight="1">
      <c r="A388" s="95">
        <v>112</v>
      </c>
      <c r="B388" s="96">
        <v>111.99</v>
      </c>
      <c r="C388" s="97">
        <v>-15.131562750000001</v>
      </c>
      <c r="D388" s="97">
        <v>-48.833454590000002</v>
      </c>
      <c r="E388" s="98">
        <v>71.5</v>
      </c>
      <c r="F388" s="99" t="s">
        <v>51</v>
      </c>
      <c r="G388" s="99" t="s">
        <v>51</v>
      </c>
      <c r="H388" s="99" t="s">
        <v>51</v>
      </c>
      <c r="I388" s="150"/>
      <c r="J388" s="142"/>
      <c r="K388" s="142"/>
      <c r="L388" s="142"/>
      <c r="M388" s="153"/>
      <c r="N388" s="147"/>
      <c r="O388" s="100" t="s">
        <v>160</v>
      </c>
      <c r="P388" s="94">
        <v>3.5</v>
      </c>
    </row>
    <row r="389" spans="1:16" s="83" customFormat="1" ht="12.75" customHeight="1">
      <c r="A389" s="95">
        <v>112</v>
      </c>
      <c r="B389" s="96">
        <v>111.8</v>
      </c>
      <c r="C389" s="97">
        <v>-15.13161279</v>
      </c>
      <c r="D389" s="97">
        <v>-48.833401629999997</v>
      </c>
      <c r="E389" s="98">
        <v>73.599999999999994</v>
      </c>
      <c r="F389" s="99">
        <v>15</v>
      </c>
      <c r="G389" s="99">
        <v>15</v>
      </c>
      <c r="H389" s="99">
        <v>15</v>
      </c>
      <c r="I389" s="148">
        <v>26</v>
      </c>
      <c r="J389" s="142">
        <v>1.17</v>
      </c>
      <c r="K389" s="142">
        <v>1.18</v>
      </c>
      <c r="L389" s="142">
        <v>1.18</v>
      </c>
      <c r="M389" s="151">
        <v>2</v>
      </c>
      <c r="N389" s="145" t="s">
        <v>167</v>
      </c>
      <c r="O389" s="100" t="s">
        <v>69</v>
      </c>
      <c r="P389" s="94">
        <v>3.5</v>
      </c>
    </row>
    <row r="390" spans="1:16" s="83" customFormat="1" ht="12.75" customHeight="1">
      <c r="A390" s="95">
        <v>111.8</v>
      </c>
      <c r="B390" s="96">
        <v>111.6</v>
      </c>
      <c r="C390" s="97">
        <v>-15.132808600000001</v>
      </c>
      <c r="D390" s="97">
        <v>-48.832011340000001</v>
      </c>
      <c r="E390" s="98">
        <v>74.3</v>
      </c>
      <c r="F390" s="99">
        <v>31</v>
      </c>
      <c r="G390" s="99">
        <v>30</v>
      </c>
      <c r="H390" s="99">
        <v>31</v>
      </c>
      <c r="I390" s="149"/>
      <c r="J390" s="142">
        <v>2.42</v>
      </c>
      <c r="K390" s="142">
        <v>2.3199999999999998</v>
      </c>
      <c r="L390" s="142">
        <v>2.37</v>
      </c>
      <c r="M390" s="152"/>
      <c r="N390" s="146"/>
      <c r="O390" s="100" t="s">
        <v>51</v>
      </c>
      <c r="P390" s="94">
        <v>3.5</v>
      </c>
    </row>
    <row r="391" spans="1:16" s="83" customFormat="1" ht="12.75" customHeight="1">
      <c r="A391" s="95">
        <v>111.6</v>
      </c>
      <c r="B391" s="96">
        <v>111.4</v>
      </c>
      <c r="C391" s="97">
        <v>-15.13401051</v>
      </c>
      <c r="D391" s="97">
        <v>-48.830604100000002</v>
      </c>
      <c r="E391" s="98">
        <v>73.7</v>
      </c>
      <c r="F391" s="99">
        <v>35</v>
      </c>
      <c r="G391" s="99">
        <v>26</v>
      </c>
      <c r="H391" s="99">
        <v>31</v>
      </c>
      <c r="I391" s="149"/>
      <c r="J391" s="142">
        <v>2.68</v>
      </c>
      <c r="K391" s="142">
        <v>2.02</v>
      </c>
      <c r="L391" s="142">
        <v>2.35</v>
      </c>
      <c r="M391" s="152"/>
      <c r="N391" s="146"/>
      <c r="O391" s="100" t="s">
        <v>51</v>
      </c>
      <c r="P391" s="94">
        <v>3.5</v>
      </c>
    </row>
    <row r="392" spans="1:16" s="83" customFormat="1" ht="12.75" customHeight="1">
      <c r="A392" s="95">
        <v>111.4</v>
      </c>
      <c r="B392" s="96">
        <v>111.2</v>
      </c>
      <c r="C392" s="97">
        <v>-15.135179340000001</v>
      </c>
      <c r="D392" s="97">
        <v>-48.829233940000002</v>
      </c>
      <c r="E392" s="98">
        <v>71.400000000000006</v>
      </c>
      <c r="F392" s="99">
        <v>26</v>
      </c>
      <c r="G392" s="99">
        <v>22</v>
      </c>
      <c r="H392" s="99">
        <v>24</v>
      </c>
      <c r="I392" s="149"/>
      <c r="J392" s="142">
        <v>2</v>
      </c>
      <c r="K392" s="142">
        <v>1.7</v>
      </c>
      <c r="L392" s="142">
        <v>1.85</v>
      </c>
      <c r="M392" s="152"/>
      <c r="N392" s="146"/>
      <c r="O392" s="100" t="s">
        <v>51</v>
      </c>
      <c r="P392" s="94">
        <v>3.5</v>
      </c>
    </row>
    <row r="393" spans="1:16" s="83" customFormat="1" ht="12.75" customHeight="1">
      <c r="A393" s="95">
        <v>111.2</v>
      </c>
      <c r="B393" s="96">
        <v>111</v>
      </c>
      <c r="C393" s="97">
        <v>-15.136384319999999</v>
      </c>
      <c r="D393" s="97">
        <v>-48.82783036</v>
      </c>
      <c r="E393" s="98">
        <v>61</v>
      </c>
      <c r="F393" s="99">
        <v>25</v>
      </c>
      <c r="G393" s="99">
        <v>27</v>
      </c>
      <c r="H393" s="99">
        <v>26</v>
      </c>
      <c r="I393" s="150"/>
      <c r="J393" s="142">
        <v>1.94</v>
      </c>
      <c r="K393" s="142">
        <v>2.1</v>
      </c>
      <c r="L393" s="142">
        <v>2.02</v>
      </c>
      <c r="M393" s="153"/>
      <c r="N393" s="147"/>
      <c r="O393" s="100" t="s">
        <v>51</v>
      </c>
      <c r="P393" s="94">
        <v>3.5</v>
      </c>
    </row>
    <row r="394" spans="1:16" s="83" customFormat="1" ht="12.75" customHeight="1">
      <c r="A394" s="95">
        <v>111</v>
      </c>
      <c r="B394" s="96">
        <v>110.8</v>
      </c>
      <c r="C394" s="97">
        <v>-15.137569750000001</v>
      </c>
      <c r="D394" s="97">
        <v>-48.826441819999999</v>
      </c>
      <c r="E394" s="98">
        <v>49.4</v>
      </c>
      <c r="F394" s="99">
        <v>25</v>
      </c>
      <c r="G394" s="99">
        <v>28</v>
      </c>
      <c r="H394" s="99">
        <v>27</v>
      </c>
      <c r="I394" s="148">
        <v>25</v>
      </c>
      <c r="J394" s="142">
        <v>1.93</v>
      </c>
      <c r="K394" s="142">
        <v>2.12</v>
      </c>
      <c r="L394" s="142">
        <v>2.0299999999999998</v>
      </c>
      <c r="M394" s="151">
        <v>1.9</v>
      </c>
      <c r="N394" s="145" t="s">
        <v>167</v>
      </c>
      <c r="O394" s="100" t="s">
        <v>68</v>
      </c>
      <c r="P394" s="94">
        <v>3.5</v>
      </c>
    </row>
    <row r="395" spans="1:16" s="83" customFormat="1" ht="12.75" customHeight="1">
      <c r="A395" s="95">
        <v>110.8</v>
      </c>
      <c r="B395" s="96">
        <v>110.6</v>
      </c>
      <c r="C395" s="97">
        <v>-15.138767850000001</v>
      </c>
      <c r="D395" s="97">
        <v>-48.825045729999999</v>
      </c>
      <c r="E395" s="98">
        <v>63.9</v>
      </c>
      <c r="F395" s="99">
        <v>25</v>
      </c>
      <c r="G395" s="99">
        <v>27</v>
      </c>
      <c r="H395" s="99">
        <v>26</v>
      </c>
      <c r="I395" s="149"/>
      <c r="J395" s="142">
        <v>1.91</v>
      </c>
      <c r="K395" s="142">
        <v>2.06</v>
      </c>
      <c r="L395" s="142">
        <v>1.99</v>
      </c>
      <c r="M395" s="152"/>
      <c r="N395" s="146"/>
      <c r="O395" s="100" t="s">
        <v>51</v>
      </c>
      <c r="P395" s="94">
        <v>3.5</v>
      </c>
    </row>
    <row r="396" spans="1:16" s="83" customFormat="1" ht="12.75" customHeight="1">
      <c r="A396" s="95">
        <v>110.6</v>
      </c>
      <c r="B396" s="96">
        <v>110.4</v>
      </c>
      <c r="C396" s="97">
        <v>-15.13994795</v>
      </c>
      <c r="D396" s="97">
        <v>-48.823660879999998</v>
      </c>
      <c r="E396" s="98">
        <v>66.2</v>
      </c>
      <c r="F396" s="99">
        <v>29</v>
      </c>
      <c r="G396" s="99">
        <v>30</v>
      </c>
      <c r="H396" s="99">
        <v>30</v>
      </c>
      <c r="I396" s="149"/>
      <c r="J396" s="142">
        <v>2.2400000000000002</v>
      </c>
      <c r="K396" s="142">
        <v>2.2799999999999998</v>
      </c>
      <c r="L396" s="142">
        <v>2.2599999999999998</v>
      </c>
      <c r="M396" s="152"/>
      <c r="N396" s="146"/>
      <c r="O396" s="100" t="s">
        <v>51</v>
      </c>
      <c r="P396" s="94">
        <v>3.5</v>
      </c>
    </row>
    <row r="397" spans="1:16" s="83" customFormat="1" ht="12.75" customHeight="1">
      <c r="A397" s="95">
        <v>110.4</v>
      </c>
      <c r="B397" s="96">
        <v>110.2</v>
      </c>
      <c r="C397" s="97">
        <v>-15.141154609999999</v>
      </c>
      <c r="D397" s="97">
        <v>-48.822253070000002</v>
      </c>
      <c r="E397" s="98">
        <v>65.400000000000006</v>
      </c>
      <c r="F397" s="99">
        <v>22</v>
      </c>
      <c r="G397" s="99">
        <v>21</v>
      </c>
      <c r="H397" s="99">
        <v>22</v>
      </c>
      <c r="I397" s="149"/>
      <c r="J397" s="142">
        <v>1.73</v>
      </c>
      <c r="K397" s="142">
        <v>1.61</v>
      </c>
      <c r="L397" s="142">
        <v>1.67</v>
      </c>
      <c r="M397" s="152"/>
      <c r="N397" s="146"/>
      <c r="O397" s="100" t="s">
        <v>51</v>
      </c>
      <c r="P397" s="94">
        <v>3.5</v>
      </c>
    </row>
    <row r="398" spans="1:16" s="83" customFormat="1" ht="12.75" customHeight="1">
      <c r="A398" s="95">
        <v>110.2</v>
      </c>
      <c r="B398" s="96">
        <v>110</v>
      </c>
      <c r="C398" s="97">
        <v>-15.14234171</v>
      </c>
      <c r="D398" s="97">
        <v>-48.820859290000001</v>
      </c>
      <c r="E398" s="98">
        <v>66.2</v>
      </c>
      <c r="F398" s="99">
        <v>19</v>
      </c>
      <c r="G398" s="99">
        <v>20</v>
      </c>
      <c r="H398" s="99">
        <v>20</v>
      </c>
      <c r="I398" s="149"/>
      <c r="J398" s="142">
        <v>1.49</v>
      </c>
      <c r="K398" s="142">
        <v>1.57</v>
      </c>
      <c r="L398" s="142">
        <v>1.53</v>
      </c>
      <c r="M398" s="152"/>
      <c r="N398" s="146"/>
      <c r="O398" s="100" t="s">
        <v>51</v>
      </c>
      <c r="P398" s="94">
        <v>3.5</v>
      </c>
    </row>
    <row r="399" spans="1:16" s="83" customFormat="1" ht="12.75" customHeight="1">
      <c r="A399" s="95">
        <v>110</v>
      </c>
      <c r="B399" s="96">
        <v>109.99</v>
      </c>
      <c r="C399" s="97">
        <v>-15.14352596</v>
      </c>
      <c r="D399" s="97">
        <v>-48.819477689999999</v>
      </c>
      <c r="E399" s="98">
        <v>67.7</v>
      </c>
      <c r="F399" s="99" t="s">
        <v>51</v>
      </c>
      <c r="G399" s="99" t="s">
        <v>51</v>
      </c>
      <c r="H399" s="99" t="s">
        <v>51</v>
      </c>
      <c r="I399" s="150"/>
      <c r="J399" s="142"/>
      <c r="K399" s="142"/>
      <c r="L399" s="142"/>
      <c r="M399" s="153"/>
      <c r="N399" s="147"/>
      <c r="O399" s="100" t="s">
        <v>160</v>
      </c>
      <c r="P399" s="94">
        <v>3.5</v>
      </c>
    </row>
    <row r="400" spans="1:16" s="83" customFormat="1" ht="12.75" customHeight="1">
      <c r="A400" s="95">
        <v>110</v>
      </c>
      <c r="B400" s="96">
        <v>109.8</v>
      </c>
      <c r="C400" s="97">
        <v>-15.143593449999999</v>
      </c>
      <c r="D400" s="97">
        <v>-48.819399560000001</v>
      </c>
      <c r="E400" s="98">
        <v>66.099999999999994</v>
      </c>
      <c r="F400" s="99">
        <v>25</v>
      </c>
      <c r="G400" s="99">
        <v>24</v>
      </c>
      <c r="H400" s="99">
        <v>25</v>
      </c>
      <c r="I400" s="148">
        <v>25</v>
      </c>
      <c r="J400" s="142">
        <v>1.9</v>
      </c>
      <c r="K400" s="142">
        <v>1.81</v>
      </c>
      <c r="L400" s="142">
        <v>1.86</v>
      </c>
      <c r="M400" s="151">
        <v>1.9</v>
      </c>
      <c r="N400" s="145" t="s">
        <v>167</v>
      </c>
      <c r="O400" s="100" t="s">
        <v>67</v>
      </c>
      <c r="P400" s="94">
        <v>3.5</v>
      </c>
    </row>
    <row r="401" spans="1:16" s="83" customFormat="1" ht="12.75" customHeight="1">
      <c r="A401" s="95">
        <v>109.8</v>
      </c>
      <c r="B401" s="96">
        <v>109.6</v>
      </c>
      <c r="C401" s="97">
        <v>-15.144754239999999</v>
      </c>
      <c r="D401" s="97">
        <v>-48.818007819999998</v>
      </c>
      <c r="E401" s="98">
        <v>63.3</v>
      </c>
      <c r="F401" s="99">
        <v>19</v>
      </c>
      <c r="G401" s="99">
        <v>19</v>
      </c>
      <c r="H401" s="99">
        <v>19</v>
      </c>
      <c r="I401" s="149"/>
      <c r="J401" s="142">
        <v>1.45</v>
      </c>
      <c r="K401" s="142">
        <v>1.49</v>
      </c>
      <c r="L401" s="142">
        <v>1.47</v>
      </c>
      <c r="M401" s="152"/>
      <c r="N401" s="146"/>
      <c r="O401" s="100" t="s">
        <v>51</v>
      </c>
      <c r="P401" s="94">
        <v>3.5</v>
      </c>
    </row>
    <row r="402" spans="1:16" s="83" customFormat="1" ht="12.75" customHeight="1">
      <c r="A402" s="95">
        <v>109.6</v>
      </c>
      <c r="B402" s="96">
        <v>109.4</v>
      </c>
      <c r="C402" s="97">
        <v>-15.1457187</v>
      </c>
      <c r="D402" s="97">
        <v>-48.8164376</v>
      </c>
      <c r="E402" s="98">
        <v>65.2</v>
      </c>
      <c r="F402" s="99">
        <v>25</v>
      </c>
      <c r="G402" s="99">
        <v>25</v>
      </c>
      <c r="H402" s="99">
        <v>25</v>
      </c>
      <c r="I402" s="149"/>
      <c r="J402" s="142">
        <v>1.94</v>
      </c>
      <c r="K402" s="142">
        <v>1.96</v>
      </c>
      <c r="L402" s="142">
        <v>1.95</v>
      </c>
      <c r="M402" s="152"/>
      <c r="N402" s="146"/>
      <c r="O402" s="100" t="s">
        <v>51</v>
      </c>
      <c r="P402" s="94">
        <v>3.5</v>
      </c>
    </row>
    <row r="403" spans="1:16" s="83" customFormat="1" ht="12.75" customHeight="1">
      <c r="A403" s="95">
        <v>109.4</v>
      </c>
      <c r="B403" s="96">
        <v>109.2</v>
      </c>
      <c r="C403" s="97">
        <v>-15.1465455</v>
      </c>
      <c r="D403" s="97">
        <v>-48.814796919999999</v>
      </c>
      <c r="E403" s="98">
        <v>60.7</v>
      </c>
      <c r="F403" s="99">
        <v>23</v>
      </c>
      <c r="G403" s="99">
        <v>25</v>
      </c>
      <c r="H403" s="99">
        <v>24</v>
      </c>
      <c r="I403" s="149"/>
      <c r="J403" s="142">
        <v>1.78</v>
      </c>
      <c r="K403" s="142">
        <v>1.96</v>
      </c>
      <c r="L403" s="142">
        <v>1.87</v>
      </c>
      <c r="M403" s="152"/>
      <c r="N403" s="146"/>
      <c r="O403" s="100" t="s">
        <v>51</v>
      </c>
      <c r="P403" s="94">
        <v>3.5</v>
      </c>
    </row>
    <row r="404" spans="1:16" s="83" customFormat="1" ht="12.75" customHeight="1">
      <c r="A404" s="95">
        <v>109.2</v>
      </c>
      <c r="B404" s="96">
        <v>109</v>
      </c>
      <c r="C404" s="97">
        <v>-15.14738041</v>
      </c>
      <c r="D404" s="97">
        <v>-48.813141299999998</v>
      </c>
      <c r="E404" s="98">
        <v>44.5</v>
      </c>
      <c r="F404" s="99">
        <v>25</v>
      </c>
      <c r="G404" s="99">
        <v>29</v>
      </c>
      <c r="H404" s="99">
        <v>27</v>
      </c>
      <c r="I404" s="150"/>
      <c r="J404" s="142">
        <v>1.96</v>
      </c>
      <c r="K404" s="142">
        <v>2.23</v>
      </c>
      <c r="L404" s="142">
        <v>2.1</v>
      </c>
      <c r="M404" s="153"/>
      <c r="N404" s="147"/>
      <c r="O404" s="100" t="s">
        <v>51</v>
      </c>
      <c r="P404" s="94">
        <v>3.5</v>
      </c>
    </row>
    <row r="405" spans="1:16" s="83" customFormat="1" ht="12.75" customHeight="1">
      <c r="A405" s="95">
        <v>109</v>
      </c>
      <c r="B405" s="96">
        <v>108.8</v>
      </c>
      <c r="C405" s="97">
        <v>-15.148205040000001</v>
      </c>
      <c r="D405" s="97">
        <v>-48.811496890000001</v>
      </c>
      <c r="E405" s="98">
        <v>38.9</v>
      </c>
      <c r="F405" s="99" t="s">
        <v>51</v>
      </c>
      <c r="G405" s="99" t="s">
        <v>51</v>
      </c>
      <c r="H405" s="99" t="s">
        <v>51</v>
      </c>
      <c r="I405" s="148">
        <v>23</v>
      </c>
      <c r="J405" s="142"/>
      <c r="K405" s="142"/>
      <c r="L405" s="142"/>
      <c r="M405" s="151">
        <v>1.8</v>
      </c>
      <c r="N405" s="145" t="s">
        <v>167</v>
      </c>
      <c r="O405" s="100" t="s">
        <v>165</v>
      </c>
      <c r="P405" s="94">
        <v>3.5</v>
      </c>
    </row>
    <row r="406" spans="1:16" s="83" customFormat="1" ht="12.75" customHeight="1">
      <c r="A406" s="95">
        <v>108.8</v>
      </c>
      <c r="B406" s="96">
        <v>108.6</v>
      </c>
      <c r="C406" s="97">
        <v>-15.14921595</v>
      </c>
      <c r="D406" s="97">
        <v>-48.809988150000002</v>
      </c>
      <c r="E406" s="98">
        <v>51.3</v>
      </c>
      <c r="F406" s="99">
        <v>32</v>
      </c>
      <c r="G406" s="99">
        <v>30</v>
      </c>
      <c r="H406" s="99">
        <v>31</v>
      </c>
      <c r="I406" s="149"/>
      <c r="J406" s="142">
        <v>2.44</v>
      </c>
      <c r="K406" s="142">
        <v>2.3199999999999998</v>
      </c>
      <c r="L406" s="142">
        <v>2.38</v>
      </c>
      <c r="M406" s="152"/>
      <c r="N406" s="146"/>
      <c r="O406" s="100" t="s">
        <v>51</v>
      </c>
      <c r="P406" s="94">
        <v>3.5</v>
      </c>
    </row>
    <row r="407" spans="1:16" s="83" customFormat="1" ht="12.75" customHeight="1">
      <c r="A407" s="95">
        <v>108.6</v>
      </c>
      <c r="B407" s="96">
        <v>108.4</v>
      </c>
      <c r="C407" s="97">
        <v>-15.15056534</v>
      </c>
      <c r="D407" s="97">
        <v>-48.808751739999998</v>
      </c>
      <c r="E407" s="98">
        <v>61.5</v>
      </c>
      <c r="F407" s="99">
        <v>20</v>
      </c>
      <c r="G407" s="99">
        <v>29</v>
      </c>
      <c r="H407" s="99">
        <v>25</v>
      </c>
      <c r="I407" s="149"/>
      <c r="J407" s="142">
        <v>1.5</v>
      </c>
      <c r="K407" s="142">
        <v>2.23</v>
      </c>
      <c r="L407" s="142">
        <v>1.87</v>
      </c>
      <c r="M407" s="152"/>
      <c r="N407" s="146"/>
      <c r="O407" s="100" t="s">
        <v>51</v>
      </c>
      <c r="P407" s="94">
        <v>3.5</v>
      </c>
    </row>
    <row r="408" spans="1:16" s="83" customFormat="1" ht="12.75" customHeight="1">
      <c r="A408" s="95">
        <v>108.4</v>
      </c>
      <c r="B408" s="96">
        <v>108.2</v>
      </c>
      <c r="C408" s="97">
        <v>-15.151969490000001</v>
      </c>
      <c r="D408" s="97">
        <v>-48.807566919999999</v>
      </c>
      <c r="E408" s="98">
        <v>64.8</v>
      </c>
      <c r="F408" s="99">
        <v>20</v>
      </c>
      <c r="G408" s="99">
        <v>20</v>
      </c>
      <c r="H408" s="99">
        <v>20</v>
      </c>
      <c r="I408" s="149"/>
      <c r="J408" s="142">
        <v>1.52</v>
      </c>
      <c r="K408" s="142">
        <v>1.55</v>
      </c>
      <c r="L408" s="142">
        <v>1.54</v>
      </c>
      <c r="M408" s="152"/>
      <c r="N408" s="146"/>
      <c r="O408" s="100" t="s">
        <v>51</v>
      </c>
      <c r="P408" s="94">
        <v>3.5</v>
      </c>
    </row>
    <row r="409" spans="1:16" s="83" customFormat="1" ht="12.75" customHeight="1">
      <c r="A409" s="95">
        <v>108.2</v>
      </c>
      <c r="B409" s="96">
        <v>108</v>
      </c>
      <c r="C409" s="97">
        <v>-15.15334184</v>
      </c>
      <c r="D409" s="97">
        <v>-48.806395209999998</v>
      </c>
      <c r="E409" s="98">
        <v>64.099999999999994</v>
      </c>
      <c r="F409" s="99">
        <v>20</v>
      </c>
      <c r="G409" s="99">
        <v>22</v>
      </c>
      <c r="H409" s="99">
        <v>21</v>
      </c>
      <c r="I409" s="150"/>
      <c r="J409" s="142">
        <v>1.52</v>
      </c>
      <c r="K409" s="142">
        <v>1.68</v>
      </c>
      <c r="L409" s="142">
        <v>1.6</v>
      </c>
      <c r="M409" s="153"/>
      <c r="N409" s="147"/>
      <c r="O409" s="100" t="s">
        <v>51</v>
      </c>
      <c r="P409" s="94">
        <v>3.5</v>
      </c>
    </row>
    <row r="410" spans="1:16" s="83" customFormat="1" ht="12.75" customHeight="1">
      <c r="A410" s="95">
        <v>108</v>
      </c>
      <c r="B410" s="96">
        <v>107.8</v>
      </c>
      <c r="C410" s="97">
        <v>-15.154639939999999</v>
      </c>
      <c r="D410" s="97">
        <v>-48.805067540000003</v>
      </c>
      <c r="E410" s="98">
        <v>63.9</v>
      </c>
      <c r="F410" s="99">
        <v>14</v>
      </c>
      <c r="G410" s="99">
        <v>14</v>
      </c>
      <c r="H410" s="99">
        <v>14</v>
      </c>
      <c r="I410" s="148">
        <v>26</v>
      </c>
      <c r="J410" s="142">
        <v>1.05</v>
      </c>
      <c r="K410" s="142">
        <v>1.04</v>
      </c>
      <c r="L410" s="142">
        <v>1.05</v>
      </c>
      <c r="M410" s="151">
        <v>2</v>
      </c>
      <c r="N410" s="145" t="s">
        <v>167</v>
      </c>
      <c r="O410" s="100" t="s">
        <v>65</v>
      </c>
      <c r="P410" s="94">
        <v>3.5</v>
      </c>
    </row>
    <row r="411" spans="1:16" s="83" customFormat="1" ht="12.75" customHeight="1">
      <c r="A411" s="95">
        <v>107.8</v>
      </c>
      <c r="B411" s="96">
        <v>107.6</v>
      </c>
      <c r="C411" s="97">
        <v>-15.15585351</v>
      </c>
      <c r="D411" s="97">
        <v>-48.80371367</v>
      </c>
      <c r="E411" s="98">
        <v>60.9</v>
      </c>
      <c r="F411" s="99">
        <v>26</v>
      </c>
      <c r="G411" s="99">
        <v>33</v>
      </c>
      <c r="H411" s="99">
        <v>30</v>
      </c>
      <c r="I411" s="149"/>
      <c r="J411" s="142">
        <v>2</v>
      </c>
      <c r="K411" s="142">
        <v>2.54</v>
      </c>
      <c r="L411" s="142">
        <v>2.27</v>
      </c>
      <c r="M411" s="152"/>
      <c r="N411" s="146"/>
      <c r="O411" s="100" t="s">
        <v>51</v>
      </c>
      <c r="P411" s="94">
        <v>3.5</v>
      </c>
    </row>
    <row r="412" spans="1:16" s="83" customFormat="1" ht="12.75" customHeight="1">
      <c r="A412" s="95">
        <v>107.6</v>
      </c>
      <c r="B412" s="96">
        <v>107.4</v>
      </c>
      <c r="C412" s="97">
        <v>-15.157103960000001</v>
      </c>
      <c r="D412" s="97">
        <v>-48.802388980000003</v>
      </c>
      <c r="E412" s="98">
        <v>58.7</v>
      </c>
      <c r="F412" s="99">
        <v>23</v>
      </c>
      <c r="G412" s="99">
        <v>24</v>
      </c>
      <c r="H412" s="99">
        <v>24</v>
      </c>
      <c r="I412" s="149"/>
      <c r="J412" s="142">
        <v>1.77</v>
      </c>
      <c r="K412" s="142">
        <v>1.81</v>
      </c>
      <c r="L412" s="142">
        <v>1.79</v>
      </c>
      <c r="M412" s="152"/>
      <c r="N412" s="146"/>
      <c r="O412" s="100" t="s">
        <v>51</v>
      </c>
      <c r="P412" s="94">
        <v>3.5</v>
      </c>
    </row>
    <row r="413" spans="1:16" s="83" customFormat="1" ht="12.75" customHeight="1">
      <c r="A413" s="95">
        <v>107.4</v>
      </c>
      <c r="B413" s="96">
        <v>107.2</v>
      </c>
      <c r="C413" s="97">
        <v>-15.158679169999999</v>
      </c>
      <c r="D413" s="97">
        <v>-48.801534760000003</v>
      </c>
      <c r="E413" s="98">
        <v>65.599999999999994</v>
      </c>
      <c r="F413" s="99">
        <v>20</v>
      </c>
      <c r="G413" s="99">
        <v>21</v>
      </c>
      <c r="H413" s="99">
        <v>21</v>
      </c>
      <c r="I413" s="149"/>
      <c r="J413" s="142">
        <v>1.53</v>
      </c>
      <c r="K413" s="142">
        <v>1.59</v>
      </c>
      <c r="L413" s="142">
        <v>1.56</v>
      </c>
      <c r="M413" s="152"/>
      <c r="N413" s="146"/>
      <c r="O413" s="100" t="s">
        <v>51</v>
      </c>
      <c r="P413" s="94">
        <v>3.5</v>
      </c>
    </row>
    <row r="414" spans="1:16" s="83" customFormat="1" ht="12.75" customHeight="1">
      <c r="A414" s="95">
        <v>107.2</v>
      </c>
      <c r="B414" s="96">
        <v>107</v>
      </c>
      <c r="C414" s="97">
        <v>-15.160339710000001</v>
      </c>
      <c r="D414" s="97">
        <v>-48.800806369999997</v>
      </c>
      <c r="E414" s="98">
        <v>66.7</v>
      </c>
      <c r="F414" s="99">
        <v>40</v>
      </c>
      <c r="G414" s="99">
        <v>49</v>
      </c>
      <c r="H414" s="99">
        <v>45</v>
      </c>
      <c r="I414" s="149"/>
      <c r="J414" s="142">
        <v>3.1</v>
      </c>
      <c r="K414" s="142">
        <v>3.74</v>
      </c>
      <c r="L414" s="142">
        <v>3.42</v>
      </c>
      <c r="M414" s="152"/>
      <c r="N414" s="146"/>
      <c r="O414" s="100" t="s">
        <v>51</v>
      </c>
      <c r="P414" s="94">
        <v>3.5</v>
      </c>
    </row>
    <row r="415" spans="1:16" s="83" customFormat="1" ht="12.75" customHeight="1">
      <c r="A415" s="95">
        <v>107</v>
      </c>
      <c r="B415" s="96">
        <v>106.99</v>
      </c>
      <c r="C415" s="97">
        <v>-15.1619983</v>
      </c>
      <c r="D415" s="97">
        <v>-48.800080960000003</v>
      </c>
      <c r="E415" s="98">
        <v>65</v>
      </c>
      <c r="F415" s="99" t="s">
        <v>51</v>
      </c>
      <c r="G415" s="99" t="s">
        <v>51</v>
      </c>
      <c r="H415" s="99" t="s">
        <v>51</v>
      </c>
      <c r="I415" s="150"/>
      <c r="J415" s="142"/>
      <c r="K415" s="142"/>
      <c r="L415" s="142"/>
      <c r="M415" s="153"/>
      <c r="N415" s="147"/>
      <c r="O415" s="100" t="s">
        <v>160</v>
      </c>
      <c r="P415" s="94">
        <v>3.5</v>
      </c>
    </row>
    <row r="416" spans="1:16" s="83" customFormat="1" ht="12.75" customHeight="1">
      <c r="A416" s="95">
        <v>107</v>
      </c>
      <c r="B416" s="96">
        <v>106.8</v>
      </c>
      <c r="C416" s="97">
        <v>-15.16208906</v>
      </c>
      <c r="D416" s="97">
        <v>-48.800042179999998</v>
      </c>
      <c r="E416" s="98">
        <v>61.4</v>
      </c>
      <c r="F416" s="99">
        <v>49</v>
      </c>
      <c r="G416" s="99">
        <v>65</v>
      </c>
      <c r="H416" s="99">
        <v>57</v>
      </c>
      <c r="I416" s="148">
        <v>44</v>
      </c>
      <c r="J416" s="142">
        <v>3.75</v>
      </c>
      <c r="K416" s="142">
        <v>5</v>
      </c>
      <c r="L416" s="142">
        <v>4.38</v>
      </c>
      <c r="M416" s="151">
        <v>3.4</v>
      </c>
      <c r="N416" s="145" t="s">
        <v>167</v>
      </c>
      <c r="O416" s="100" t="s">
        <v>64</v>
      </c>
      <c r="P416" s="94">
        <v>3.5</v>
      </c>
    </row>
    <row r="417" spans="1:16" s="83" customFormat="1" ht="12.75" customHeight="1">
      <c r="A417" s="95">
        <v>106.8</v>
      </c>
      <c r="B417" s="96">
        <v>106.6</v>
      </c>
      <c r="C417" s="97">
        <v>-15.16375549</v>
      </c>
      <c r="D417" s="97">
        <v>-48.799313730000001</v>
      </c>
      <c r="E417" s="98">
        <v>54.9</v>
      </c>
      <c r="F417" s="99">
        <v>33</v>
      </c>
      <c r="G417" s="99">
        <v>49</v>
      </c>
      <c r="H417" s="99">
        <v>41</v>
      </c>
      <c r="I417" s="149"/>
      <c r="J417" s="142">
        <v>2.5099999999999998</v>
      </c>
      <c r="K417" s="142">
        <v>3.75</v>
      </c>
      <c r="L417" s="142">
        <v>3.13</v>
      </c>
      <c r="M417" s="152"/>
      <c r="N417" s="146"/>
      <c r="O417" s="100" t="s">
        <v>51</v>
      </c>
      <c r="P417" s="94">
        <v>3.5</v>
      </c>
    </row>
    <row r="418" spans="1:16" s="83" customFormat="1" ht="12.75" customHeight="1">
      <c r="A418" s="95">
        <v>106.6</v>
      </c>
      <c r="B418" s="96">
        <v>106.4</v>
      </c>
      <c r="C418" s="97">
        <v>-15.165419269999999</v>
      </c>
      <c r="D418" s="97">
        <v>-48.798588270000003</v>
      </c>
      <c r="E418" s="98">
        <v>47.8</v>
      </c>
      <c r="F418" s="99">
        <v>31</v>
      </c>
      <c r="G418" s="99">
        <v>38</v>
      </c>
      <c r="H418" s="99">
        <v>35</v>
      </c>
      <c r="I418" s="149"/>
      <c r="J418" s="142">
        <v>2.38</v>
      </c>
      <c r="K418" s="142">
        <v>2.95</v>
      </c>
      <c r="L418" s="142">
        <v>2.67</v>
      </c>
      <c r="M418" s="152"/>
      <c r="N418" s="146"/>
      <c r="O418" s="100" t="s">
        <v>51</v>
      </c>
      <c r="P418" s="94">
        <v>3.5</v>
      </c>
    </row>
    <row r="419" spans="1:16" s="83" customFormat="1" ht="12.75" customHeight="1">
      <c r="A419" s="95">
        <v>106.4</v>
      </c>
      <c r="B419" s="96">
        <v>106.2</v>
      </c>
      <c r="C419" s="97">
        <v>-15.167062809999999</v>
      </c>
      <c r="D419" s="97">
        <v>-48.797866120000002</v>
      </c>
      <c r="E419" s="98">
        <v>35.799999999999997</v>
      </c>
      <c r="F419" s="99" t="s">
        <v>51</v>
      </c>
      <c r="G419" s="99" t="s">
        <v>51</v>
      </c>
      <c r="H419" s="99" t="s">
        <v>51</v>
      </c>
      <c r="I419" s="149"/>
      <c r="J419" s="142" t="s">
        <v>51</v>
      </c>
      <c r="K419" s="142" t="s">
        <v>51</v>
      </c>
      <c r="L419" s="142" t="s">
        <v>51</v>
      </c>
      <c r="M419" s="152"/>
      <c r="N419" s="146"/>
      <c r="O419" s="100" t="s">
        <v>137</v>
      </c>
      <c r="P419" s="94">
        <v>3.5</v>
      </c>
    </row>
    <row r="420" spans="1:16" s="83" customFormat="1" ht="12.75" customHeight="1">
      <c r="A420" s="95">
        <v>106.2</v>
      </c>
      <c r="B420" s="96">
        <v>106</v>
      </c>
      <c r="C420" s="97">
        <v>-15.16871332</v>
      </c>
      <c r="D420" s="97">
        <v>-48.797144840000001</v>
      </c>
      <c r="E420" s="98">
        <v>25.1</v>
      </c>
      <c r="F420" s="99" t="s">
        <v>51</v>
      </c>
      <c r="G420" s="99" t="s">
        <v>51</v>
      </c>
      <c r="H420" s="99" t="s">
        <v>51</v>
      </c>
      <c r="I420" s="150"/>
      <c r="J420" s="142" t="s">
        <v>51</v>
      </c>
      <c r="K420" s="142" t="s">
        <v>51</v>
      </c>
      <c r="L420" s="142" t="s">
        <v>51</v>
      </c>
      <c r="M420" s="153"/>
      <c r="N420" s="147"/>
      <c r="O420" s="100" t="s">
        <v>137</v>
      </c>
      <c r="P420" s="94">
        <v>3.5</v>
      </c>
    </row>
    <row r="421" spans="1:16" s="83" customFormat="1" ht="12.75" customHeight="1">
      <c r="A421" s="95">
        <v>106</v>
      </c>
      <c r="B421" s="96">
        <v>105.8</v>
      </c>
      <c r="C421" s="97">
        <v>-15.170373359999999</v>
      </c>
      <c r="D421" s="97">
        <v>-48.796421590000001</v>
      </c>
      <c r="E421" s="98">
        <v>31.8</v>
      </c>
      <c r="F421" s="99" t="s">
        <v>51</v>
      </c>
      <c r="G421" s="99" t="s">
        <v>51</v>
      </c>
      <c r="H421" s="99" t="s">
        <v>51</v>
      </c>
      <c r="I421" s="148">
        <v>40</v>
      </c>
      <c r="J421" s="142" t="s">
        <v>51</v>
      </c>
      <c r="K421" s="142" t="s">
        <v>51</v>
      </c>
      <c r="L421" s="142" t="s">
        <v>51</v>
      </c>
      <c r="M421" s="151">
        <v>3.1</v>
      </c>
      <c r="N421" s="145" t="s">
        <v>167</v>
      </c>
      <c r="O421" s="100" t="s">
        <v>164</v>
      </c>
      <c r="P421" s="94">
        <v>3.5</v>
      </c>
    </row>
    <row r="422" spans="1:16" s="83" customFormat="1" ht="12.75" customHeight="1">
      <c r="A422" s="95">
        <v>105.8</v>
      </c>
      <c r="B422" s="96">
        <v>105.6</v>
      </c>
      <c r="C422" s="97">
        <v>-15.172021920000001</v>
      </c>
      <c r="D422" s="97">
        <v>-48.795697560000001</v>
      </c>
      <c r="E422" s="98">
        <v>50</v>
      </c>
      <c r="F422" s="99">
        <v>34</v>
      </c>
      <c r="G422" s="99">
        <v>58</v>
      </c>
      <c r="H422" s="99">
        <v>46</v>
      </c>
      <c r="I422" s="149"/>
      <c r="J422" s="142">
        <v>2.62</v>
      </c>
      <c r="K422" s="142">
        <v>4.43</v>
      </c>
      <c r="L422" s="142">
        <v>3.53</v>
      </c>
      <c r="M422" s="152"/>
      <c r="N422" s="146"/>
      <c r="O422" s="100" t="s">
        <v>51</v>
      </c>
      <c r="P422" s="94">
        <v>3.5</v>
      </c>
    </row>
    <row r="423" spans="1:16" s="83" customFormat="1" ht="12.75" customHeight="1">
      <c r="A423" s="95">
        <v>105.6</v>
      </c>
      <c r="B423" s="96">
        <v>105.4</v>
      </c>
      <c r="C423" s="97">
        <v>-15.173705180000001</v>
      </c>
      <c r="D423" s="97">
        <v>-48.794960760000002</v>
      </c>
      <c r="E423" s="98">
        <v>59.4</v>
      </c>
      <c r="F423" s="99">
        <v>35</v>
      </c>
      <c r="G423" s="99">
        <v>63</v>
      </c>
      <c r="H423" s="99">
        <v>49</v>
      </c>
      <c r="I423" s="149"/>
      <c r="J423" s="142">
        <v>2.72</v>
      </c>
      <c r="K423" s="142">
        <v>4.84</v>
      </c>
      <c r="L423" s="142">
        <v>3.78</v>
      </c>
      <c r="M423" s="152"/>
      <c r="N423" s="146"/>
      <c r="O423" s="100" t="s">
        <v>51</v>
      </c>
      <c r="P423" s="94">
        <v>3.5</v>
      </c>
    </row>
    <row r="424" spans="1:16" s="83" customFormat="1" ht="12.75" customHeight="1">
      <c r="A424" s="95">
        <v>105.4</v>
      </c>
      <c r="B424" s="96">
        <v>105.2</v>
      </c>
      <c r="C424" s="97">
        <v>-15.175347739999999</v>
      </c>
      <c r="D424" s="97">
        <v>-48.794235999999998</v>
      </c>
      <c r="E424" s="98">
        <v>66</v>
      </c>
      <c r="F424" s="99">
        <v>32</v>
      </c>
      <c r="G424" s="99">
        <v>53</v>
      </c>
      <c r="H424" s="99">
        <v>43</v>
      </c>
      <c r="I424" s="149"/>
      <c r="J424" s="142">
        <v>2.46</v>
      </c>
      <c r="K424" s="142">
        <v>4.05</v>
      </c>
      <c r="L424" s="142">
        <v>3.26</v>
      </c>
      <c r="M424" s="152"/>
      <c r="N424" s="146"/>
      <c r="O424" s="100" t="s">
        <v>51</v>
      </c>
      <c r="P424" s="94">
        <v>3.5</v>
      </c>
    </row>
    <row r="425" spans="1:16" s="83" customFormat="1" ht="12.75" customHeight="1">
      <c r="A425" s="95">
        <v>105.2</v>
      </c>
      <c r="B425" s="96">
        <v>105</v>
      </c>
      <c r="C425" s="97">
        <v>-15.176884190000001</v>
      </c>
      <c r="D425" s="97">
        <v>-48.793247460000003</v>
      </c>
      <c r="E425" s="98">
        <v>71.900000000000006</v>
      </c>
      <c r="F425" s="99">
        <v>25</v>
      </c>
      <c r="G425" s="99">
        <v>21</v>
      </c>
      <c r="H425" s="99">
        <v>23</v>
      </c>
      <c r="I425" s="149"/>
      <c r="J425" s="142">
        <v>1.93</v>
      </c>
      <c r="K425" s="142">
        <v>1.6</v>
      </c>
      <c r="L425" s="142">
        <v>1.77</v>
      </c>
      <c r="M425" s="152"/>
      <c r="N425" s="146"/>
      <c r="O425" s="100" t="s">
        <v>51</v>
      </c>
      <c r="P425" s="94">
        <v>3.5</v>
      </c>
    </row>
    <row r="426" spans="1:16" s="83" customFormat="1" ht="12.75" customHeight="1">
      <c r="A426" s="95">
        <v>105</v>
      </c>
      <c r="B426" s="96">
        <v>104.98</v>
      </c>
      <c r="C426" s="97">
        <v>-15.17807225</v>
      </c>
      <c r="D426" s="97">
        <v>-48.791859279999997</v>
      </c>
      <c r="E426" s="98">
        <v>73.099999999999994</v>
      </c>
      <c r="F426" s="99" t="s">
        <v>51</v>
      </c>
      <c r="G426" s="99" t="s">
        <v>51</v>
      </c>
      <c r="H426" s="99" t="s">
        <v>51</v>
      </c>
      <c r="I426" s="150"/>
      <c r="J426" s="142"/>
      <c r="K426" s="142"/>
      <c r="L426" s="142"/>
      <c r="M426" s="153"/>
      <c r="N426" s="147"/>
      <c r="O426" s="100" t="s">
        <v>160</v>
      </c>
      <c r="P426" s="94">
        <v>3.5</v>
      </c>
    </row>
    <row r="427" spans="1:16" s="83" customFormat="1" ht="12.75" customHeight="1">
      <c r="A427" s="95">
        <v>105</v>
      </c>
      <c r="B427" s="96">
        <v>104.8</v>
      </c>
      <c r="C427" s="97">
        <v>-15.1781834</v>
      </c>
      <c r="D427" s="97">
        <v>-48.791709439999998</v>
      </c>
      <c r="E427" s="98">
        <v>69.900000000000006</v>
      </c>
      <c r="F427" s="99">
        <v>31</v>
      </c>
      <c r="G427" s="99">
        <v>30</v>
      </c>
      <c r="H427" s="99">
        <v>31</v>
      </c>
      <c r="I427" s="148">
        <v>38</v>
      </c>
      <c r="J427" s="142">
        <v>2.42</v>
      </c>
      <c r="K427" s="142">
        <v>2.27</v>
      </c>
      <c r="L427" s="142">
        <v>2.35</v>
      </c>
      <c r="M427" s="151">
        <v>2.9</v>
      </c>
      <c r="N427" s="145" t="s">
        <v>167</v>
      </c>
      <c r="O427" s="100" t="s">
        <v>62</v>
      </c>
      <c r="P427" s="94">
        <v>3.5</v>
      </c>
    </row>
    <row r="428" spans="1:16" s="83" customFormat="1" ht="12.75" customHeight="1">
      <c r="A428" s="95">
        <v>104.8</v>
      </c>
      <c r="B428" s="96">
        <v>104.6</v>
      </c>
      <c r="C428" s="97">
        <v>-15.179254009999999</v>
      </c>
      <c r="D428" s="97">
        <v>-48.790242249999999</v>
      </c>
      <c r="E428" s="98">
        <v>67.3</v>
      </c>
      <c r="F428" s="99">
        <v>25</v>
      </c>
      <c r="G428" s="99">
        <v>37</v>
      </c>
      <c r="H428" s="99">
        <v>31</v>
      </c>
      <c r="I428" s="149"/>
      <c r="J428" s="142">
        <v>1.9</v>
      </c>
      <c r="K428" s="142">
        <v>2.86</v>
      </c>
      <c r="L428" s="142">
        <v>2.38</v>
      </c>
      <c r="M428" s="152"/>
      <c r="N428" s="146"/>
      <c r="O428" s="100" t="s">
        <v>51</v>
      </c>
      <c r="P428" s="94">
        <v>3.5</v>
      </c>
    </row>
    <row r="429" spans="1:16" s="83" customFormat="1" ht="12.75" customHeight="1">
      <c r="A429" s="95">
        <v>104.6</v>
      </c>
      <c r="B429" s="96">
        <v>104.4</v>
      </c>
      <c r="C429" s="97">
        <v>-15.180347449999999</v>
      </c>
      <c r="D429" s="97">
        <v>-48.788744489999999</v>
      </c>
      <c r="E429" s="98">
        <v>71</v>
      </c>
      <c r="F429" s="99">
        <v>38</v>
      </c>
      <c r="G429" s="99">
        <v>70</v>
      </c>
      <c r="H429" s="99">
        <v>54</v>
      </c>
      <c r="I429" s="149"/>
      <c r="J429" s="142">
        <v>2.95</v>
      </c>
      <c r="K429" s="142">
        <v>5.4</v>
      </c>
      <c r="L429" s="142">
        <v>4.18</v>
      </c>
      <c r="M429" s="152"/>
      <c r="N429" s="146"/>
      <c r="O429" s="100" t="s">
        <v>51</v>
      </c>
      <c r="P429" s="94">
        <v>3.5</v>
      </c>
    </row>
    <row r="430" spans="1:16" s="83" customFormat="1" ht="12.75" customHeight="1">
      <c r="A430" s="95">
        <v>104.4</v>
      </c>
      <c r="B430" s="96">
        <v>104.2</v>
      </c>
      <c r="C430" s="97">
        <v>-15.18144251</v>
      </c>
      <c r="D430" s="97">
        <v>-48.787253880000002</v>
      </c>
      <c r="E430" s="98">
        <v>77.3</v>
      </c>
      <c r="F430" s="99">
        <v>42</v>
      </c>
      <c r="G430" s="99">
        <v>38</v>
      </c>
      <c r="H430" s="99">
        <v>40</v>
      </c>
      <c r="I430" s="149"/>
      <c r="J430" s="142">
        <v>3.2</v>
      </c>
      <c r="K430" s="142">
        <v>2.92</v>
      </c>
      <c r="L430" s="142">
        <v>3.06</v>
      </c>
      <c r="M430" s="152"/>
      <c r="N430" s="146"/>
      <c r="O430" s="100" t="s">
        <v>51</v>
      </c>
      <c r="P430" s="94">
        <v>3.5</v>
      </c>
    </row>
    <row r="431" spans="1:16" s="83" customFormat="1" ht="12.75" customHeight="1">
      <c r="A431" s="95">
        <v>104.2</v>
      </c>
      <c r="B431" s="96">
        <v>104</v>
      </c>
      <c r="C431" s="97">
        <v>-15.182511269999999</v>
      </c>
      <c r="D431" s="97">
        <v>-48.78578649</v>
      </c>
      <c r="E431" s="98">
        <v>80.599999999999994</v>
      </c>
      <c r="F431" s="99">
        <v>27</v>
      </c>
      <c r="G431" s="99">
        <v>34</v>
      </c>
      <c r="H431" s="99">
        <v>31</v>
      </c>
      <c r="I431" s="150"/>
      <c r="J431" s="142">
        <v>2.08</v>
      </c>
      <c r="K431" s="142">
        <v>2.58</v>
      </c>
      <c r="L431" s="142">
        <v>2.33</v>
      </c>
      <c r="M431" s="153"/>
      <c r="N431" s="147"/>
      <c r="O431" s="100" t="s">
        <v>51</v>
      </c>
      <c r="P431" s="94">
        <v>3.5</v>
      </c>
    </row>
    <row r="432" spans="1:16" s="83" customFormat="1" ht="12.75" customHeight="1">
      <c r="A432" s="95">
        <v>104</v>
      </c>
      <c r="B432" s="96">
        <v>103.8</v>
      </c>
      <c r="C432" s="97">
        <v>-15.18360322</v>
      </c>
      <c r="D432" s="97">
        <v>-48.784295129999997</v>
      </c>
      <c r="E432" s="98">
        <v>80.7</v>
      </c>
      <c r="F432" s="99">
        <v>31</v>
      </c>
      <c r="G432" s="99">
        <v>26</v>
      </c>
      <c r="H432" s="99">
        <v>29</v>
      </c>
      <c r="I432" s="148">
        <v>36</v>
      </c>
      <c r="J432" s="142">
        <v>2.4</v>
      </c>
      <c r="K432" s="142">
        <v>2.02</v>
      </c>
      <c r="L432" s="142">
        <v>2.21</v>
      </c>
      <c r="M432" s="151">
        <v>2.8</v>
      </c>
      <c r="N432" s="145" t="s">
        <v>167</v>
      </c>
      <c r="O432" s="100" t="s">
        <v>61</v>
      </c>
      <c r="P432" s="94">
        <v>3.5</v>
      </c>
    </row>
    <row r="433" spans="1:16" s="83" customFormat="1" ht="12.75" customHeight="1">
      <c r="A433" s="95">
        <v>103.8</v>
      </c>
      <c r="B433" s="96">
        <v>103.6</v>
      </c>
      <c r="C433" s="97">
        <v>-15.184698490000001</v>
      </c>
      <c r="D433" s="97">
        <v>-48.782798849999999</v>
      </c>
      <c r="E433" s="98">
        <v>80.2</v>
      </c>
      <c r="F433" s="99">
        <v>21</v>
      </c>
      <c r="G433" s="99">
        <v>24</v>
      </c>
      <c r="H433" s="99">
        <v>23</v>
      </c>
      <c r="I433" s="149"/>
      <c r="J433" s="142">
        <v>1.6</v>
      </c>
      <c r="K433" s="142">
        <v>1.88</v>
      </c>
      <c r="L433" s="142">
        <v>1.74</v>
      </c>
      <c r="M433" s="152"/>
      <c r="N433" s="146"/>
      <c r="O433" s="100" t="s">
        <v>51</v>
      </c>
      <c r="P433" s="94">
        <v>3.5</v>
      </c>
    </row>
    <row r="434" spans="1:16" s="83" customFormat="1" ht="12.75" customHeight="1">
      <c r="A434" s="95">
        <v>103.6</v>
      </c>
      <c r="B434" s="96">
        <v>103.4</v>
      </c>
      <c r="C434" s="97">
        <v>-15.185762820000001</v>
      </c>
      <c r="D434" s="97">
        <v>-48.781346900000003</v>
      </c>
      <c r="E434" s="98">
        <v>77</v>
      </c>
      <c r="F434" s="99">
        <v>38</v>
      </c>
      <c r="G434" s="99">
        <v>33</v>
      </c>
      <c r="H434" s="99">
        <v>36</v>
      </c>
      <c r="I434" s="149"/>
      <c r="J434" s="142">
        <v>2.94</v>
      </c>
      <c r="K434" s="142">
        <v>2.57</v>
      </c>
      <c r="L434" s="142">
        <v>2.76</v>
      </c>
      <c r="M434" s="152"/>
      <c r="N434" s="146"/>
      <c r="O434" s="100" t="s">
        <v>51</v>
      </c>
      <c r="P434" s="94">
        <v>3.5</v>
      </c>
    </row>
    <row r="435" spans="1:16" s="83" customFormat="1" ht="12.75" customHeight="1">
      <c r="A435" s="95">
        <v>103.4</v>
      </c>
      <c r="B435" s="96">
        <v>103.2</v>
      </c>
      <c r="C435" s="97">
        <v>-15.186851559999999</v>
      </c>
      <c r="D435" s="97">
        <v>-48.7798588</v>
      </c>
      <c r="E435" s="98">
        <v>69.8</v>
      </c>
      <c r="F435" s="99">
        <v>37</v>
      </c>
      <c r="G435" s="99">
        <v>63</v>
      </c>
      <c r="H435" s="99">
        <v>50</v>
      </c>
      <c r="I435" s="149"/>
      <c r="J435" s="142">
        <v>2.82</v>
      </c>
      <c r="K435" s="142">
        <v>4.82</v>
      </c>
      <c r="L435" s="142">
        <v>3.82</v>
      </c>
      <c r="M435" s="152"/>
      <c r="N435" s="146"/>
      <c r="O435" s="100" t="s">
        <v>51</v>
      </c>
      <c r="P435" s="94">
        <v>3.5</v>
      </c>
    </row>
    <row r="436" spans="1:16" s="83" customFormat="1" ht="12.75" customHeight="1">
      <c r="A436" s="95">
        <v>103.2</v>
      </c>
      <c r="B436" s="96">
        <v>103</v>
      </c>
      <c r="C436" s="97">
        <v>-15.18794067</v>
      </c>
      <c r="D436" s="97">
        <v>-48.778372009999998</v>
      </c>
      <c r="E436" s="98">
        <v>64.099999999999994</v>
      </c>
      <c r="F436" s="99">
        <v>43</v>
      </c>
      <c r="G436" s="99">
        <v>52</v>
      </c>
      <c r="H436" s="99">
        <v>48</v>
      </c>
      <c r="I436" s="150"/>
      <c r="J436" s="142">
        <v>3.27</v>
      </c>
      <c r="K436" s="142">
        <v>4.03</v>
      </c>
      <c r="L436" s="142">
        <v>3.65</v>
      </c>
      <c r="M436" s="153"/>
      <c r="N436" s="147"/>
      <c r="O436" s="100" t="s">
        <v>51</v>
      </c>
      <c r="P436" s="94">
        <v>3.5</v>
      </c>
    </row>
    <row r="437" spans="1:16" s="83" customFormat="1" ht="12.75" customHeight="1">
      <c r="A437" s="95">
        <v>103</v>
      </c>
      <c r="B437" s="96">
        <v>102.8</v>
      </c>
      <c r="C437" s="97">
        <v>-15.189025239999999</v>
      </c>
      <c r="D437" s="97">
        <v>-48.776893989999998</v>
      </c>
      <c r="E437" s="98">
        <v>72.2</v>
      </c>
      <c r="F437" s="99">
        <v>32</v>
      </c>
      <c r="G437" s="99">
        <v>53</v>
      </c>
      <c r="H437" s="99">
        <v>43</v>
      </c>
      <c r="I437" s="148">
        <v>34</v>
      </c>
      <c r="J437" s="142">
        <v>2.44</v>
      </c>
      <c r="K437" s="142">
        <v>4.09</v>
      </c>
      <c r="L437" s="142">
        <v>3.27</v>
      </c>
      <c r="M437" s="151">
        <v>2.6</v>
      </c>
      <c r="N437" s="145" t="s">
        <v>167</v>
      </c>
      <c r="O437" s="100" t="s">
        <v>60</v>
      </c>
      <c r="P437" s="94">
        <v>3.5</v>
      </c>
    </row>
    <row r="438" spans="1:16" s="83" customFormat="1" ht="12.75" customHeight="1">
      <c r="A438" s="95">
        <v>102.8</v>
      </c>
      <c r="B438" s="96">
        <v>102.6</v>
      </c>
      <c r="C438" s="97">
        <v>-15.190120629999999</v>
      </c>
      <c r="D438" s="97">
        <v>-48.775415959999997</v>
      </c>
      <c r="E438" s="98">
        <v>79.400000000000006</v>
      </c>
      <c r="F438" s="99">
        <v>34</v>
      </c>
      <c r="G438" s="99">
        <v>46</v>
      </c>
      <c r="H438" s="99">
        <v>40</v>
      </c>
      <c r="I438" s="149"/>
      <c r="J438" s="142">
        <v>2.58</v>
      </c>
      <c r="K438" s="142">
        <v>3.51</v>
      </c>
      <c r="L438" s="142">
        <v>3.05</v>
      </c>
      <c r="M438" s="152"/>
      <c r="N438" s="146"/>
      <c r="O438" s="100" t="s">
        <v>51</v>
      </c>
      <c r="P438" s="94">
        <v>3.5</v>
      </c>
    </row>
    <row r="439" spans="1:16" s="83" customFormat="1" ht="12.75" customHeight="1">
      <c r="A439" s="95">
        <v>102.6</v>
      </c>
      <c r="B439" s="96">
        <v>102.4</v>
      </c>
      <c r="C439" s="97">
        <v>-15.19120365</v>
      </c>
      <c r="D439" s="97">
        <v>-48.773952659999999</v>
      </c>
      <c r="E439" s="98">
        <v>72.400000000000006</v>
      </c>
      <c r="F439" s="99">
        <v>23</v>
      </c>
      <c r="G439" s="99">
        <v>18</v>
      </c>
      <c r="H439" s="99">
        <v>21</v>
      </c>
      <c r="I439" s="149"/>
      <c r="J439" s="142">
        <v>1.75</v>
      </c>
      <c r="K439" s="142">
        <v>1.41</v>
      </c>
      <c r="L439" s="142">
        <v>1.58</v>
      </c>
      <c r="M439" s="152"/>
      <c r="N439" s="146"/>
      <c r="O439" s="100" t="s">
        <v>51</v>
      </c>
      <c r="P439" s="94">
        <v>3.5</v>
      </c>
    </row>
    <row r="440" spans="1:16" s="83" customFormat="1" ht="12.75" customHeight="1">
      <c r="A440" s="95">
        <v>102.4</v>
      </c>
      <c r="B440" s="96">
        <v>102.2</v>
      </c>
      <c r="C440" s="97">
        <v>-15.192238919999999</v>
      </c>
      <c r="D440" s="97">
        <v>-48.772434250000003</v>
      </c>
      <c r="E440" s="98">
        <v>54</v>
      </c>
      <c r="F440" s="99">
        <v>22</v>
      </c>
      <c r="G440" s="99">
        <v>29</v>
      </c>
      <c r="H440" s="99">
        <v>26</v>
      </c>
      <c r="I440" s="149"/>
      <c r="J440" s="142">
        <v>1.68</v>
      </c>
      <c r="K440" s="142">
        <v>2.2599999999999998</v>
      </c>
      <c r="L440" s="142">
        <v>1.97</v>
      </c>
      <c r="M440" s="152"/>
      <c r="N440" s="146"/>
      <c r="O440" s="100" t="s">
        <v>51</v>
      </c>
      <c r="P440" s="94">
        <v>3.5</v>
      </c>
    </row>
    <row r="441" spans="1:16" s="83" customFormat="1" ht="12.75" customHeight="1">
      <c r="A441" s="95">
        <v>102.2</v>
      </c>
      <c r="B441" s="96">
        <v>102</v>
      </c>
      <c r="C441" s="97">
        <v>-15.19319305</v>
      </c>
      <c r="D441" s="97">
        <v>-48.770845250000001</v>
      </c>
      <c r="E441" s="98">
        <v>46.8</v>
      </c>
      <c r="F441" s="99">
        <v>20</v>
      </c>
      <c r="G441" s="99">
        <v>57</v>
      </c>
      <c r="H441" s="99">
        <v>39</v>
      </c>
      <c r="I441" s="149"/>
      <c r="J441" s="142">
        <v>1.53</v>
      </c>
      <c r="K441" s="142">
        <v>4.4000000000000004</v>
      </c>
      <c r="L441" s="142">
        <v>2.97</v>
      </c>
      <c r="M441" s="152"/>
      <c r="N441" s="146"/>
      <c r="O441" s="100" t="s">
        <v>51</v>
      </c>
      <c r="P441" s="94">
        <v>3.5</v>
      </c>
    </row>
    <row r="442" spans="1:16" s="83" customFormat="1" ht="12.75" customHeight="1">
      <c r="A442" s="95">
        <v>102</v>
      </c>
      <c r="B442" s="96">
        <v>101.99</v>
      </c>
      <c r="C442" s="97">
        <v>-15.19414362</v>
      </c>
      <c r="D442" s="97">
        <v>-48.76927645</v>
      </c>
      <c r="E442" s="98">
        <v>42.3</v>
      </c>
      <c r="F442" s="99" t="s">
        <v>51</v>
      </c>
      <c r="G442" s="99" t="s">
        <v>51</v>
      </c>
      <c r="H442" s="99" t="s">
        <v>51</v>
      </c>
      <c r="I442" s="150"/>
      <c r="J442" s="142"/>
      <c r="K442" s="142"/>
      <c r="L442" s="142"/>
      <c r="M442" s="153"/>
      <c r="N442" s="147"/>
      <c r="O442" s="100" t="s">
        <v>160</v>
      </c>
      <c r="P442" s="94">
        <v>3.5</v>
      </c>
    </row>
    <row r="443" spans="1:16" s="83" customFormat="1" ht="12.75" customHeight="1">
      <c r="A443" s="95">
        <v>102</v>
      </c>
      <c r="B443" s="96">
        <v>101.8</v>
      </c>
      <c r="C443" s="97">
        <v>-15.194188370000001</v>
      </c>
      <c r="D443" s="97">
        <v>-48.769202389999997</v>
      </c>
      <c r="E443" s="98">
        <v>43</v>
      </c>
      <c r="F443" s="99">
        <v>23</v>
      </c>
      <c r="G443" s="99">
        <v>53</v>
      </c>
      <c r="H443" s="99">
        <v>38</v>
      </c>
      <c r="I443" s="148">
        <v>42</v>
      </c>
      <c r="J443" s="142">
        <v>1.77</v>
      </c>
      <c r="K443" s="142">
        <v>4.1100000000000003</v>
      </c>
      <c r="L443" s="142">
        <v>2.94</v>
      </c>
      <c r="M443" s="151">
        <v>3.2</v>
      </c>
      <c r="N443" s="145" t="s">
        <v>167</v>
      </c>
      <c r="O443" s="100" t="s">
        <v>59</v>
      </c>
      <c r="P443" s="94">
        <v>3.5</v>
      </c>
    </row>
    <row r="444" spans="1:16" s="83" customFormat="1" ht="12.75" customHeight="1">
      <c r="A444" s="95">
        <v>101.8</v>
      </c>
      <c r="B444" s="96">
        <v>101.6</v>
      </c>
      <c r="C444" s="97">
        <v>-15.195137470000001</v>
      </c>
      <c r="D444" s="97">
        <v>-48.767621589999997</v>
      </c>
      <c r="E444" s="98">
        <v>41.2</v>
      </c>
      <c r="F444" s="99">
        <v>29</v>
      </c>
      <c r="G444" s="99">
        <v>35</v>
      </c>
      <c r="H444" s="99">
        <v>32</v>
      </c>
      <c r="I444" s="149"/>
      <c r="J444" s="142">
        <v>2.25</v>
      </c>
      <c r="K444" s="142">
        <v>2.73</v>
      </c>
      <c r="L444" s="142">
        <v>2.4900000000000002</v>
      </c>
      <c r="M444" s="152"/>
      <c r="N444" s="146"/>
      <c r="O444" s="100" t="s">
        <v>51</v>
      </c>
      <c r="P444" s="94">
        <v>3.5</v>
      </c>
    </row>
    <row r="445" spans="1:16" s="83" customFormat="1" ht="12.75" customHeight="1">
      <c r="A445" s="95">
        <v>101.6</v>
      </c>
      <c r="B445" s="96">
        <v>101.4</v>
      </c>
      <c r="C445" s="97">
        <v>-15.19607996</v>
      </c>
      <c r="D445" s="97">
        <v>-48.766050880000002</v>
      </c>
      <c r="E445" s="98">
        <v>42</v>
      </c>
      <c r="F445" s="99">
        <v>41</v>
      </c>
      <c r="G445" s="99">
        <v>72</v>
      </c>
      <c r="H445" s="99">
        <v>57</v>
      </c>
      <c r="I445" s="149"/>
      <c r="J445" s="142">
        <v>3.17</v>
      </c>
      <c r="K445" s="142">
        <v>5.55</v>
      </c>
      <c r="L445" s="142">
        <v>4.3600000000000003</v>
      </c>
      <c r="M445" s="152"/>
      <c r="N445" s="146"/>
      <c r="O445" s="100" t="s">
        <v>51</v>
      </c>
      <c r="P445" s="94">
        <v>3.5</v>
      </c>
    </row>
    <row r="446" spans="1:16" s="83" customFormat="1" ht="12.75" customHeight="1">
      <c r="A446" s="95">
        <v>101.4</v>
      </c>
      <c r="B446" s="96">
        <v>101.2</v>
      </c>
      <c r="C446" s="97">
        <v>-15.197040299999999</v>
      </c>
      <c r="D446" s="97">
        <v>-48.764471710000002</v>
      </c>
      <c r="E446" s="98">
        <v>44</v>
      </c>
      <c r="F446" s="99">
        <v>25</v>
      </c>
      <c r="G446" s="99">
        <v>49</v>
      </c>
      <c r="H446" s="99">
        <v>37</v>
      </c>
      <c r="I446" s="149"/>
      <c r="J446" s="142">
        <v>1.9</v>
      </c>
      <c r="K446" s="142">
        <v>3.74</v>
      </c>
      <c r="L446" s="142">
        <v>2.82</v>
      </c>
      <c r="M446" s="152"/>
      <c r="N446" s="146"/>
      <c r="O446" s="100" t="s">
        <v>51</v>
      </c>
      <c r="P446" s="94">
        <v>3.5</v>
      </c>
    </row>
    <row r="447" spans="1:16" s="83" customFormat="1" ht="12.75" customHeight="1">
      <c r="A447" s="95">
        <v>101.2</v>
      </c>
      <c r="B447" s="96">
        <v>101</v>
      </c>
      <c r="C447" s="97">
        <v>-15.197993220000001</v>
      </c>
      <c r="D447" s="97">
        <v>-48.762892530000002</v>
      </c>
      <c r="E447" s="98">
        <v>44.7</v>
      </c>
      <c r="F447" s="99">
        <v>27</v>
      </c>
      <c r="G447" s="99">
        <v>63</v>
      </c>
      <c r="H447" s="99">
        <v>45</v>
      </c>
      <c r="I447" s="150"/>
      <c r="J447" s="142">
        <v>2.0699999999999998</v>
      </c>
      <c r="K447" s="142">
        <v>4.8099999999999996</v>
      </c>
      <c r="L447" s="142">
        <v>3.44</v>
      </c>
      <c r="M447" s="153"/>
      <c r="N447" s="147"/>
      <c r="O447" s="100" t="s">
        <v>51</v>
      </c>
      <c r="P447" s="94">
        <v>3.5</v>
      </c>
    </row>
    <row r="448" spans="1:16" s="83" customFormat="1" ht="12.75" customHeight="1">
      <c r="A448" s="95">
        <v>101</v>
      </c>
      <c r="B448" s="96">
        <v>100.8</v>
      </c>
      <c r="C448" s="97">
        <v>-15.19895</v>
      </c>
      <c r="D448" s="97">
        <v>-48.761332779999996</v>
      </c>
      <c r="E448" s="98">
        <v>45.5</v>
      </c>
      <c r="F448" s="99">
        <v>37</v>
      </c>
      <c r="G448" s="99">
        <v>46</v>
      </c>
      <c r="H448" s="99">
        <v>42</v>
      </c>
      <c r="I448" s="148">
        <v>34</v>
      </c>
      <c r="J448" s="142">
        <v>2.88</v>
      </c>
      <c r="K448" s="142">
        <v>3.54</v>
      </c>
      <c r="L448" s="142">
        <v>3.21</v>
      </c>
      <c r="M448" s="151">
        <v>2.6</v>
      </c>
      <c r="N448" s="145" t="s">
        <v>167</v>
      </c>
      <c r="O448" s="100" t="s">
        <v>58</v>
      </c>
      <c r="P448" s="94">
        <v>3.5</v>
      </c>
    </row>
    <row r="449" spans="1:16" s="83" customFormat="1" ht="12.75" customHeight="1">
      <c r="A449" s="95">
        <v>100.8</v>
      </c>
      <c r="B449" s="96">
        <v>100.6</v>
      </c>
      <c r="C449" s="97">
        <v>-15.19990524</v>
      </c>
      <c r="D449" s="97">
        <v>-48.759764830000002</v>
      </c>
      <c r="E449" s="98">
        <v>45.9</v>
      </c>
      <c r="F449" s="99">
        <v>40</v>
      </c>
      <c r="G449" s="99">
        <v>38</v>
      </c>
      <c r="H449" s="99">
        <v>39</v>
      </c>
      <c r="I449" s="149"/>
      <c r="J449" s="142">
        <v>3.04</v>
      </c>
      <c r="K449" s="142">
        <v>2.96</v>
      </c>
      <c r="L449" s="142">
        <v>3</v>
      </c>
      <c r="M449" s="152"/>
      <c r="N449" s="146"/>
      <c r="O449" s="100" t="s">
        <v>51</v>
      </c>
      <c r="P449" s="94">
        <v>3.5</v>
      </c>
    </row>
    <row r="450" spans="1:16" s="83" customFormat="1" ht="12.75" customHeight="1">
      <c r="A450" s="95">
        <v>100.6</v>
      </c>
      <c r="B450" s="96">
        <v>100.4</v>
      </c>
      <c r="C450" s="97">
        <v>-15.200869040000001</v>
      </c>
      <c r="D450" s="97">
        <v>-48.758182730000001</v>
      </c>
      <c r="E450" s="98">
        <v>51.3</v>
      </c>
      <c r="F450" s="99">
        <v>32</v>
      </c>
      <c r="G450" s="99">
        <v>31</v>
      </c>
      <c r="H450" s="99">
        <v>32</v>
      </c>
      <c r="I450" s="149"/>
      <c r="J450" s="142">
        <v>2.4700000000000002</v>
      </c>
      <c r="K450" s="142">
        <v>2.42</v>
      </c>
      <c r="L450" s="142">
        <v>2.4500000000000002</v>
      </c>
      <c r="M450" s="152"/>
      <c r="N450" s="146"/>
      <c r="O450" s="100" t="s">
        <v>51</v>
      </c>
      <c r="P450" s="94">
        <v>3.5</v>
      </c>
    </row>
    <row r="451" spans="1:16" s="83" customFormat="1" ht="12.75" customHeight="1">
      <c r="A451" s="95">
        <v>100.4</v>
      </c>
      <c r="B451" s="96">
        <v>100.2</v>
      </c>
      <c r="C451" s="97">
        <v>-15.20163252</v>
      </c>
      <c r="D451" s="97">
        <v>-48.756514719999998</v>
      </c>
      <c r="E451" s="98">
        <v>55.4</v>
      </c>
      <c r="F451" s="99">
        <v>24</v>
      </c>
      <c r="G451" s="99">
        <v>26</v>
      </c>
      <c r="H451" s="99">
        <v>25</v>
      </c>
      <c r="I451" s="149"/>
      <c r="J451" s="142">
        <v>1.88</v>
      </c>
      <c r="K451" s="142">
        <v>2.0299999999999998</v>
      </c>
      <c r="L451" s="142">
        <v>1.96</v>
      </c>
      <c r="M451" s="152"/>
      <c r="N451" s="146"/>
      <c r="O451" s="100" t="s">
        <v>51</v>
      </c>
      <c r="P451" s="94">
        <v>3.5</v>
      </c>
    </row>
    <row r="452" spans="1:16" s="83" customFormat="1" ht="12.75" customHeight="1">
      <c r="A452" s="95">
        <v>100.2</v>
      </c>
      <c r="B452" s="96">
        <v>100</v>
      </c>
      <c r="C452" s="97">
        <v>-15.20206619</v>
      </c>
      <c r="D452" s="97">
        <v>-48.754713260000003</v>
      </c>
      <c r="E452" s="98">
        <v>56.7</v>
      </c>
      <c r="F452" s="99">
        <v>26</v>
      </c>
      <c r="G452" s="99">
        <v>37</v>
      </c>
      <c r="H452" s="99">
        <v>32</v>
      </c>
      <c r="I452" s="149"/>
      <c r="J452" s="142">
        <v>2.0299999999999998</v>
      </c>
      <c r="K452" s="142">
        <v>2.88</v>
      </c>
      <c r="L452" s="142">
        <v>2.46</v>
      </c>
      <c r="M452" s="152"/>
      <c r="N452" s="146"/>
      <c r="O452" s="100" t="s">
        <v>51</v>
      </c>
      <c r="P452" s="94">
        <v>3.5</v>
      </c>
    </row>
    <row r="453" spans="1:16" s="83" customFormat="1" ht="12.75" customHeight="1">
      <c r="A453" s="95">
        <v>100</v>
      </c>
      <c r="B453" s="96">
        <v>99.99</v>
      </c>
      <c r="C453" s="97">
        <v>-15.202290870000001</v>
      </c>
      <c r="D453" s="97">
        <v>-48.752858019999998</v>
      </c>
      <c r="E453" s="98">
        <v>57.5</v>
      </c>
      <c r="F453" s="99" t="s">
        <v>51</v>
      </c>
      <c r="G453" s="99" t="s">
        <v>51</v>
      </c>
      <c r="H453" s="99" t="s">
        <v>51</v>
      </c>
      <c r="I453" s="150"/>
      <c r="J453" s="142"/>
      <c r="K453" s="142"/>
      <c r="L453" s="142"/>
      <c r="M453" s="153"/>
      <c r="N453" s="147"/>
      <c r="O453" s="100" t="s">
        <v>160</v>
      </c>
      <c r="P453" s="94">
        <v>3.5</v>
      </c>
    </row>
    <row r="454" spans="1:16" s="83" customFormat="1" ht="12.75" customHeight="1">
      <c r="A454" s="95">
        <v>100</v>
      </c>
      <c r="B454" s="96">
        <v>99.8</v>
      </c>
      <c r="C454" s="97">
        <v>-15.202301589999999</v>
      </c>
      <c r="D454" s="97">
        <v>-48.752769899999997</v>
      </c>
      <c r="E454" s="98">
        <v>57.2</v>
      </c>
      <c r="F454" s="99">
        <v>23</v>
      </c>
      <c r="G454" s="99">
        <v>24</v>
      </c>
      <c r="H454" s="99">
        <v>24</v>
      </c>
      <c r="I454" s="148">
        <v>33</v>
      </c>
      <c r="J454" s="142">
        <v>1.75</v>
      </c>
      <c r="K454" s="142">
        <v>1.86</v>
      </c>
      <c r="L454" s="142">
        <v>1.81</v>
      </c>
      <c r="M454" s="151">
        <v>2.5</v>
      </c>
      <c r="N454" s="145" t="s">
        <v>167</v>
      </c>
      <c r="O454" s="100" t="s">
        <v>57</v>
      </c>
      <c r="P454" s="94">
        <v>3.5</v>
      </c>
    </row>
    <row r="455" spans="1:16" s="83" customFormat="1" ht="12.75" customHeight="1">
      <c r="A455" s="95">
        <v>99.8</v>
      </c>
      <c r="B455" s="96">
        <v>99.6</v>
      </c>
      <c r="C455" s="97">
        <v>-15.202523599999999</v>
      </c>
      <c r="D455" s="97">
        <v>-48.750926139999997</v>
      </c>
      <c r="E455" s="98">
        <v>56</v>
      </c>
      <c r="F455" s="99">
        <v>24</v>
      </c>
      <c r="G455" s="99">
        <v>46</v>
      </c>
      <c r="H455" s="99">
        <v>35</v>
      </c>
      <c r="I455" s="149"/>
      <c r="J455" s="142">
        <v>1.86</v>
      </c>
      <c r="K455" s="142">
        <v>3.57</v>
      </c>
      <c r="L455" s="142">
        <v>2.72</v>
      </c>
      <c r="M455" s="152"/>
      <c r="N455" s="146"/>
      <c r="O455" s="100" t="s">
        <v>51</v>
      </c>
      <c r="P455" s="94">
        <v>3.5</v>
      </c>
    </row>
    <row r="456" spans="1:16" s="83" customFormat="1" ht="12.75" customHeight="1">
      <c r="A456" s="95">
        <v>99.6</v>
      </c>
      <c r="B456" s="96">
        <v>99.4</v>
      </c>
      <c r="C456" s="97">
        <v>-15.20274188</v>
      </c>
      <c r="D456" s="97">
        <v>-48.749096850000001</v>
      </c>
      <c r="E456" s="98">
        <v>52.6</v>
      </c>
      <c r="F456" s="99">
        <v>17</v>
      </c>
      <c r="G456" s="99">
        <v>19</v>
      </c>
      <c r="H456" s="99">
        <v>18</v>
      </c>
      <c r="I456" s="149"/>
      <c r="J456" s="142">
        <v>1.27</v>
      </c>
      <c r="K456" s="142">
        <v>1.43</v>
      </c>
      <c r="L456" s="142">
        <v>1.35</v>
      </c>
      <c r="M456" s="152"/>
      <c r="N456" s="146"/>
      <c r="O456" s="100" t="s">
        <v>51</v>
      </c>
      <c r="P456" s="94">
        <v>3.5</v>
      </c>
    </row>
    <row r="457" spans="1:16" s="83" customFormat="1" ht="12.75" customHeight="1">
      <c r="A457" s="95">
        <v>99.4</v>
      </c>
      <c r="B457" s="96">
        <v>99.2</v>
      </c>
      <c r="C457" s="97">
        <v>-15.202965409999999</v>
      </c>
      <c r="D457" s="97">
        <v>-48.747243259999998</v>
      </c>
      <c r="E457" s="98">
        <v>49.3</v>
      </c>
      <c r="F457" s="99">
        <v>29</v>
      </c>
      <c r="G457" s="99">
        <v>74</v>
      </c>
      <c r="H457" s="99">
        <v>52</v>
      </c>
      <c r="I457" s="149"/>
      <c r="J457" s="142">
        <v>2.2200000000000002</v>
      </c>
      <c r="K457" s="142">
        <v>5.66</v>
      </c>
      <c r="L457" s="142">
        <v>3.94</v>
      </c>
      <c r="M457" s="152"/>
      <c r="N457" s="146"/>
      <c r="O457" s="100" t="s">
        <v>51</v>
      </c>
      <c r="P457" s="94">
        <v>3.5</v>
      </c>
    </row>
    <row r="458" spans="1:16" s="83" customFormat="1" ht="12.75" customHeight="1">
      <c r="A458" s="95">
        <v>99.2</v>
      </c>
      <c r="B458" s="96">
        <v>99</v>
      </c>
      <c r="C458" s="97">
        <v>-15.20318541</v>
      </c>
      <c r="D458" s="97">
        <v>-48.745407819999997</v>
      </c>
      <c r="E458" s="98">
        <v>44.2</v>
      </c>
      <c r="F458" s="99">
        <v>31</v>
      </c>
      <c r="G458" s="99">
        <v>38</v>
      </c>
      <c r="H458" s="99">
        <v>35</v>
      </c>
      <c r="I458" s="150"/>
      <c r="J458" s="142">
        <v>2.41</v>
      </c>
      <c r="K458" s="142">
        <v>2.9</v>
      </c>
      <c r="L458" s="142">
        <v>2.66</v>
      </c>
      <c r="M458" s="153"/>
      <c r="N458" s="147"/>
      <c r="O458" s="100" t="s">
        <v>51</v>
      </c>
      <c r="P458" s="94">
        <v>3.5</v>
      </c>
    </row>
    <row r="459" spans="1:16" s="83" customFormat="1" ht="12.75" customHeight="1">
      <c r="A459" s="95">
        <v>99</v>
      </c>
      <c r="B459" s="96">
        <v>98.8</v>
      </c>
      <c r="C459" s="97">
        <v>-15.203406879999999</v>
      </c>
      <c r="D459" s="97">
        <v>-48.743554029999999</v>
      </c>
      <c r="E459" s="98">
        <v>47.6</v>
      </c>
      <c r="F459" s="99">
        <v>20</v>
      </c>
      <c r="G459" s="99">
        <v>20</v>
      </c>
      <c r="H459" s="99">
        <v>20</v>
      </c>
      <c r="I459" s="148">
        <v>25</v>
      </c>
      <c r="J459" s="142">
        <v>1.55</v>
      </c>
      <c r="K459" s="142">
        <v>1.52</v>
      </c>
      <c r="L459" s="142">
        <v>1.54</v>
      </c>
      <c r="M459" s="151">
        <v>1.9</v>
      </c>
      <c r="N459" s="145" t="s">
        <v>167</v>
      </c>
      <c r="O459" s="100" t="s">
        <v>56</v>
      </c>
      <c r="P459" s="94">
        <v>3.5</v>
      </c>
    </row>
    <row r="460" spans="1:16" s="83" customFormat="1" ht="12.75" customHeight="1">
      <c r="A460" s="95">
        <v>98.8</v>
      </c>
      <c r="B460" s="96">
        <v>98.6</v>
      </c>
      <c r="C460" s="97">
        <v>-15.203620969999999</v>
      </c>
      <c r="D460" s="97">
        <v>-48.741733070000002</v>
      </c>
      <c r="E460" s="98">
        <v>49.7</v>
      </c>
      <c r="F460" s="99">
        <v>21</v>
      </c>
      <c r="G460" s="99">
        <v>29</v>
      </c>
      <c r="H460" s="99">
        <v>25</v>
      </c>
      <c r="I460" s="149"/>
      <c r="J460" s="142">
        <v>1.6</v>
      </c>
      <c r="K460" s="142">
        <v>2.23</v>
      </c>
      <c r="L460" s="142">
        <v>1.92</v>
      </c>
      <c r="M460" s="152"/>
      <c r="N460" s="146"/>
      <c r="O460" s="100" t="s">
        <v>51</v>
      </c>
      <c r="P460" s="94">
        <v>3.5</v>
      </c>
    </row>
    <row r="461" spans="1:16" s="83" customFormat="1" ht="12.75" customHeight="1">
      <c r="A461" s="95">
        <v>98.6</v>
      </c>
      <c r="B461" s="96">
        <v>98.4</v>
      </c>
      <c r="C461" s="97">
        <v>-15.203842330000001</v>
      </c>
      <c r="D461" s="97">
        <v>-48.739878189999999</v>
      </c>
      <c r="E461" s="98">
        <v>54.9</v>
      </c>
      <c r="F461" s="99">
        <v>21</v>
      </c>
      <c r="G461" s="99">
        <v>19</v>
      </c>
      <c r="H461" s="99">
        <v>20</v>
      </c>
      <c r="I461" s="149"/>
      <c r="J461" s="142">
        <v>1.59</v>
      </c>
      <c r="K461" s="142">
        <v>1.49</v>
      </c>
      <c r="L461" s="142">
        <v>1.54</v>
      </c>
      <c r="M461" s="152"/>
      <c r="N461" s="146"/>
      <c r="O461" s="100" t="s">
        <v>51</v>
      </c>
      <c r="P461" s="94">
        <v>3.5</v>
      </c>
    </row>
    <row r="462" spans="1:16" s="83" customFormat="1" ht="12.75" customHeight="1">
      <c r="A462" s="95">
        <v>98.4</v>
      </c>
      <c r="B462" s="96">
        <v>98.2</v>
      </c>
      <c r="C462" s="97">
        <v>-15.204058119999999</v>
      </c>
      <c r="D462" s="97">
        <v>-48.73805316</v>
      </c>
      <c r="E462" s="98">
        <v>57.7</v>
      </c>
      <c r="F462" s="99">
        <v>21</v>
      </c>
      <c r="G462" s="99">
        <v>23</v>
      </c>
      <c r="H462" s="99">
        <v>22</v>
      </c>
      <c r="I462" s="149"/>
      <c r="J462" s="142">
        <v>1.63</v>
      </c>
      <c r="K462" s="142">
        <v>1.77</v>
      </c>
      <c r="L462" s="142">
        <v>1.7</v>
      </c>
      <c r="M462" s="152"/>
      <c r="N462" s="146"/>
      <c r="O462" s="100" t="s">
        <v>51</v>
      </c>
      <c r="P462" s="94">
        <v>3.5</v>
      </c>
    </row>
    <row r="463" spans="1:16" s="83" customFormat="1" ht="12.75" customHeight="1">
      <c r="A463" s="95">
        <v>98.2</v>
      </c>
      <c r="B463" s="96">
        <v>98</v>
      </c>
      <c r="C463" s="97">
        <v>-15.204279720000001</v>
      </c>
      <c r="D463" s="97">
        <v>-48.736191099999999</v>
      </c>
      <c r="E463" s="98">
        <v>58.5</v>
      </c>
      <c r="F463" s="99">
        <v>29</v>
      </c>
      <c r="G463" s="99">
        <v>38</v>
      </c>
      <c r="H463" s="99">
        <v>34</v>
      </c>
      <c r="I463" s="149"/>
      <c r="J463" s="142">
        <v>2.2400000000000002</v>
      </c>
      <c r="K463" s="142">
        <v>2.92</v>
      </c>
      <c r="L463" s="142">
        <v>2.58</v>
      </c>
      <c r="M463" s="152"/>
      <c r="N463" s="146"/>
      <c r="O463" s="100" t="s">
        <v>51</v>
      </c>
      <c r="P463" s="94">
        <v>3.5</v>
      </c>
    </row>
    <row r="464" spans="1:16" s="83" customFormat="1" ht="12.75" customHeight="1">
      <c r="A464" s="95">
        <v>98</v>
      </c>
      <c r="B464" s="96">
        <v>97.99</v>
      </c>
      <c r="C464" s="97">
        <v>-15.20449795</v>
      </c>
      <c r="D464" s="97">
        <v>-48.734365779999997</v>
      </c>
      <c r="E464" s="98">
        <v>58.3</v>
      </c>
      <c r="F464" s="99" t="s">
        <v>51</v>
      </c>
      <c r="G464" s="99" t="s">
        <v>51</v>
      </c>
      <c r="H464" s="99" t="s">
        <v>51</v>
      </c>
      <c r="I464" s="150"/>
      <c r="J464" s="142"/>
      <c r="K464" s="142"/>
      <c r="L464" s="142"/>
      <c r="M464" s="153"/>
      <c r="N464" s="147"/>
      <c r="O464" s="100" t="s">
        <v>160</v>
      </c>
      <c r="P464" s="94">
        <v>3.5</v>
      </c>
    </row>
    <row r="465" spans="1:16" s="83" customFormat="1" ht="12.75" customHeight="1">
      <c r="A465" s="95">
        <v>98</v>
      </c>
      <c r="B465" s="96">
        <v>97.8</v>
      </c>
      <c r="C465" s="97">
        <v>-15.204511650000001</v>
      </c>
      <c r="D465" s="97">
        <v>-48.73424644</v>
      </c>
      <c r="E465" s="98">
        <v>60.9</v>
      </c>
      <c r="F465" s="99">
        <v>17</v>
      </c>
      <c r="G465" s="99">
        <v>17</v>
      </c>
      <c r="H465" s="99">
        <v>17</v>
      </c>
      <c r="I465" s="148">
        <v>23</v>
      </c>
      <c r="J465" s="142">
        <v>1.27</v>
      </c>
      <c r="K465" s="142">
        <v>1.34</v>
      </c>
      <c r="L465" s="142">
        <v>1.31</v>
      </c>
      <c r="M465" s="151">
        <v>1.8</v>
      </c>
      <c r="N465" s="145" t="s">
        <v>167</v>
      </c>
      <c r="O465" s="100" t="s">
        <v>55</v>
      </c>
      <c r="P465" s="94">
        <v>3.5</v>
      </c>
    </row>
    <row r="466" spans="1:16" s="83" customFormat="1" ht="12.75" customHeight="1">
      <c r="A466" s="95">
        <v>97.8</v>
      </c>
      <c r="B466" s="96">
        <v>97.6</v>
      </c>
      <c r="C466" s="97">
        <v>-15.204732079999999</v>
      </c>
      <c r="D466" s="97">
        <v>-48.732403840000003</v>
      </c>
      <c r="E466" s="98">
        <v>64.5</v>
      </c>
      <c r="F466" s="99">
        <v>19</v>
      </c>
      <c r="G466" s="99">
        <v>26</v>
      </c>
      <c r="H466" s="99">
        <v>23</v>
      </c>
      <c r="I466" s="149"/>
      <c r="J466" s="142">
        <v>1.45</v>
      </c>
      <c r="K466" s="142">
        <v>2.0099999999999998</v>
      </c>
      <c r="L466" s="142">
        <v>1.73</v>
      </c>
      <c r="M466" s="152"/>
      <c r="N466" s="146"/>
      <c r="O466" s="100" t="s">
        <v>51</v>
      </c>
      <c r="P466" s="94">
        <v>3.5</v>
      </c>
    </row>
    <row r="467" spans="1:16" s="83" customFormat="1" ht="12.75" customHeight="1">
      <c r="A467" s="95">
        <v>97.6</v>
      </c>
      <c r="B467" s="96">
        <v>97.4</v>
      </c>
      <c r="C467" s="97">
        <v>-15.20494781</v>
      </c>
      <c r="D467" s="97">
        <v>-48.730587249999999</v>
      </c>
      <c r="E467" s="98">
        <v>65.900000000000006</v>
      </c>
      <c r="F467" s="99">
        <v>28</v>
      </c>
      <c r="G467" s="99">
        <v>45</v>
      </c>
      <c r="H467" s="99">
        <v>37</v>
      </c>
      <c r="I467" s="149"/>
      <c r="J467" s="142">
        <v>2.14</v>
      </c>
      <c r="K467" s="142">
        <v>3.49</v>
      </c>
      <c r="L467" s="142">
        <v>2.82</v>
      </c>
      <c r="M467" s="152"/>
      <c r="N467" s="146"/>
      <c r="O467" s="100" t="s">
        <v>51</v>
      </c>
      <c r="P467" s="94">
        <v>3.5</v>
      </c>
    </row>
    <row r="468" spans="1:16" s="83" customFormat="1" ht="12.75" customHeight="1">
      <c r="A468" s="95">
        <v>97.4</v>
      </c>
      <c r="B468" s="96">
        <v>97.2</v>
      </c>
      <c r="C468" s="97">
        <v>-15.20517031</v>
      </c>
      <c r="D468" s="97">
        <v>-48.72873173</v>
      </c>
      <c r="E468" s="98">
        <v>67.099999999999994</v>
      </c>
      <c r="F468" s="99">
        <v>19</v>
      </c>
      <c r="G468" s="99">
        <v>31</v>
      </c>
      <c r="H468" s="99">
        <v>25</v>
      </c>
      <c r="I468" s="149"/>
      <c r="J468" s="142">
        <v>1.43</v>
      </c>
      <c r="K468" s="142">
        <v>2.35</v>
      </c>
      <c r="L468" s="142">
        <v>1.89</v>
      </c>
      <c r="M468" s="152"/>
      <c r="N468" s="146"/>
      <c r="O468" s="100" t="s">
        <v>51</v>
      </c>
      <c r="P468" s="94">
        <v>3.5</v>
      </c>
    </row>
    <row r="469" spans="1:16" s="83" customFormat="1" ht="12.75" customHeight="1">
      <c r="A469" s="95">
        <v>97.2</v>
      </c>
      <c r="B469" s="96">
        <v>97</v>
      </c>
      <c r="C469" s="97">
        <v>-15.205393490000001</v>
      </c>
      <c r="D469" s="97">
        <v>-48.726877539999997</v>
      </c>
      <c r="E469" s="98">
        <v>70.400000000000006</v>
      </c>
      <c r="F469" s="99">
        <v>18</v>
      </c>
      <c r="G469" s="99">
        <v>17</v>
      </c>
      <c r="H469" s="99">
        <v>18</v>
      </c>
      <c r="I469" s="150"/>
      <c r="J469" s="142">
        <v>1.37</v>
      </c>
      <c r="K469" s="142">
        <v>1.29</v>
      </c>
      <c r="L469" s="142">
        <v>1.33</v>
      </c>
      <c r="M469" s="153"/>
      <c r="N469" s="147"/>
      <c r="O469" s="100" t="s">
        <v>51</v>
      </c>
      <c r="P469" s="94">
        <v>3.5</v>
      </c>
    </row>
    <row r="470" spans="1:16" s="83" customFormat="1" ht="12.75" customHeight="1">
      <c r="A470" s="95">
        <v>97</v>
      </c>
      <c r="B470" s="96">
        <v>96.8</v>
      </c>
      <c r="C470" s="97">
        <v>-15.20561204</v>
      </c>
      <c r="D470" s="97">
        <v>-48.725040790000001</v>
      </c>
      <c r="E470" s="98">
        <v>71.5</v>
      </c>
      <c r="F470" s="99">
        <v>23</v>
      </c>
      <c r="G470" s="99">
        <v>41</v>
      </c>
      <c r="H470" s="99">
        <v>32</v>
      </c>
      <c r="I470" s="148">
        <v>22</v>
      </c>
      <c r="J470" s="142">
        <v>1.79</v>
      </c>
      <c r="K470" s="142">
        <v>3.13</v>
      </c>
      <c r="L470" s="142">
        <v>2.46</v>
      </c>
      <c r="M470" s="151">
        <v>1.7</v>
      </c>
      <c r="N470" s="145" t="s">
        <v>167</v>
      </c>
      <c r="O470" s="100" t="s">
        <v>54</v>
      </c>
      <c r="P470" s="94">
        <v>3.5</v>
      </c>
    </row>
    <row r="471" spans="1:16" s="83" customFormat="1" ht="12.75" customHeight="1">
      <c r="A471" s="95">
        <v>96.8</v>
      </c>
      <c r="B471" s="96">
        <v>96.6</v>
      </c>
      <c r="C471" s="97">
        <v>-15.20583038</v>
      </c>
      <c r="D471" s="97">
        <v>-48.7232123</v>
      </c>
      <c r="E471" s="98">
        <v>72.099999999999994</v>
      </c>
      <c r="F471" s="99">
        <v>16</v>
      </c>
      <c r="G471" s="99">
        <v>15</v>
      </c>
      <c r="H471" s="99">
        <v>16</v>
      </c>
      <c r="I471" s="149"/>
      <c r="J471" s="142">
        <v>1.24</v>
      </c>
      <c r="K471" s="142">
        <v>1.1399999999999999</v>
      </c>
      <c r="L471" s="142">
        <v>1.19</v>
      </c>
      <c r="M471" s="152"/>
      <c r="N471" s="146"/>
      <c r="O471" s="100" t="s">
        <v>51</v>
      </c>
      <c r="P471" s="94">
        <v>3.5</v>
      </c>
    </row>
    <row r="472" spans="1:16" s="83" customFormat="1" ht="12.75" customHeight="1">
      <c r="A472" s="95">
        <v>96.6</v>
      </c>
      <c r="B472" s="96">
        <v>96.4</v>
      </c>
      <c r="C472" s="97">
        <v>-15.206050940000001</v>
      </c>
      <c r="D472" s="97">
        <v>-48.721366539999998</v>
      </c>
      <c r="E472" s="98">
        <v>72.7</v>
      </c>
      <c r="F472" s="99">
        <v>15</v>
      </c>
      <c r="G472" s="99">
        <v>19</v>
      </c>
      <c r="H472" s="99">
        <v>17</v>
      </c>
      <c r="I472" s="149"/>
      <c r="J472" s="142">
        <v>1.19</v>
      </c>
      <c r="K472" s="142">
        <v>1.49</v>
      </c>
      <c r="L472" s="142">
        <v>1.34</v>
      </c>
      <c r="M472" s="152"/>
      <c r="N472" s="146"/>
      <c r="O472" s="100" t="s">
        <v>51</v>
      </c>
      <c r="P472" s="94">
        <v>3.5</v>
      </c>
    </row>
    <row r="473" spans="1:16" s="83" customFormat="1" ht="12.75" customHeight="1">
      <c r="A473" s="95">
        <v>96.4</v>
      </c>
      <c r="B473" s="96">
        <v>96.2</v>
      </c>
      <c r="C473" s="97">
        <v>-15.206270160000001</v>
      </c>
      <c r="D473" s="97">
        <v>-48.719503500000002</v>
      </c>
      <c r="E473" s="98">
        <v>74.5</v>
      </c>
      <c r="F473" s="99">
        <v>14</v>
      </c>
      <c r="G473" s="99">
        <v>28</v>
      </c>
      <c r="H473" s="99">
        <v>21</v>
      </c>
      <c r="I473" s="149"/>
      <c r="J473" s="142">
        <v>1.07</v>
      </c>
      <c r="K473" s="142">
        <v>2.16</v>
      </c>
      <c r="L473" s="142">
        <v>1.62</v>
      </c>
      <c r="M473" s="152"/>
      <c r="N473" s="146"/>
      <c r="O473" s="100" t="s">
        <v>51</v>
      </c>
      <c r="P473" s="94">
        <v>3.5</v>
      </c>
    </row>
    <row r="474" spans="1:16" s="83" customFormat="1" ht="12.75" customHeight="1">
      <c r="A474" s="95">
        <v>96.2</v>
      </c>
      <c r="B474" s="96">
        <v>96</v>
      </c>
      <c r="C474" s="97">
        <v>-15.20649165</v>
      </c>
      <c r="D474" s="97">
        <v>-48.71767139</v>
      </c>
      <c r="E474" s="98">
        <v>78.099999999999994</v>
      </c>
      <c r="F474" s="99">
        <v>15</v>
      </c>
      <c r="G474" s="99">
        <v>28</v>
      </c>
      <c r="H474" s="99">
        <v>22</v>
      </c>
      <c r="I474" s="149"/>
      <c r="J474" s="142">
        <v>1.19</v>
      </c>
      <c r="K474" s="142">
        <v>2.14</v>
      </c>
      <c r="L474" s="142">
        <v>1.67</v>
      </c>
      <c r="M474" s="152"/>
      <c r="N474" s="146"/>
      <c r="O474" s="100" t="s">
        <v>51</v>
      </c>
      <c r="P474" s="94">
        <v>3.5</v>
      </c>
    </row>
    <row r="475" spans="1:16" s="83" customFormat="1" ht="12.75" customHeight="1">
      <c r="A475" s="95">
        <v>96</v>
      </c>
      <c r="B475" s="96">
        <v>95.99</v>
      </c>
      <c r="C475" s="97">
        <v>-15.20671095</v>
      </c>
      <c r="D475" s="97">
        <v>-48.715830650000001</v>
      </c>
      <c r="E475" s="98">
        <v>79.5</v>
      </c>
      <c r="F475" s="99" t="s">
        <v>51</v>
      </c>
      <c r="G475" s="99" t="s">
        <v>51</v>
      </c>
      <c r="H475" s="99" t="s">
        <v>51</v>
      </c>
      <c r="I475" s="150"/>
      <c r="J475" s="142"/>
      <c r="K475" s="142"/>
      <c r="L475" s="142"/>
      <c r="M475" s="153"/>
      <c r="N475" s="147"/>
      <c r="O475" s="100" t="s">
        <v>160</v>
      </c>
      <c r="P475" s="94">
        <v>3.5</v>
      </c>
    </row>
    <row r="476" spans="1:16" s="83" customFormat="1" ht="12.75" customHeight="1">
      <c r="A476" s="95">
        <v>96</v>
      </c>
      <c r="B476" s="96">
        <v>95.8</v>
      </c>
      <c r="C476" s="97">
        <v>-15.20671974</v>
      </c>
      <c r="D476" s="97">
        <v>-48.715749170000002</v>
      </c>
      <c r="E476" s="98">
        <v>80.599999999999994</v>
      </c>
      <c r="F476" s="99">
        <v>24</v>
      </c>
      <c r="G476" s="99">
        <v>29</v>
      </c>
      <c r="H476" s="99">
        <v>27</v>
      </c>
      <c r="I476" s="148">
        <v>23</v>
      </c>
      <c r="J476" s="142">
        <v>1.82</v>
      </c>
      <c r="K476" s="142">
        <v>2.21</v>
      </c>
      <c r="L476" s="142">
        <v>2.02</v>
      </c>
      <c r="M476" s="151">
        <v>1.8</v>
      </c>
      <c r="N476" s="145" t="s">
        <v>167</v>
      </c>
      <c r="O476" s="100" t="s">
        <v>53</v>
      </c>
      <c r="P476" s="94">
        <v>3.5</v>
      </c>
    </row>
    <row r="477" spans="1:16" s="83" customFormat="1" ht="12.75" customHeight="1">
      <c r="A477" s="95">
        <v>95.8</v>
      </c>
      <c r="B477" s="96">
        <v>95.6</v>
      </c>
      <c r="C477" s="97">
        <v>-15.206942919999999</v>
      </c>
      <c r="D477" s="97">
        <v>-48.713897060000001</v>
      </c>
      <c r="E477" s="98">
        <v>69.599999999999994</v>
      </c>
      <c r="F477" s="99">
        <v>23</v>
      </c>
      <c r="G477" s="99">
        <v>18</v>
      </c>
      <c r="H477" s="99">
        <v>21</v>
      </c>
      <c r="I477" s="149"/>
      <c r="J477" s="142">
        <v>1.75</v>
      </c>
      <c r="K477" s="142">
        <v>1.39</v>
      </c>
      <c r="L477" s="142">
        <v>1.57</v>
      </c>
      <c r="M477" s="152"/>
      <c r="N477" s="146"/>
      <c r="O477" s="100" t="s">
        <v>51</v>
      </c>
      <c r="P477" s="94">
        <v>3.5</v>
      </c>
    </row>
    <row r="478" spans="1:16" s="83" customFormat="1" ht="12.75" customHeight="1">
      <c r="A478" s="95">
        <v>95.6</v>
      </c>
      <c r="B478" s="96">
        <v>95.4</v>
      </c>
      <c r="C478" s="97">
        <v>-15.20716243</v>
      </c>
      <c r="D478" s="97">
        <v>-48.712055749999998</v>
      </c>
      <c r="E478" s="98">
        <v>60.8</v>
      </c>
      <c r="F478" s="99">
        <v>22</v>
      </c>
      <c r="G478" s="99">
        <v>18</v>
      </c>
      <c r="H478" s="99">
        <v>20</v>
      </c>
      <c r="I478" s="149"/>
      <c r="J478" s="142">
        <v>1.67</v>
      </c>
      <c r="K478" s="142">
        <v>1.36</v>
      </c>
      <c r="L478" s="142">
        <v>1.52</v>
      </c>
      <c r="M478" s="152"/>
      <c r="N478" s="146"/>
      <c r="O478" s="100" t="s">
        <v>51</v>
      </c>
      <c r="P478" s="94">
        <v>3.5</v>
      </c>
    </row>
    <row r="479" spans="1:16" s="83" customFormat="1" ht="12.75" customHeight="1">
      <c r="A479" s="95">
        <v>95.4</v>
      </c>
      <c r="B479" s="96">
        <v>95.2</v>
      </c>
      <c r="C479" s="97">
        <v>-15.20737533</v>
      </c>
      <c r="D479" s="97">
        <v>-48.710218169999997</v>
      </c>
      <c r="E479" s="98">
        <v>65.599999999999994</v>
      </c>
      <c r="F479" s="99">
        <v>23</v>
      </c>
      <c r="G479" s="99">
        <v>18</v>
      </c>
      <c r="H479" s="99">
        <v>21</v>
      </c>
      <c r="I479" s="149"/>
      <c r="J479" s="142">
        <v>1.76</v>
      </c>
      <c r="K479" s="142">
        <v>1.4</v>
      </c>
      <c r="L479" s="142">
        <v>1.58</v>
      </c>
      <c r="M479" s="152"/>
      <c r="N479" s="146"/>
      <c r="O479" s="100" t="s">
        <v>51</v>
      </c>
      <c r="P479" s="94">
        <v>3.5</v>
      </c>
    </row>
    <row r="480" spans="1:16" s="83" customFormat="1" ht="12.75" customHeight="1">
      <c r="A480" s="95">
        <v>95.2</v>
      </c>
      <c r="B480" s="96">
        <v>95</v>
      </c>
      <c r="C480" s="97">
        <v>-15.20759376</v>
      </c>
      <c r="D480" s="97">
        <v>-48.708368749999998</v>
      </c>
      <c r="E480" s="98">
        <v>69.900000000000006</v>
      </c>
      <c r="F480" s="99">
        <v>29</v>
      </c>
      <c r="G480" s="99">
        <v>28</v>
      </c>
      <c r="H480" s="99">
        <v>29</v>
      </c>
      <c r="I480" s="150"/>
      <c r="J480" s="142">
        <v>2.23</v>
      </c>
      <c r="K480" s="142">
        <v>2.12</v>
      </c>
      <c r="L480" s="142">
        <v>2.1800000000000002</v>
      </c>
      <c r="M480" s="153"/>
      <c r="N480" s="147"/>
      <c r="O480" s="100" t="s">
        <v>51</v>
      </c>
      <c r="P480" s="94">
        <v>3.5</v>
      </c>
    </row>
    <row r="481" spans="1:16" s="83" customFormat="1" ht="12.75" customHeight="1">
      <c r="A481" s="95">
        <v>95</v>
      </c>
      <c r="B481" s="96">
        <v>94.8</v>
      </c>
      <c r="C481" s="97">
        <v>-15.207814669999999</v>
      </c>
      <c r="D481" s="97">
        <v>-48.706506109999999</v>
      </c>
      <c r="E481" s="98">
        <v>63.1</v>
      </c>
      <c r="F481" s="99">
        <v>20</v>
      </c>
      <c r="G481" s="99">
        <v>27</v>
      </c>
      <c r="H481" s="99">
        <v>24</v>
      </c>
      <c r="I481" s="148">
        <v>29</v>
      </c>
      <c r="J481" s="142">
        <v>1.57</v>
      </c>
      <c r="K481" s="142">
        <v>2.04</v>
      </c>
      <c r="L481" s="142">
        <v>1.81</v>
      </c>
      <c r="M481" s="151">
        <v>2.2000000000000002</v>
      </c>
      <c r="N481" s="145" t="s">
        <v>167</v>
      </c>
      <c r="O481" s="100" t="s">
        <v>52</v>
      </c>
      <c r="P481" s="94">
        <v>3.5</v>
      </c>
    </row>
    <row r="482" spans="1:16" s="83" customFormat="1" ht="12.75" customHeight="1">
      <c r="A482" s="95">
        <v>94.8</v>
      </c>
      <c r="B482" s="96">
        <v>94.6</v>
      </c>
      <c r="C482" s="97">
        <v>-15.208030689999999</v>
      </c>
      <c r="D482" s="97">
        <v>-48.704675450000003</v>
      </c>
      <c r="E482" s="98">
        <v>48.7</v>
      </c>
      <c r="F482" s="99">
        <v>23</v>
      </c>
      <c r="G482" s="99">
        <v>26</v>
      </c>
      <c r="H482" s="99">
        <v>25</v>
      </c>
      <c r="I482" s="149"/>
      <c r="J482" s="142">
        <v>1.79</v>
      </c>
      <c r="K482" s="142">
        <v>1.97</v>
      </c>
      <c r="L482" s="142">
        <v>1.88</v>
      </c>
      <c r="M482" s="152"/>
      <c r="N482" s="146"/>
      <c r="O482" s="100" t="s">
        <v>51</v>
      </c>
      <c r="P482" s="94">
        <v>3.5</v>
      </c>
    </row>
    <row r="483" spans="1:16" s="83" customFormat="1" ht="12.75" customHeight="1">
      <c r="A483" s="95">
        <v>94.6</v>
      </c>
      <c r="B483" s="96">
        <v>94.4</v>
      </c>
      <c r="C483" s="97">
        <v>-15.2082465</v>
      </c>
      <c r="D483" s="97">
        <v>-48.702834180000004</v>
      </c>
      <c r="E483" s="98">
        <v>43.6</v>
      </c>
      <c r="F483" s="99">
        <v>39</v>
      </c>
      <c r="G483" s="99">
        <v>39</v>
      </c>
      <c r="H483" s="99">
        <v>39</v>
      </c>
      <c r="I483" s="149"/>
      <c r="J483" s="142">
        <v>2.98</v>
      </c>
      <c r="K483" s="142">
        <v>2.99</v>
      </c>
      <c r="L483" s="142">
        <v>2.99</v>
      </c>
      <c r="M483" s="152"/>
      <c r="N483" s="146"/>
      <c r="O483" s="100" t="s">
        <v>51</v>
      </c>
      <c r="P483" s="94">
        <v>3.5</v>
      </c>
    </row>
    <row r="484" spans="1:16" s="83" customFormat="1" ht="12.75" customHeight="1">
      <c r="A484" s="95">
        <v>94.4</v>
      </c>
      <c r="B484" s="96">
        <v>94.34</v>
      </c>
      <c r="C484" s="97">
        <v>-15.20846388</v>
      </c>
      <c r="D484" s="97">
        <v>-48.700994809999997</v>
      </c>
      <c r="E484" s="98">
        <v>35.799999999999997</v>
      </c>
      <c r="F484" s="99" t="s">
        <v>51</v>
      </c>
      <c r="G484" s="99" t="s">
        <v>51</v>
      </c>
      <c r="H484" s="99" t="s">
        <v>51</v>
      </c>
      <c r="I484" s="149"/>
      <c r="J484" s="142" t="s">
        <v>51</v>
      </c>
      <c r="K484" s="142" t="s">
        <v>51</v>
      </c>
      <c r="L484" s="142" t="s">
        <v>51</v>
      </c>
      <c r="M484" s="152"/>
      <c r="N484" s="146"/>
      <c r="O484" s="100" t="s">
        <v>137</v>
      </c>
      <c r="P484" s="94">
        <v>3.5</v>
      </c>
    </row>
  </sheetData>
  <mergeCells count="261">
    <mergeCell ref="I13:I18"/>
    <mergeCell ref="M19:M24"/>
    <mergeCell ref="N19:N24"/>
    <mergeCell ref="I19:I24"/>
    <mergeCell ref="I7:I12"/>
    <mergeCell ref="M13:M18"/>
    <mergeCell ref="N13:N18"/>
    <mergeCell ref="M7:M12"/>
    <mergeCell ref="N7:N12"/>
    <mergeCell ref="I30:I34"/>
    <mergeCell ref="M35:M40"/>
    <mergeCell ref="N35:N40"/>
    <mergeCell ref="I35:I40"/>
    <mergeCell ref="I25:I29"/>
    <mergeCell ref="M30:M34"/>
    <mergeCell ref="N30:N34"/>
    <mergeCell ref="M25:M29"/>
    <mergeCell ref="N25:N29"/>
    <mergeCell ref="I46:I50"/>
    <mergeCell ref="M51:M56"/>
    <mergeCell ref="N51:N56"/>
    <mergeCell ref="I51:I56"/>
    <mergeCell ref="I41:I45"/>
    <mergeCell ref="M46:M50"/>
    <mergeCell ref="N46:N50"/>
    <mergeCell ref="M41:M45"/>
    <mergeCell ref="N41:N45"/>
    <mergeCell ref="I62:I67"/>
    <mergeCell ref="M68:M72"/>
    <mergeCell ref="N68:N72"/>
    <mergeCell ref="I68:I72"/>
    <mergeCell ref="I57:I61"/>
    <mergeCell ref="M62:M67"/>
    <mergeCell ref="N62:N67"/>
    <mergeCell ref="M57:M61"/>
    <mergeCell ref="N57:N61"/>
    <mergeCell ref="I78:I83"/>
    <mergeCell ref="M84:M88"/>
    <mergeCell ref="N84:N88"/>
    <mergeCell ref="I84:I88"/>
    <mergeCell ref="I73:I77"/>
    <mergeCell ref="M78:M83"/>
    <mergeCell ref="N78:N83"/>
    <mergeCell ref="M73:M77"/>
    <mergeCell ref="N73:N77"/>
    <mergeCell ref="I94:I99"/>
    <mergeCell ref="M100:M105"/>
    <mergeCell ref="N100:N105"/>
    <mergeCell ref="I100:I105"/>
    <mergeCell ref="I89:I93"/>
    <mergeCell ref="M94:M99"/>
    <mergeCell ref="N94:N99"/>
    <mergeCell ref="M89:M93"/>
    <mergeCell ref="N89:N93"/>
    <mergeCell ref="I112:I116"/>
    <mergeCell ref="M117:M122"/>
    <mergeCell ref="N117:N122"/>
    <mergeCell ref="I117:I122"/>
    <mergeCell ref="I106:I111"/>
    <mergeCell ref="M112:M116"/>
    <mergeCell ref="N112:N116"/>
    <mergeCell ref="M106:M111"/>
    <mergeCell ref="N106:N111"/>
    <mergeCell ref="I128:I133"/>
    <mergeCell ref="M134:M138"/>
    <mergeCell ref="N134:N138"/>
    <mergeCell ref="I134:I138"/>
    <mergeCell ref="I123:I127"/>
    <mergeCell ref="M128:M133"/>
    <mergeCell ref="N128:N133"/>
    <mergeCell ref="M123:M127"/>
    <mergeCell ref="N123:N127"/>
    <mergeCell ref="I145:I150"/>
    <mergeCell ref="M151:M155"/>
    <mergeCell ref="N151:N155"/>
    <mergeCell ref="I151:I155"/>
    <mergeCell ref="I139:I144"/>
    <mergeCell ref="M145:M150"/>
    <mergeCell ref="N145:N150"/>
    <mergeCell ref="M139:M144"/>
    <mergeCell ref="N139:N144"/>
    <mergeCell ref="I161:I166"/>
    <mergeCell ref="M167:M171"/>
    <mergeCell ref="N167:N171"/>
    <mergeCell ref="I167:I171"/>
    <mergeCell ref="I156:I160"/>
    <mergeCell ref="M161:M166"/>
    <mergeCell ref="N161:N166"/>
    <mergeCell ref="M156:M160"/>
    <mergeCell ref="N156:N160"/>
    <mergeCell ref="I178:I182"/>
    <mergeCell ref="M183:M188"/>
    <mergeCell ref="N183:N188"/>
    <mergeCell ref="I183:I188"/>
    <mergeCell ref="I172:I177"/>
    <mergeCell ref="M178:M182"/>
    <mergeCell ref="N178:N182"/>
    <mergeCell ref="M172:M177"/>
    <mergeCell ref="N172:N177"/>
    <mergeCell ref="I194:I198"/>
    <mergeCell ref="M199:M204"/>
    <mergeCell ref="N199:N204"/>
    <mergeCell ref="I199:I204"/>
    <mergeCell ref="I189:I193"/>
    <mergeCell ref="M194:M198"/>
    <mergeCell ref="N194:N198"/>
    <mergeCell ref="M189:M193"/>
    <mergeCell ref="N189:N193"/>
    <mergeCell ref="I210:I214"/>
    <mergeCell ref="M215:M220"/>
    <mergeCell ref="N215:N220"/>
    <mergeCell ref="I215:I220"/>
    <mergeCell ref="I205:I209"/>
    <mergeCell ref="M210:M214"/>
    <mergeCell ref="N210:N214"/>
    <mergeCell ref="M205:M209"/>
    <mergeCell ref="N205:N209"/>
    <mergeCell ref="I227:I232"/>
    <mergeCell ref="M233:M237"/>
    <mergeCell ref="N233:N237"/>
    <mergeCell ref="I233:I237"/>
    <mergeCell ref="I221:I226"/>
    <mergeCell ref="M227:M232"/>
    <mergeCell ref="N227:N232"/>
    <mergeCell ref="M221:M226"/>
    <mergeCell ref="N221:N226"/>
    <mergeCell ref="I244:I248"/>
    <mergeCell ref="M249:M254"/>
    <mergeCell ref="N249:N254"/>
    <mergeCell ref="I249:I254"/>
    <mergeCell ref="I238:I243"/>
    <mergeCell ref="M244:M248"/>
    <mergeCell ref="N244:N248"/>
    <mergeCell ref="M238:M243"/>
    <mergeCell ref="N238:N243"/>
    <mergeCell ref="I260:I265"/>
    <mergeCell ref="M266:M271"/>
    <mergeCell ref="N266:N271"/>
    <mergeCell ref="I266:I271"/>
    <mergeCell ref="I255:I259"/>
    <mergeCell ref="M260:M265"/>
    <mergeCell ref="N260:N265"/>
    <mergeCell ref="M255:M259"/>
    <mergeCell ref="N255:N259"/>
    <mergeCell ref="I278:I283"/>
    <mergeCell ref="M284:M288"/>
    <mergeCell ref="N284:N288"/>
    <mergeCell ref="I284:I288"/>
    <mergeCell ref="I272:I277"/>
    <mergeCell ref="M278:M283"/>
    <mergeCell ref="N278:N283"/>
    <mergeCell ref="M272:M277"/>
    <mergeCell ref="N272:N277"/>
    <mergeCell ref="I294:I299"/>
    <mergeCell ref="M300:M304"/>
    <mergeCell ref="N300:N304"/>
    <mergeCell ref="I300:I304"/>
    <mergeCell ref="I289:I293"/>
    <mergeCell ref="M294:M299"/>
    <mergeCell ref="N294:N299"/>
    <mergeCell ref="M289:M293"/>
    <mergeCell ref="N289:N293"/>
    <mergeCell ref="I310:I315"/>
    <mergeCell ref="M316:M320"/>
    <mergeCell ref="N316:N320"/>
    <mergeCell ref="I316:I320"/>
    <mergeCell ref="I305:I309"/>
    <mergeCell ref="M310:M315"/>
    <mergeCell ref="N310:N315"/>
    <mergeCell ref="M305:M309"/>
    <mergeCell ref="N305:N309"/>
    <mergeCell ref="I327:I332"/>
    <mergeCell ref="M333:M338"/>
    <mergeCell ref="N333:N338"/>
    <mergeCell ref="I333:I338"/>
    <mergeCell ref="I321:I326"/>
    <mergeCell ref="M327:M332"/>
    <mergeCell ref="N327:N332"/>
    <mergeCell ref="M321:M326"/>
    <mergeCell ref="N321:N326"/>
    <mergeCell ref="I344:I348"/>
    <mergeCell ref="M349:M354"/>
    <mergeCell ref="N349:N354"/>
    <mergeCell ref="I349:I354"/>
    <mergeCell ref="I339:I343"/>
    <mergeCell ref="M344:M348"/>
    <mergeCell ref="N344:N348"/>
    <mergeCell ref="M339:M343"/>
    <mergeCell ref="N339:N343"/>
    <mergeCell ref="I360:I365"/>
    <mergeCell ref="M366:M371"/>
    <mergeCell ref="N366:N371"/>
    <mergeCell ref="I366:I371"/>
    <mergeCell ref="I355:I359"/>
    <mergeCell ref="M360:M365"/>
    <mergeCell ref="N360:N365"/>
    <mergeCell ref="M355:M359"/>
    <mergeCell ref="N355:N359"/>
    <mergeCell ref="I377:I382"/>
    <mergeCell ref="M383:M388"/>
    <mergeCell ref="N383:N388"/>
    <mergeCell ref="I383:I388"/>
    <mergeCell ref="I372:I376"/>
    <mergeCell ref="M377:M382"/>
    <mergeCell ref="N377:N382"/>
    <mergeCell ref="M372:M376"/>
    <mergeCell ref="N372:N376"/>
    <mergeCell ref="I394:I399"/>
    <mergeCell ref="M400:M404"/>
    <mergeCell ref="N400:N404"/>
    <mergeCell ref="I400:I404"/>
    <mergeCell ref="I389:I393"/>
    <mergeCell ref="M394:M399"/>
    <mergeCell ref="N394:N399"/>
    <mergeCell ref="M389:M393"/>
    <mergeCell ref="N389:N393"/>
    <mergeCell ref="I410:I415"/>
    <mergeCell ref="M416:M420"/>
    <mergeCell ref="N416:N420"/>
    <mergeCell ref="I416:I420"/>
    <mergeCell ref="I405:I409"/>
    <mergeCell ref="M410:M415"/>
    <mergeCell ref="N410:N415"/>
    <mergeCell ref="M405:M409"/>
    <mergeCell ref="N405:N409"/>
    <mergeCell ref="I427:I431"/>
    <mergeCell ref="M432:M436"/>
    <mergeCell ref="N432:N436"/>
    <mergeCell ref="I432:I436"/>
    <mergeCell ref="I421:I426"/>
    <mergeCell ref="M427:M431"/>
    <mergeCell ref="N427:N431"/>
    <mergeCell ref="M421:M426"/>
    <mergeCell ref="N421:N426"/>
    <mergeCell ref="I443:I447"/>
    <mergeCell ref="M448:M453"/>
    <mergeCell ref="N448:N453"/>
    <mergeCell ref="I448:I453"/>
    <mergeCell ref="I437:I442"/>
    <mergeCell ref="M443:M447"/>
    <mergeCell ref="N443:N447"/>
    <mergeCell ref="M437:M442"/>
    <mergeCell ref="N437:N442"/>
    <mergeCell ref="I459:I464"/>
    <mergeCell ref="M465:M469"/>
    <mergeCell ref="N465:N469"/>
    <mergeCell ref="I465:I469"/>
    <mergeCell ref="I454:I458"/>
    <mergeCell ref="M459:M464"/>
    <mergeCell ref="N459:N464"/>
    <mergeCell ref="M454:M458"/>
    <mergeCell ref="N454:N458"/>
    <mergeCell ref="I476:I480"/>
    <mergeCell ref="M481:M484"/>
    <mergeCell ref="N481:N484"/>
    <mergeCell ref="I481:I484"/>
    <mergeCell ref="I470:I475"/>
    <mergeCell ref="M476:M480"/>
    <mergeCell ref="N476:N480"/>
    <mergeCell ref="M470:M475"/>
    <mergeCell ref="N470:N475"/>
  </mergeCells>
  <conditionalFormatting sqref="N6:N7 N13 N19 N25 N30 N35 N41 N46 N51 N57 N62 N68 N73 N78 N84 N89 N94 N100 N106 N112 N117 N123 N128 N134 N139 N145 N151 N156 N161 N167 N172 N178 N183 N189 N194 N199 N205 N210 N215 N221 N227 N233 N238 N244 N249 N255 N260 N266 N272 N278 N284 N289 N294 N300 N305 N310 N316 N321 N327 N333 N339 N344 N349 N355 N360 N366 N372 N377 N383 N389 N394 N400 N405 N410 N416 N421 N427 N432 N437 N443 N448 N454 N459 N465 N470 N476 N481">
    <cfRule type="containsBlanks" priority="3" stopIfTrue="1">
      <formula>LEN(TRIM(N6))=0</formula>
    </cfRule>
    <cfRule type="cellIs" dxfId="15" priority="4" stopIfTrue="1" operator="equal">
      <formula>"Atende"</formula>
    </cfRule>
    <cfRule type="cellIs" dxfId="14" priority="5" stopIfTrue="1" operator="equal">
      <formula>"Não atende"</formula>
    </cfRule>
    <cfRule type="cellIs" dxfId="13" priority="7" stopIfTrue="1" operator="equal">
      <formula>"Atende"</formula>
    </cfRule>
    <cfRule type="cellIs" dxfId="12" priority="8" stopIfTrue="1" operator="equal">
      <formula>"Não atende"</formula>
    </cfRule>
  </conditionalFormatting>
  <conditionalFormatting sqref="L6:M7 L13:M13 L8:L12 L19:M19 L14:L18 L25:M25 L20:L24 L30:M30 L26:L29 L35:M35 L31:L34 L41:M41 L36:L40 L46:M46 L42:L45 L51:M51 L47:L50 L57:M57 L52:L56 L62:M62 L58:L61 L68:M68 L63:L67 L73:M73 L69:L72 L78:M78 L74:L77 L84:M84 L79:L83 L89:M89 L85:L88 L94:M94 L90:L93 L100:M100 L95:L99 L106:M106 L101:L105 L112:M112 L107:L111 L117:M117 L113:L116 L123:M123 L118:L122 L128:M128 L124:L127 L134:M134 L129:L133 L139:M139 L135:L138 L145:M145 L140:L144 L151:M151 L146:L150 L156:M156 L152:L155 L161:M161 L157:L160 L167:M167 L162:L166 L172:M172 L168:L171 L178:M178 L173:L177 L183:M183 L179:L182 L189:M189 L184:L188 L194:M194 L190:L193 L199:M199 L195:L198 L205:M205 L200:L204 L210:M210 L206:L209 L215:M215 L211:L214 L221:M221 L216:L220 L227:M227 L222:L226 L233:M233 L228:L232 L238:M238 L234:L237 L244:M244 L239:L243 L249:M249 L245:L248 L255:M255 L250:L254 L260:M260 L256:L259 L266:M266 L261:L265 L272:M272 L267:L271 L278:M278 L273:L277 L284:M284 L279:L283 L289:M289 L285:L288 L294:M294 L290:L293 L300:M300 L295:L299 L305:M305 L301:L304 L310:M310 L306:L309 L316:M316 L311:L315 L321:M321 L317:L320 L327:M327 L322:L326 L333:M333 L328:L332 L339:M339 L334:L338 L344:M344 L340:L343 L349:M349 L345:L348 L355:M355 L350:L354 L360:M360 L356:L359 L366:M366 L361:L365 L372:M372 L367:L371 L377:M377 L373:L376 L383:M383 L378:L382 L389:M389 L384:L388 L394:M394 L390:L393 L400:M400 L395:L399 L405:M405 L401:L404 L410:M410 L406:L409 L416:M416 L411:L415 L421:M421 L417:L420 L427:M427 L422:L426 L432:M432 L428:L431 L437:M437 L433:L436 L443:M443 L438:L442 L448:M448 L444:L447 L454:M454 L449:L453 L459:M459 L455:L458 L465:M465 L460:L464 L470:M470 L466:L469 L476:M476 L471:L475 L481:M481 L477:L480 L482:L484">
    <cfRule type="containsBlanks" dxfId="11" priority="1" stopIfTrue="1">
      <formula>LEN(TRIM(L6))=0</formula>
    </cfRule>
  </conditionalFormatting>
  <conditionalFormatting sqref="L6:L484">
    <cfRule type="cellIs" dxfId="10" priority="2" stopIfTrue="1" operator="lessThanOrEqual">
      <formula>P6</formula>
    </cfRule>
    <cfRule type="cellIs" dxfId="9" priority="6" stopIfTrue="1" operator="lessThanOrEqual">
      <formula>P6*1.1</formula>
    </cfRule>
    <cfRule type="cellIs" dxfId="8" priority="9" stopIfTrue="1" operator="greaterThan">
      <formula>P6*1.1</formula>
    </cfRule>
  </conditionalFormatting>
  <conditionalFormatting sqref="M6:M7 M13 M19 M25 M30 M35 M41 M46 M51 M57 M62 M68 M73 M78 M84 M89 M94 M100 M106 M112 M117 M123 M128 M134 M139 M145 M151 M156 M161 M167 M172 M178 M183 M189 M194 M199 M205 M210 M215 M221 M227 M233 M238 M244 M249 M255 M260 M266 M272 M278 M284 M289 M294 M300 M305 M310 M316 M321 M327 M333 M339 M344 M349 M355 M360 M366 M372 M377 M383 M389 M394 M400 M405 M410 M416 M421 M427 M432 M437 M443 M448 M454 M459 M465 M470 M476 M481">
    <cfRule type="cellIs" dxfId="7" priority="10" stopIfTrue="1" operator="lessThanOrEqual">
      <formula>P6</formula>
    </cfRule>
    <cfRule type="cellIs" dxfId="6" priority="11" stopIfTrue="1" operator="greaterThan">
      <formula>P6</formula>
    </cfRule>
  </conditionalFormatting>
  <printOptions horizontalCentered="1"/>
  <pageMargins left="0" right="0" top="0" bottom="0" header="0" footer="0"/>
  <pageSetup paperSize="9" scale="56" firstPageNumber="0"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2">
    <pageSetUpPr fitToPage="1"/>
  </sheetPr>
  <dimension ref="A1:S88"/>
  <sheetViews>
    <sheetView showGridLines="0" view="pageBreakPreview" zoomScaleNormal="85" zoomScaleSheetLayoutView="100" workbookViewId="0">
      <selection activeCell="B2" sqref="B2"/>
    </sheetView>
  </sheetViews>
  <sheetFormatPr defaultRowHeight="12.75"/>
  <sheetData>
    <row r="1" spans="1:18" ht="27.95" customHeight="1">
      <c r="A1" s="4" t="s">
        <v>180</v>
      </c>
      <c r="B1" s="3"/>
      <c r="C1" s="3"/>
      <c r="D1" s="3"/>
      <c r="E1" s="3"/>
      <c r="F1" s="3"/>
      <c r="G1" s="3"/>
      <c r="H1" s="3"/>
      <c r="I1" s="3"/>
      <c r="J1" s="3"/>
      <c r="K1" s="3"/>
      <c r="L1" s="3"/>
      <c r="M1" s="3"/>
      <c r="N1" s="3"/>
      <c r="O1" s="3"/>
      <c r="P1" s="3"/>
      <c r="Q1" s="3"/>
      <c r="R1" s="79"/>
    </row>
    <row r="2" spans="1:18" ht="27.95" customHeight="1">
      <c r="A2" s="4" t="s">
        <v>181</v>
      </c>
      <c r="B2" s="3"/>
      <c r="C2" s="3"/>
      <c r="D2" s="3"/>
      <c r="E2" s="3"/>
      <c r="F2" s="3"/>
      <c r="G2" s="3"/>
      <c r="H2" s="3"/>
      <c r="I2" s="3"/>
      <c r="J2" s="3"/>
      <c r="K2" s="3"/>
      <c r="L2" s="3"/>
      <c r="M2" s="3"/>
      <c r="N2" s="3"/>
      <c r="O2" s="3"/>
      <c r="P2" s="3"/>
      <c r="Q2" s="3"/>
    </row>
    <row r="3" spans="1:18">
      <c r="A3" s="2"/>
      <c r="B3" s="2"/>
      <c r="C3" s="2"/>
      <c r="D3" s="2"/>
      <c r="E3" s="2"/>
      <c r="F3" s="2"/>
      <c r="G3" s="2"/>
      <c r="H3" s="2"/>
      <c r="I3" s="2"/>
      <c r="J3" s="2"/>
      <c r="K3" s="2"/>
      <c r="L3" s="2"/>
      <c r="M3" s="2"/>
      <c r="N3" s="2"/>
      <c r="O3" s="2"/>
      <c r="P3" s="2"/>
      <c r="Q3" s="2"/>
    </row>
    <row r="4" spans="1:18">
      <c r="A4" s="2"/>
      <c r="B4" s="2"/>
      <c r="C4" s="2"/>
      <c r="D4" s="2"/>
      <c r="E4" s="2"/>
      <c r="F4" s="2"/>
      <c r="G4" s="2"/>
      <c r="H4" s="2"/>
      <c r="I4" s="2"/>
      <c r="J4" s="2"/>
      <c r="K4" s="2"/>
      <c r="L4" s="2"/>
      <c r="M4" s="2"/>
      <c r="N4" s="2"/>
      <c r="O4" s="2"/>
      <c r="P4" s="2"/>
      <c r="Q4" s="2"/>
    </row>
    <row r="5" spans="1:18">
      <c r="A5" s="2"/>
      <c r="B5" s="1"/>
      <c r="C5" s="1"/>
      <c r="D5" s="1"/>
      <c r="E5" s="2"/>
      <c r="F5" s="2"/>
      <c r="G5" s="2"/>
      <c r="H5" s="2"/>
      <c r="I5" s="2"/>
      <c r="J5" s="2"/>
      <c r="K5" s="2"/>
      <c r="L5" s="2"/>
      <c r="M5" s="2"/>
      <c r="N5" s="2"/>
      <c r="O5" s="2"/>
      <c r="P5" s="2"/>
      <c r="Q5" s="2"/>
    </row>
    <row r="6" spans="1:18">
      <c r="A6" s="2"/>
      <c r="B6" s="1"/>
      <c r="C6" s="1"/>
      <c r="D6" s="1"/>
      <c r="E6" s="2"/>
      <c r="F6" s="2"/>
      <c r="G6" s="2"/>
      <c r="H6" s="2"/>
      <c r="I6" s="2"/>
      <c r="J6" s="2"/>
      <c r="K6" s="2"/>
      <c r="L6" s="2"/>
      <c r="M6" s="2"/>
      <c r="N6" s="2"/>
      <c r="O6" s="2"/>
      <c r="P6" s="2"/>
      <c r="Q6" s="2"/>
    </row>
    <row r="7" spans="1:18">
      <c r="A7" s="2"/>
      <c r="B7" s="1"/>
      <c r="C7" s="1"/>
      <c r="D7" s="1"/>
      <c r="E7" s="2"/>
      <c r="F7" s="2"/>
      <c r="G7" s="2"/>
      <c r="H7" s="2"/>
      <c r="I7" s="2"/>
      <c r="J7" s="2"/>
      <c r="K7" s="2"/>
      <c r="L7" s="2"/>
      <c r="M7" s="2"/>
      <c r="N7" s="2"/>
      <c r="O7" s="2"/>
      <c r="P7" s="2"/>
      <c r="Q7" s="2"/>
    </row>
    <row r="8" spans="1:18">
      <c r="A8" s="2"/>
      <c r="B8" s="1"/>
      <c r="C8" s="1"/>
      <c r="D8" s="1"/>
      <c r="E8" s="2"/>
      <c r="F8" s="2"/>
      <c r="G8" s="2"/>
      <c r="H8" s="2"/>
      <c r="I8" s="2"/>
      <c r="J8" s="2"/>
      <c r="K8" s="2"/>
      <c r="L8" s="2"/>
      <c r="M8" s="2"/>
      <c r="N8" s="2"/>
      <c r="O8" s="2"/>
      <c r="P8" s="2"/>
      <c r="Q8" s="2"/>
    </row>
    <row r="9" spans="1:18">
      <c r="A9" s="2"/>
      <c r="B9" s="1"/>
      <c r="C9" s="1"/>
      <c r="D9" s="1"/>
      <c r="E9" s="2"/>
      <c r="F9" s="2"/>
      <c r="G9" s="2"/>
      <c r="H9" s="2"/>
      <c r="I9" s="2"/>
      <c r="J9" s="2"/>
      <c r="K9" s="2"/>
      <c r="L9" s="2"/>
      <c r="M9" s="2"/>
      <c r="N9" s="2"/>
      <c r="O9" s="2"/>
      <c r="P9" s="2"/>
      <c r="Q9" s="2"/>
    </row>
    <row r="10" spans="1:18">
      <c r="A10" s="2"/>
      <c r="B10" s="1"/>
      <c r="C10" s="1"/>
      <c r="D10" s="1"/>
      <c r="E10" s="2"/>
      <c r="F10" s="2"/>
      <c r="G10" s="2"/>
      <c r="H10" s="2"/>
      <c r="I10" s="2"/>
      <c r="J10" s="2"/>
      <c r="K10" s="2"/>
      <c r="L10" s="2"/>
      <c r="M10" s="2"/>
      <c r="N10" s="2"/>
      <c r="O10" s="2"/>
      <c r="P10" s="2"/>
      <c r="Q10" s="2"/>
    </row>
    <row r="11" spans="1:18">
      <c r="A11" s="2"/>
      <c r="B11" s="1"/>
      <c r="C11" s="1"/>
      <c r="D11" s="1"/>
      <c r="E11" s="2"/>
      <c r="F11" s="2"/>
      <c r="G11" s="2"/>
      <c r="H11" s="2"/>
      <c r="I11" s="2"/>
      <c r="J11" s="2"/>
      <c r="K11" s="2"/>
      <c r="L11" s="2"/>
      <c r="M11" s="2"/>
      <c r="N11" s="2"/>
      <c r="O11" s="2"/>
      <c r="P11" s="2"/>
      <c r="Q11" s="2"/>
    </row>
    <row r="12" spans="1:18">
      <c r="A12" s="2"/>
      <c r="B12" s="1"/>
      <c r="C12" s="1"/>
      <c r="D12" s="1"/>
      <c r="E12" s="2"/>
      <c r="F12" s="2"/>
      <c r="G12" s="2"/>
      <c r="H12" s="2"/>
      <c r="I12" s="2"/>
      <c r="J12" s="2"/>
      <c r="K12" s="2"/>
      <c r="L12" s="2"/>
      <c r="M12" s="2"/>
      <c r="N12" s="2"/>
      <c r="O12" s="2"/>
      <c r="P12" s="2"/>
      <c r="Q12" s="2"/>
    </row>
    <row r="13" spans="1:18">
      <c r="A13" s="2"/>
      <c r="B13" s="1"/>
      <c r="C13" s="1"/>
      <c r="D13" s="1"/>
      <c r="E13" s="2"/>
      <c r="F13" s="2"/>
      <c r="G13" s="2"/>
      <c r="H13" s="2"/>
      <c r="I13" s="2"/>
      <c r="J13" s="2"/>
      <c r="K13" s="2"/>
      <c r="L13" s="2"/>
      <c r="M13" s="2"/>
      <c r="N13" s="2"/>
      <c r="O13" s="2"/>
      <c r="P13" s="2"/>
      <c r="Q13" s="2"/>
    </row>
    <row r="14" spans="1:18">
      <c r="A14" s="2"/>
      <c r="B14" s="1"/>
      <c r="C14" s="1"/>
      <c r="D14" s="1"/>
      <c r="E14" s="2"/>
      <c r="F14" s="2"/>
      <c r="G14" s="2"/>
      <c r="H14" s="2"/>
      <c r="I14" s="2"/>
      <c r="J14" s="2"/>
      <c r="K14" s="2"/>
      <c r="L14" s="2"/>
      <c r="M14" s="2"/>
      <c r="N14" s="2"/>
      <c r="O14" s="2"/>
      <c r="P14" s="2"/>
      <c r="Q14" s="2"/>
    </row>
    <row r="15" spans="1:18">
      <c r="A15" s="2"/>
      <c r="B15" s="1"/>
      <c r="C15" s="1"/>
      <c r="D15" s="1"/>
      <c r="E15" s="2"/>
      <c r="F15" s="2"/>
      <c r="G15" s="2"/>
      <c r="H15" s="2"/>
      <c r="I15" s="2"/>
      <c r="J15" s="2"/>
      <c r="K15" s="2"/>
      <c r="L15" s="2"/>
      <c r="M15" s="2"/>
      <c r="N15" s="2"/>
      <c r="O15" s="2"/>
      <c r="P15" s="2"/>
      <c r="Q15" s="2"/>
    </row>
    <row r="16" spans="1:18">
      <c r="A16" s="2"/>
      <c r="B16" s="1"/>
      <c r="C16" s="1"/>
      <c r="D16" s="1"/>
      <c r="E16" s="2"/>
      <c r="F16" s="2"/>
      <c r="G16" s="2"/>
      <c r="H16" s="2"/>
      <c r="I16" s="2"/>
      <c r="J16" s="2"/>
      <c r="K16" s="2"/>
      <c r="L16" s="2"/>
      <c r="M16" s="2"/>
      <c r="N16" s="2"/>
      <c r="O16" s="2"/>
      <c r="P16" s="2"/>
      <c r="Q16" s="2"/>
    </row>
    <row r="17" spans="1:19" s="2" customFormat="1">
      <c r="B17" s="1"/>
      <c r="C17" s="1"/>
      <c r="D17" s="1"/>
      <c r="R17"/>
      <c r="S17"/>
    </row>
    <row r="18" spans="1:19" s="2" customFormat="1">
      <c r="B18" s="1"/>
      <c r="C18" s="1"/>
      <c r="D18" s="1"/>
      <c r="R18"/>
      <c r="S18"/>
    </row>
    <row r="19" spans="1:19" s="2" customFormat="1">
      <c r="B19" s="1"/>
      <c r="C19" s="1"/>
      <c r="D19" s="1"/>
      <c r="R19"/>
      <c r="S19"/>
    </row>
    <row r="20" spans="1:19" s="2" customFormat="1">
      <c r="B20" s="1"/>
      <c r="C20" s="1"/>
      <c r="D20" s="1"/>
      <c r="R20"/>
      <c r="S20"/>
    </row>
    <row r="21" spans="1:19" s="2" customFormat="1">
      <c r="B21" s="1"/>
      <c r="C21" s="1"/>
      <c r="D21" s="1"/>
      <c r="R21"/>
      <c r="S21"/>
    </row>
    <row r="22" spans="1:19" s="2" customFormat="1">
      <c r="B22" s="1"/>
      <c r="C22" s="1"/>
      <c r="D22" s="1"/>
      <c r="R22"/>
      <c r="S22"/>
    </row>
    <row r="23" spans="1:19" s="2" customFormat="1">
      <c r="B23" s="1"/>
      <c r="C23" s="1"/>
      <c r="D23" s="1"/>
      <c r="R23"/>
      <c r="S23"/>
    </row>
    <row r="24" spans="1:19" s="2" customFormat="1">
      <c r="B24" s="1"/>
      <c r="C24" s="1"/>
      <c r="D24" s="1"/>
      <c r="R24"/>
      <c r="S24"/>
    </row>
    <row r="25" spans="1:19" s="2" customFormat="1">
      <c r="B25" s="1"/>
      <c r="C25" s="1"/>
      <c r="D25" s="1"/>
      <c r="R25"/>
      <c r="S25"/>
    </row>
    <row r="26" spans="1:19" s="2" customFormat="1">
      <c r="B26" s="1"/>
      <c r="C26" s="1"/>
      <c r="D26" s="1"/>
      <c r="R26"/>
      <c r="S26"/>
    </row>
    <row r="27" spans="1:19" s="2" customFormat="1">
      <c r="B27" s="1"/>
      <c r="C27" s="1"/>
      <c r="D27" s="1"/>
      <c r="R27"/>
      <c r="S27"/>
    </row>
    <row r="28" spans="1:19" s="2" customFormat="1">
      <c r="B28" s="1"/>
      <c r="C28" s="1"/>
      <c r="D28" s="1"/>
      <c r="R28"/>
      <c r="S28"/>
    </row>
    <row r="31" spans="1:19" ht="27.95" customHeight="1">
      <c r="A31" s="4" t="s">
        <v>182</v>
      </c>
      <c r="B31" s="3"/>
      <c r="C31" s="3"/>
      <c r="D31" s="3"/>
      <c r="E31" s="3"/>
      <c r="F31" s="3"/>
      <c r="G31" s="3"/>
      <c r="H31" s="3"/>
      <c r="I31" s="3"/>
      <c r="J31" s="3"/>
      <c r="K31" s="3"/>
      <c r="L31" s="3"/>
      <c r="M31" s="3"/>
      <c r="N31" s="3"/>
      <c r="O31" s="3"/>
      <c r="P31" s="3"/>
      <c r="Q31" s="3"/>
      <c r="R31" s="79"/>
    </row>
    <row r="32" spans="1:19" ht="27.95" customHeight="1">
      <c r="A32" s="4" t="s">
        <v>181</v>
      </c>
      <c r="B32" s="3"/>
      <c r="C32" s="3"/>
      <c r="D32" s="3"/>
      <c r="E32" s="3"/>
      <c r="F32" s="3"/>
      <c r="G32" s="3"/>
      <c r="H32" s="3"/>
      <c r="I32" s="3"/>
      <c r="J32" s="3"/>
      <c r="K32" s="3"/>
      <c r="L32" s="3"/>
      <c r="M32" s="3"/>
      <c r="N32" s="3"/>
      <c r="O32" s="3"/>
      <c r="P32" s="3"/>
      <c r="Q32" s="3"/>
    </row>
    <row r="33" spans="1:19">
      <c r="A33" s="2"/>
      <c r="B33" s="2"/>
      <c r="C33" s="2"/>
      <c r="D33" s="2"/>
      <c r="E33" s="2"/>
      <c r="F33" s="2"/>
      <c r="G33" s="2"/>
      <c r="H33" s="2"/>
      <c r="I33" s="2"/>
      <c r="J33" s="2"/>
      <c r="K33" s="2"/>
      <c r="L33" s="2"/>
      <c r="M33" s="2"/>
      <c r="N33" s="2"/>
      <c r="O33" s="2"/>
      <c r="P33" s="2"/>
      <c r="Q33" s="2"/>
    </row>
    <row r="34" spans="1:19">
      <c r="A34" s="2"/>
      <c r="B34" s="2"/>
      <c r="C34" s="2"/>
      <c r="D34" s="2"/>
      <c r="E34" s="2"/>
      <c r="F34" s="2"/>
      <c r="G34" s="2"/>
      <c r="H34" s="2"/>
      <c r="I34" s="2"/>
      <c r="J34" s="2"/>
      <c r="K34" s="2"/>
      <c r="L34" s="2"/>
      <c r="M34" s="2"/>
      <c r="N34" s="2"/>
      <c r="O34" s="2"/>
      <c r="P34" s="2"/>
      <c r="Q34" s="2"/>
    </row>
    <row r="35" spans="1:19">
      <c r="A35" s="2"/>
      <c r="B35" s="1"/>
      <c r="C35" s="1"/>
      <c r="D35" s="1"/>
      <c r="E35" s="2"/>
      <c r="F35" s="2"/>
      <c r="G35" s="2"/>
      <c r="H35" s="2"/>
      <c r="I35" s="2"/>
      <c r="J35" s="2"/>
      <c r="K35" s="2"/>
      <c r="L35" s="2"/>
      <c r="M35" s="2"/>
      <c r="N35" s="2"/>
      <c r="O35" s="2"/>
      <c r="P35" s="2"/>
      <c r="Q35" s="2"/>
    </row>
    <row r="36" spans="1:19">
      <c r="A36" s="2"/>
      <c r="B36" s="1"/>
      <c r="C36" s="1"/>
      <c r="D36" s="1"/>
      <c r="E36" s="2"/>
      <c r="F36" s="2"/>
      <c r="G36" s="2"/>
      <c r="H36" s="2"/>
      <c r="I36" s="2"/>
      <c r="J36" s="2"/>
      <c r="K36" s="2"/>
      <c r="L36" s="2"/>
      <c r="M36" s="2"/>
      <c r="N36" s="2"/>
      <c r="O36" s="2"/>
      <c r="P36" s="2"/>
      <c r="Q36" s="2"/>
    </row>
    <row r="37" spans="1:19">
      <c r="A37" s="2"/>
      <c r="B37" s="1"/>
      <c r="C37" s="1"/>
      <c r="D37" s="1"/>
      <c r="E37" s="2"/>
      <c r="F37" s="2"/>
      <c r="G37" s="2"/>
      <c r="H37" s="2"/>
      <c r="I37" s="2"/>
      <c r="J37" s="2"/>
      <c r="K37" s="2"/>
      <c r="L37" s="2"/>
      <c r="M37" s="2"/>
      <c r="N37" s="2"/>
      <c r="O37" s="2"/>
      <c r="P37" s="2"/>
      <c r="Q37" s="2"/>
    </row>
    <row r="38" spans="1:19">
      <c r="A38" s="2"/>
      <c r="B38" s="1"/>
      <c r="C38" s="1"/>
      <c r="D38" s="1"/>
      <c r="E38" s="2"/>
      <c r="F38" s="2"/>
      <c r="G38" s="2"/>
      <c r="H38" s="2"/>
      <c r="I38" s="2"/>
      <c r="J38" s="2"/>
      <c r="K38" s="2"/>
      <c r="L38" s="2"/>
      <c r="M38" s="2"/>
      <c r="N38" s="2"/>
      <c r="O38" s="2"/>
      <c r="P38" s="2"/>
      <c r="Q38" s="2"/>
    </row>
    <row r="39" spans="1:19">
      <c r="A39" s="2"/>
      <c r="B39" s="1"/>
      <c r="C39" s="1"/>
      <c r="D39" s="1"/>
      <c r="E39" s="2"/>
      <c r="F39" s="2"/>
      <c r="G39" s="2"/>
      <c r="H39" s="2"/>
      <c r="I39" s="2"/>
      <c r="J39" s="2"/>
      <c r="K39" s="2"/>
      <c r="L39" s="2"/>
      <c r="M39" s="2"/>
      <c r="N39" s="2"/>
      <c r="O39" s="2"/>
      <c r="P39" s="2"/>
      <c r="Q39" s="2"/>
    </row>
    <row r="40" spans="1:19">
      <c r="A40" s="2"/>
      <c r="B40" s="1"/>
      <c r="C40" s="1"/>
      <c r="D40" s="1"/>
      <c r="E40" s="2"/>
      <c r="F40" s="2"/>
      <c r="G40" s="2"/>
      <c r="H40" s="2"/>
      <c r="I40" s="2"/>
      <c r="J40" s="2"/>
      <c r="K40" s="2"/>
      <c r="L40" s="2"/>
      <c r="M40" s="2"/>
      <c r="N40" s="2"/>
      <c r="O40" s="2"/>
      <c r="P40" s="2"/>
      <c r="Q40" s="2"/>
    </row>
    <row r="41" spans="1:19">
      <c r="A41" s="2"/>
      <c r="B41" s="1"/>
      <c r="C41" s="1"/>
      <c r="D41" s="1"/>
      <c r="E41" s="2"/>
      <c r="F41" s="2"/>
      <c r="G41" s="2"/>
      <c r="H41" s="2"/>
      <c r="I41" s="2"/>
      <c r="J41" s="2"/>
      <c r="K41" s="2"/>
      <c r="L41" s="2"/>
      <c r="M41" s="2"/>
      <c r="N41" s="2"/>
      <c r="O41" s="2"/>
      <c r="P41" s="2"/>
      <c r="Q41" s="2"/>
    </row>
    <row r="42" spans="1:19">
      <c r="A42" s="2"/>
      <c r="B42" s="1"/>
      <c r="C42" s="1"/>
      <c r="D42" s="1"/>
      <c r="E42" s="2"/>
      <c r="F42" s="2"/>
      <c r="G42" s="2"/>
      <c r="H42" s="2"/>
      <c r="I42" s="2"/>
      <c r="J42" s="2"/>
      <c r="K42" s="2"/>
      <c r="L42" s="2"/>
      <c r="M42" s="2"/>
      <c r="N42" s="2"/>
      <c r="O42" s="2"/>
      <c r="P42" s="2"/>
      <c r="Q42" s="2"/>
    </row>
    <row r="43" spans="1:19">
      <c r="A43" s="2"/>
      <c r="B43" s="1"/>
      <c r="C43" s="1"/>
      <c r="D43" s="1"/>
      <c r="E43" s="2"/>
      <c r="F43" s="2"/>
      <c r="G43" s="2"/>
      <c r="H43" s="2"/>
      <c r="I43" s="2"/>
      <c r="J43" s="2"/>
      <c r="K43" s="2"/>
      <c r="L43" s="2"/>
      <c r="M43" s="2"/>
      <c r="N43" s="2"/>
      <c r="O43" s="2"/>
      <c r="P43" s="2"/>
      <c r="Q43" s="2"/>
    </row>
    <row r="44" spans="1:19">
      <c r="A44" s="2"/>
      <c r="B44" s="1"/>
      <c r="C44" s="1"/>
      <c r="D44" s="1"/>
      <c r="E44" s="2"/>
      <c r="F44" s="2"/>
      <c r="G44" s="2"/>
      <c r="H44" s="2"/>
      <c r="I44" s="2"/>
      <c r="J44" s="2"/>
      <c r="K44" s="2"/>
      <c r="L44" s="2"/>
      <c r="M44" s="2"/>
      <c r="N44" s="2"/>
      <c r="O44" s="2"/>
      <c r="P44" s="2"/>
      <c r="Q44" s="2"/>
    </row>
    <row r="45" spans="1:19">
      <c r="A45" s="2"/>
      <c r="B45" s="1"/>
      <c r="C45" s="1"/>
      <c r="D45" s="1"/>
      <c r="E45" s="2"/>
      <c r="F45" s="2"/>
      <c r="G45" s="2"/>
      <c r="H45" s="2"/>
      <c r="I45" s="2"/>
      <c r="J45" s="2"/>
      <c r="K45" s="2"/>
      <c r="L45" s="2"/>
      <c r="M45" s="2"/>
      <c r="N45" s="2"/>
      <c r="O45" s="2"/>
      <c r="P45" s="2"/>
      <c r="Q45" s="2"/>
    </row>
    <row r="46" spans="1:19">
      <c r="A46" s="2"/>
      <c r="B46" s="1"/>
      <c r="C46" s="1"/>
      <c r="D46" s="1"/>
      <c r="E46" s="2"/>
      <c r="F46" s="2"/>
      <c r="G46" s="2"/>
      <c r="H46" s="2"/>
      <c r="I46" s="2"/>
      <c r="J46" s="2"/>
      <c r="K46" s="2"/>
      <c r="L46" s="2"/>
      <c r="M46" s="2"/>
      <c r="N46" s="2"/>
      <c r="O46" s="2"/>
      <c r="P46" s="2"/>
      <c r="Q46" s="2"/>
    </row>
    <row r="47" spans="1:19" s="2" customFormat="1">
      <c r="B47" s="1"/>
      <c r="C47" s="1"/>
      <c r="D47" s="1"/>
      <c r="R47"/>
      <c r="S47"/>
    </row>
    <row r="48" spans="1:19" s="2" customFormat="1">
      <c r="B48" s="1"/>
      <c r="C48" s="1"/>
      <c r="D48" s="1"/>
      <c r="R48"/>
      <c r="S48"/>
    </row>
    <row r="49" spans="1:19" s="2" customFormat="1">
      <c r="B49" s="1"/>
      <c r="C49" s="1"/>
      <c r="D49" s="1"/>
      <c r="R49"/>
      <c r="S49"/>
    </row>
    <row r="50" spans="1:19" s="2" customFormat="1">
      <c r="B50" s="1"/>
      <c r="C50" s="1"/>
      <c r="D50" s="1"/>
      <c r="R50"/>
      <c r="S50"/>
    </row>
    <row r="51" spans="1:19" s="2" customFormat="1">
      <c r="B51" s="1"/>
      <c r="C51" s="1"/>
      <c r="D51" s="1"/>
      <c r="R51"/>
      <c r="S51"/>
    </row>
    <row r="52" spans="1:19" s="2" customFormat="1">
      <c r="B52" s="1"/>
      <c r="C52" s="1"/>
      <c r="D52" s="1"/>
      <c r="R52"/>
      <c r="S52"/>
    </row>
    <row r="53" spans="1:19" s="2" customFormat="1">
      <c r="B53" s="1"/>
      <c r="C53" s="1"/>
      <c r="D53" s="1"/>
      <c r="R53"/>
      <c r="S53"/>
    </row>
    <row r="54" spans="1:19" s="2" customFormat="1">
      <c r="B54" s="1"/>
      <c r="C54" s="1"/>
      <c r="D54" s="1"/>
      <c r="R54"/>
      <c r="S54"/>
    </row>
    <row r="55" spans="1:19" s="2" customFormat="1">
      <c r="B55" s="1"/>
      <c r="C55" s="1"/>
      <c r="D55" s="1"/>
      <c r="R55"/>
      <c r="S55"/>
    </row>
    <row r="56" spans="1:19" s="2" customFormat="1">
      <c r="B56" s="1"/>
      <c r="C56" s="1"/>
      <c r="D56" s="1"/>
      <c r="R56"/>
      <c r="S56"/>
    </row>
    <row r="57" spans="1:19" s="2" customFormat="1">
      <c r="B57" s="1"/>
      <c r="C57" s="1"/>
      <c r="D57" s="1"/>
      <c r="R57"/>
      <c r="S57"/>
    </row>
    <row r="58" spans="1:19" s="2" customFormat="1">
      <c r="B58" s="1"/>
      <c r="C58" s="1"/>
      <c r="D58" s="1"/>
      <c r="R58"/>
      <c r="S58"/>
    </row>
    <row r="61" spans="1:19" ht="27.95" customHeight="1">
      <c r="A61" s="4" t="s">
        <v>183</v>
      </c>
      <c r="B61" s="3"/>
      <c r="C61" s="3"/>
      <c r="D61" s="3"/>
      <c r="E61" s="3"/>
      <c r="F61" s="3"/>
      <c r="G61" s="3"/>
      <c r="H61" s="3"/>
      <c r="I61" s="3"/>
      <c r="J61" s="3"/>
      <c r="K61" s="3"/>
      <c r="L61" s="3"/>
      <c r="M61" s="3"/>
      <c r="N61" s="3"/>
      <c r="O61" s="3"/>
      <c r="P61" s="3"/>
      <c r="Q61" s="3"/>
      <c r="R61" s="79"/>
    </row>
    <row r="62" spans="1:19" ht="27.95" customHeight="1">
      <c r="A62" s="4" t="s">
        <v>181</v>
      </c>
      <c r="B62" s="3"/>
      <c r="C62" s="3"/>
      <c r="D62" s="3"/>
      <c r="E62" s="3"/>
      <c r="F62" s="3"/>
      <c r="G62" s="3"/>
      <c r="H62" s="3"/>
      <c r="I62" s="3"/>
      <c r="J62" s="3"/>
      <c r="K62" s="3"/>
      <c r="L62" s="3"/>
      <c r="M62" s="3"/>
      <c r="N62" s="3"/>
      <c r="O62" s="3"/>
      <c r="P62" s="3"/>
      <c r="Q62" s="3"/>
    </row>
    <row r="63" spans="1:19">
      <c r="A63" s="2"/>
      <c r="B63" s="2"/>
      <c r="C63" s="2"/>
      <c r="D63" s="2"/>
      <c r="E63" s="2"/>
      <c r="F63" s="2"/>
      <c r="G63" s="2"/>
      <c r="H63" s="2"/>
      <c r="I63" s="2"/>
      <c r="J63" s="2"/>
      <c r="K63" s="2"/>
      <c r="L63" s="2"/>
      <c r="M63" s="2"/>
      <c r="N63" s="2"/>
      <c r="O63" s="2"/>
      <c r="P63" s="2"/>
      <c r="Q63" s="2"/>
    </row>
    <row r="64" spans="1:19">
      <c r="A64" s="2"/>
      <c r="B64" s="2"/>
      <c r="C64" s="2"/>
      <c r="D64" s="2"/>
      <c r="E64" s="2"/>
      <c r="F64" s="2"/>
      <c r="G64" s="2"/>
      <c r="H64" s="2"/>
      <c r="I64" s="2"/>
      <c r="J64" s="2"/>
      <c r="K64" s="2"/>
      <c r="L64" s="2"/>
      <c r="M64" s="2"/>
      <c r="N64" s="2"/>
      <c r="O64" s="2"/>
      <c r="P64" s="2"/>
      <c r="Q64" s="2"/>
    </row>
    <row r="65" spans="1:19">
      <c r="A65" s="2"/>
      <c r="B65" s="1"/>
      <c r="C65" s="1"/>
      <c r="D65" s="1"/>
      <c r="E65" s="2"/>
      <c r="F65" s="2"/>
      <c r="G65" s="2"/>
      <c r="H65" s="2"/>
      <c r="I65" s="2"/>
      <c r="J65" s="2"/>
      <c r="K65" s="2"/>
      <c r="L65" s="2"/>
      <c r="M65" s="2"/>
      <c r="N65" s="2"/>
      <c r="O65" s="2"/>
      <c r="P65" s="2"/>
      <c r="Q65" s="2"/>
    </row>
    <row r="66" spans="1:19">
      <c r="A66" s="2"/>
      <c r="B66" s="1"/>
      <c r="C66" s="1"/>
      <c r="D66" s="1"/>
      <c r="E66" s="2"/>
      <c r="F66" s="2"/>
      <c r="G66" s="2"/>
      <c r="H66" s="2"/>
      <c r="I66" s="2"/>
      <c r="J66" s="2"/>
      <c r="K66" s="2"/>
      <c r="L66" s="2"/>
      <c r="M66" s="2"/>
      <c r="N66" s="2"/>
      <c r="O66" s="2"/>
      <c r="P66" s="2"/>
      <c r="Q66" s="2"/>
    </row>
    <row r="67" spans="1:19">
      <c r="A67" s="2"/>
      <c r="B67" s="1"/>
      <c r="C67" s="1"/>
      <c r="D67" s="1"/>
      <c r="E67" s="2"/>
      <c r="F67" s="2"/>
      <c r="G67" s="2"/>
      <c r="H67" s="2"/>
      <c r="I67" s="2"/>
      <c r="J67" s="2"/>
      <c r="K67" s="2"/>
      <c r="L67" s="2"/>
      <c r="M67" s="2"/>
      <c r="N67" s="2"/>
      <c r="O67" s="2"/>
      <c r="P67" s="2"/>
      <c r="Q67" s="2"/>
    </row>
    <row r="68" spans="1:19">
      <c r="A68" s="2"/>
      <c r="B68" s="1"/>
      <c r="C68" s="1"/>
      <c r="D68" s="1"/>
      <c r="E68" s="2"/>
      <c r="F68" s="2"/>
      <c r="G68" s="2"/>
      <c r="H68" s="2"/>
      <c r="I68" s="2"/>
      <c r="J68" s="2"/>
      <c r="K68" s="2"/>
      <c r="L68" s="2"/>
      <c r="M68" s="2"/>
      <c r="N68" s="2"/>
      <c r="O68" s="2"/>
      <c r="P68" s="2"/>
      <c r="Q68" s="2"/>
    </row>
    <row r="69" spans="1:19">
      <c r="A69" s="2"/>
      <c r="B69" s="1"/>
      <c r="C69" s="1"/>
      <c r="D69" s="1"/>
      <c r="E69" s="2"/>
      <c r="F69" s="2"/>
      <c r="G69" s="2"/>
      <c r="H69" s="2"/>
      <c r="I69" s="2"/>
      <c r="J69" s="2"/>
      <c r="K69" s="2"/>
      <c r="L69" s="2"/>
      <c r="M69" s="2"/>
      <c r="N69" s="2"/>
      <c r="O69" s="2"/>
      <c r="P69" s="2"/>
      <c r="Q69" s="2"/>
    </row>
    <row r="70" spans="1:19">
      <c r="A70" s="2"/>
      <c r="B70" s="1"/>
      <c r="C70" s="1"/>
      <c r="D70" s="1"/>
      <c r="E70" s="2"/>
      <c r="F70" s="2"/>
      <c r="G70" s="2"/>
      <c r="H70" s="2"/>
      <c r="I70" s="2"/>
      <c r="J70" s="2"/>
      <c r="K70" s="2"/>
      <c r="L70" s="2"/>
      <c r="M70" s="2"/>
      <c r="N70" s="2"/>
      <c r="O70" s="2"/>
      <c r="P70" s="2"/>
      <c r="Q70" s="2"/>
    </row>
    <row r="71" spans="1:19">
      <c r="A71" s="2"/>
      <c r="B71" s="1"/>
      <c r="C71" s="1"/>
      <c r="D71" s="1"/>
      <c r="E71" s="2"/>
      <c r="F71" s="2"/>
      <c r="G71" s="2"/>
      <c r="H71" s="2"/>
      <c r="I71" s="2"/>
      <c r="J71" s="2"/>
      <c r="K71" s="2"/>
      <c r="L71" s="2"/>
      <c r="M71" s="2"/>
      <c r="N71" s="2"/>
      <c r="O71" s="2"/>
      <c r="P71" s="2"/>
      <c r="Q71" s="2"/>
    </row>
    <row r="72" spans="1:19">
      <c r="A72" s="2"/>
      <c r="B72" s="1"/>
      <c r="C72" s="1"/>
      <c r="D72" s="1"/>
      <c r="E72" s="2"/>
      <c r="F72" s="2"/>
      <c r="G72" s="2"/>
      <c r="H72" s="2"/>
      <c r="I72" s="2"/>
      <c r="J72" s="2"/>
      <c r="K72" s="2"/>
      <c r="L72" s="2"/>
      <c r="M72" s="2"/>
      <c r="N72" s="2"/>
      <c r="O72" s="2"/>
      <c r="P72" s="2"/>
      <c r="Q72" s="2"/>
    </row>
    <row r="73" spans="1:19">
      <c r="A73" s="2"/>
      <c r="B73" s="1"/>
      <c r="C73" s="1"/>
      <c r="D73" s="1"/>
      <c r="E73" s="2"/>
      <c r="F73" s="2"/>
      <c r="G73" s="2"/>
      <c r="H73" s="2"/>
      <c r="I73" s="2"/>
      <c r="J73" s="2"/>
      <c r="K73" s="2"/>
      <c r="L73" s="2"/>
      <c r="M73" s="2"/>
      <c r="N73" s="2"/>
      <c r="O73" s="2"/>
      <c r="P73" s="2"/>
      <c r="Q73" s="2"/>
    </row>
    <row r="74" spans="1:19">
      <c r="A74" s="2"/>
      <c r="B74" s="1"/>
      <c r="C74" s="1"/>
      <c r="D74" s="1"/>
      <c r="E74" s="2"/>
      <c r="F74" s="2"/>
      <c r="G74" s="2"/>
      <c r="H74" s="2"/>
      <c r="I74" s="2"/>
      <c r="J74" s="2"/>
      <c r="K74" s="2"/>
      <c r="L74" s="2"/>
      <c r="M74" s="2"/>
      <c r="N74" s="2"/>
      <c r="O74" s="2"/>
      <c r="P74" s="2"/>
      <c r="Q74" s="2"/>
    </row>
    <row r="75" spans="1:19">
      <c r="A75" s="2"/>
      <c r="B75" s="1"/>
      <c r="C75" s="1"/>
      <c r="D75" s="1"/>
      <c r="E75" s="2"/>
      <c r="F75" s="2"/>
      <c r="G75" s="2"/>
      <c r="H75" s="2"/>
      <c r="I75" s="2"/>
      <c r="J75" s="2"/>
      <c r="K75" s="2"/>
      <c r="L75" s="2"/>
      <c r="M75" s="2"/>
      <c r="N75" s="2"/>
      <c r="O75" s="2"/>
      <c r="P75" s="2"/>
      <c r="Q75" s="2"/>
    </row>
    <row r="76" spans="1:19">
      <c r="A76" s="2"/>
      <c r="B76" s="1"/>
      <c r="C76" s="1"/>
      <c r="D76" s="1"/>
      <c r="E76" s="2"/>
      <c r="F76" s="2"/>
      <c r="G76" s="2"/>
      <c r="H76" s="2"/>
      <c r="I76" s="2"/>
      <c r="J76" s="2"/>
      <c r="K76" s="2"/>
      <c r="L76" s="2"/>
      <c r="M76" s="2"/>
      <c r="N76" s="2"/>
      <c r="O76" s="2"/>
      <c r="P76" s="2"/>
      <c r="Q76" s="2"/>
    </row>
    <row r="77" spans="1:19" s="2" customFormat="1">
      <c r="B77" s="1"/>
      <c r="C77" s="1"/>
      <c r="D77" s="1"/>
      <c r="R77"/>
      <c r="S77"/>
    </row>
    <row r="78" spans="1:19" s="2" customFormat="1">
      <c r="B78" s="1"/>
      <c r="C78" s="1"/>
      <c r="D78" s="1"/>
      <c r="R78"/>
      <c r="S78"/>
    </row>
    <row r="79" spans="1:19" s="2" customFormat="1">
      <c r="B79" s="1"/>
      <c r="C79" s="1"/>
      <c r="D79" s="1"/>
      <c r="R79"/>
      <c r="S79"/>
    </row>
    <row r="80" spans="1:19" s="2" customFormat="1">
      <c r="B80" s="1"/>
      <c r="C80" s="1"/>
      <c r="D80" s="1"/>
      <c r="R80"/>
      <c r="S80"/>
    </row>
    <row r="81" spans="2:19" s="2" customFormat="1">
      <c r="B81" s="1"/>
      <c r="C81" s="1"/>
      <c r="D81" s="1"/>
      <c r="R81"/>
      <c r="S81"/>
    </row>
    <row r="82" spans="2:19" s="2" customFormat="1">
      <c r="B82" s="1"/>
      <c r="C82" s="1"/>
      <c r="D82" s="1"/>
      <c r="R82"/>
      <c r="S82"/>
    </row>
    <row r="83" spans="2:19" s="2" customFormat="1">
      <c r="B83" s="1"/>
      <c r="C83" s="1"/>
      <c r="D83" s="1"/>
      <c r="R83"/>
      <c r="S83"/>
    </row>
    <row r="84" spans="2:19" s="2" customFormat="1">
      <c r="B84" s="1"/>
      <c r="C84" s="1"/>
      <c r="D84" s="1"/>
      <c r="R84"/>
      <c r="S84"/>
    </row>
    <row r="85" spans="2:19" s="2" customFormat="1">
      <c r="B85" s="1"/>
      <c r="C85" s="1"/>
      <c r="D85" s="1"/>
      <c r="R85"/>
      <c r="S85"/>
    </row>
    <row r="86" spans="2:19" s="2" customFormat="1">
      <c r="B86" s="1"/>
      <c r="C86" s="1"/>
      <c r="D86" s="1"/>
      <c r="R86"/>
      <c r="S86"/>
    </row>
    <row r="87" spans="2:19" s="2" customFormat="1">
      <c r="B87" s="1"/>
      <c r="C87" s="1"/>
      <c r="D87" s="1"/>
      <c r="R87"/>
      <c r="S87"/>
    </row>
    <row r="88" spans="2:19" s="2" customFormat="1">
      <c r="B88" s="1"/>
      <c r="C88" s="1"/>
      <c r="D88" s="1"/>
      <c r="R88"/>
      <c r="S88"/>
    </row>
  </sheetData>
  <printOptions horizontalCentered="1"/>
  <pageMargins left="0" right="0" top="0" bottom="0" header="0" footer="0"/>
  <pageSetup paperSize="9" scale="6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5"/>
  <dimension ref="A2:Q182"/>
  <sheetViews>
    <sheetView showGridLines="0" zoomScaleNormal="100" zoomScaleSheetLayoutView="100" workbookViewId="0">
      <selection activeCell="B2" sqref="B2:D2"/>
    </sheetView>
  </sheetViews>
  <sheetFormatPr defaultRowHeight="12.75"/>
  <cols>
    <col min="1" max="1" width="9.140625" style="1"/>
    <col min="2" max="3" width="21.7109375" style="2" customWidth="1"/>
    <col min="4" max="4" width="17.7109375" style="2" customWidth="1"/>
    <col min="5" max="5" width="1.7109375" style="2" customWidth="1"/>
    <col min="6" max="7" width="21.7109375" style="2" customWidth="1"/>
    <col min="8" max="8" width="17.7109375" style="2" customWidth="1"/>
    <col min="9" max="9" width="2.7109375" style="2" customWidth="1"/>
    <col min="10" max="10" width="21.7109375" style="2" customWidth="1"/>
    <col min="11" max="12" width="19.7109375" style="2" customWidth="1"/>
    <col min="13" max="13" width="1.7109375" style="2" customWidth="1"/>
    <col min="14" max="14" width="21.7109375" style="2" customWidth="1"/>
    <col min="15" max="16" width="19.7109375" style="2" customWidth="1"/>
    <col min="17" max="16384" width="9.140625" style="1"/>
  </cols>
  <sheetData>
    <row r="2" spans="1:16" ht="27.95" customHeight="1">
      <c r="B2" s="162" t="s">
        <v>172</v>
      </c>
      <c r="C2" s="162"/>
      <c r="D2" s="162"/>
      <c r="E2" s="82"/>
      <c r="F2" s="162" t="s">
        <v>173</v>
      </c>
      <c r="G2" s="162"/>
      <c r="H2" s="162"/>
      <c r="I2" s="104"/>
      <c r="J2" s="162" t="s">
        <v>172</v>
      </c>
      <c r="K2" s="162"/>
      <c r="L2" s="162"/>
      <c r="M2" s="82"/>
      <c r="N2" s="162" t="s">
        <v>173</v>
      </c>
      <c r="O2" s="162"/>
      <c r="P2" s="162"/>
    </row>
    <row r="3" spans="1:16" ht="27.95" customHeight="1">
      <c r="A3" s="134"/>
      <c r="B3" s="132" t="s">
        <v>3</v>
      </c>
      <c r="C3" s="132" t="s">
        <v>4</v>
      </c>
      <c r="D3" s="132" t="s">
        <v>5</v>
      </c>
      <c r="E3" s="82"/>
      <c r="F3" s="132" t="s">
        <v>3</v>
      </c>
      <c r="G3" s="132" t="s">
        <v>4</v>
      </c>
      <c r="H3" s="132" t="s">
        <v>5</v>
      </c>
      <c r="I3" s="104"/>
      <c r="J3" s="133" t="s">
        <v>3</v>
      </c>
      <c r="K3" s="133" t="s">
        <v>39</v>
      </c>
      <c r="L3" s="133" t="s">
        <v>40</v>
      </c>
      <c r="M3" s="82"/>
      <c r="N3" s="132" t="s">
        <v>3</v>
      </c>
      <c r="O3" s="133" t="s">
        <v>39</v>
      </c>
      <c r="P3" s="133" t="s">
        <v>40</v>
      </c>
    </row>
    <row r="4" spans="1:16" ht="20.100000000000001" customHeight="1">
      <c r="A4" s="136"/>
      <c r="B4" s="117" t="s">
        <v>174</v>
      </c>
      <c r="C4" s="71">
        <v>819</v>
      </c>
      <c r="D4" s="72">
        <v>0.95789473684210524</v>
      </c>
      <c r="E4" s="135">
        <v>3.5</v>
      </c>
      <c r="F4" s="138" t="s">
        <v>174</v>
      </c>
      <c r="G4" s="71">
        <v>178</v>
      </c>
      <c r="H4" s="72">
        <v>0.98888888888888893</v>
      </c>
      <c r="I4" s="17"/>
      <c r="J4" s="76" t="s">
        <v>174</v>
      </c>
      <c r="K4" s="72"/>
      <c r="L4" s="72">
        <v>0.95789473684210524</v>
      </c>
      <c r="N4" s="76" t="s">
        <v>174</v>
      </c>
      <c r="O4" s="72"/>
      <c r="P4" s="72">
        <v>0.98888888888888893</v>
      </c>
    </row>
    <row r="5" spans="1:16" ht="20.100000000000001" customHeight="1">
      <c r="A5" s="136"/>
      <c r="B5" s="117" t="s">
        <v>175</v>
      </c>
      <c r="C5" s="71">
        <v>11</v>
      </c>
      <c r="D5" s="72">
        <v>1.2865497076023392E-2</v>
      </c>
      <c r="F5" s="138" t="s">
        <v>176</v>
      </c>
      <c r="G5" s="71">
        <v>2</v>
      </c>
      <c r="H5" s="72">
        <v>1.1111111111111112E-2</v>
      </c>
      <c r="I5" s="17"/>
      <c r="J5" s="117" t="s">
        <v>175</v>
      </c>
      <c r="K5" s="72"/>
      <c r="L5" s="72">
        <v>1.2865497076023392E-2</v>
      </c>
      <c r="N5" s="117" t="s">
        <v>176</v>
      </c>
      <c r="O5" s="72"/>
      <c r="P5" s="72">
        <v>1.1111111111111112E-2</v>
      </c>
    </row>
    <row r="6" spans="1:16" ht="20.100000000000001" customHeight="1">
      <c r="A6" s="134"/>
      <c r="B6" s="117" t="s">
        <v>177</v>
      </c>
      <c r="C6" s="71">
        <v>25</v>
      </c>
      <c r="D6" s="72">
        <v>2.9239766081871343E-2</v>
      </c>
      <c r="F6" s="73" t="s">
        <v>13</v>
      </c>
      <c r="G6" s="74">
        <v>180</v>
      </c>
      <c r="H6" s="78">
        <v>1</v>
      </c>
      <c r="I6" s="18"/>
      <c r="J6" s="117" t="s">
        <v>177</v>
      </c>
      <c r="K6" s="72"/>
      <c r="L6" s="72">
        <v>2.9239766081871343E-2</v>
      </c>
      <c r="N6" s="73" t="s">
        <v>13</v>
      </c>
      <c r="O6" s="78"/>
      <c r="P6" s="78">
        <v>1</v>
      </c>
    </row>
    <row r="7" spans="1:16" ht="20.100000000000001" customHeight="1">
      <c r="A7" s="134"/>
      <c r="B7" s="73" t="s">
        <v>13</v>
      </c>
      <c r="C7" s="74">
        <v>855</v>
      </c>
      <c r="D7" s="78">
        <v>1</v>
      </c>
      <c r="F7" s="161" t="s">
        <v>36</v>
      </c>
      <c r="G7" s="161"/>
      <c r="H7" s="75">
        <v>1.83</v>
      </c>
      <c r="I7" s="19"/>
      <c r="J7" s="73" t="s">
        <v>13</v>
      </c>
      <c r="K7" s="78"/>
      <c r="L7" s="78">
        <v>1</v>
      </c>
    </row>
    <row r="8" spans="1:16" ht="20.100000000000001" customHeight="1">
      <c r="B8" s="161" t="s">
        <v>35</v>
      </c>
      <c r="C8" s="161"/>
      <c r="D8" s="75">
        <v>1.83</v>
      </c>
      <c r="F8" s="139"/>
      <c r="G8" s="139"/>
      <c r="H8" s="19"/>
      <c r="J8"/>
      <c r="K8"/>
      <c r="L8"/>
    </row>
    <row r="9" spans="1:16">
      <c r="J9"/>
      <c r="K9"/>
      <c r="L9"/>
    </row>
    <row r="10" spans="1:16" ht="27.95" customHeight="1">
      <c r="B10" s="143" t="s">
        <v>178</v>
      </c>
      <c r="C10" s="82"/>
      <c r="D10" s="82"/>
      <c r="E10" s="82"/>
      <c r="F10" s="144" t="s">
        <v>179</v>
      </c>
      <c r="G10" s="82"/>
      <c r="H10" s="82"/>
      <c r="I10" s="82"/>
      <c r="J10"/>
      <c r="K10"/>
      <c r="L10"/>
      <c r="M10" s="82"/>
      <c r="N10" s="1"/>
      <c r="O10" s="1"/>
      <c r="P10" s="1"/>
    </row>
    <row r="11" spans="1:16" ht="27.95" customHeight="1">
      <c r="B11" s="1"/>
      <c r="C11" s="1"/>
      <c r="D11" s="1"/>
      <c r="E11" s="1"/>
      <c r="F11" s="1"/>
      <c r="G11" s="1"/>
      <c r="H11" s="1"/>
      <c r="I11" s="1"/>
      <c r="J11"/>
      <c r="K11"/>
      <c r="L11"/>
      <c r="M11" s="82"/>
      <c r="N11" s="1"/>
      <c r="O11" s="1"/>
      <c r="P11" s="1"/>
    </row>
    <row r="12" spans="1:16" ht="29.25" customHeight="1">
      <c r="B12" s="1"/>
      <c r="C12" s="1"/>
      <c r="D12" s="1"/>
      <c r="E12" s="1"/>
      <c r="F12" s="1"/>
      <c r="G12" s="1"/>
      <c r="H12" s="1"/>
      <c r="I12" s="1"/>
      <c r="J12"/>
      <c r="K12"/>
      <c r="L12"/>
      <c r="M12" s="82"/>
      <c r="N12" s="1"/>
      <c r="O12" s="1"/>
      <c r="P12" s="1"/>
    </row>
    <row r="13" spans="1:16" ht="29.25" customHeight="1">
      <c r="B13" s="1"/>
      <c r="C13" s="1"/>
      <c r="D13" s="1"/>
      <c r="E13" s="1"/>
      <c r="F13" s="1"/>
      <c r="G13" s="1"/>
      <c r="H13" s="1"/>
      <c r="I13" s="1"/>
      <c r="J13"/>
      <c r="K13"/>
      <c r="L13"/>
      <c r="M13" s="82"/>
      <c r="N13" s="1"/>
      <c r="O13" s="1"/>
      <c r="P13" s="1"/>
    </row>
    <row r="14" spans="1:16" ht="29.25" customHeight="1">
      <c r="B14" s="1"/>
      <c r="C14" s="1"/>
      <c r="D14" s="1"/>
      <c r="E14" s="1"/>
      <c r="F14" s="1"/>
      <c r="G14" s="1"/>
      <c r="H14" s="1"/>
      <c r="I14" s="1"/>
      <c r="J14"/>
      <c r="K14"/>
      <c r="L14"/>
      <c r="M14" s="82"/>
      <c r="N14" s="1"/>
      <c r="O14" s="1"/>
      <c r="P14" s="1"/>
    </row>
    <row r="15" spans="1:16" ht="29.25" customHeight="1">
      <c r="B15" s="1"/>
      <c r="C15" s="1"/>
      <c r="D15" s="1"/>
      <c r="E15" s="1"/>
      <c r="F15" s="1"/>
      <c r="G15" s="1"/>
      <c r="H15" s="1"/>
      <c r="I15" s="1"/>
      <c r="J15"/>
      <c r="K15"/>
      <c r="L15"/>
      <c r="M15" s="82"/>
      <c r="N15" s="1"/>
      <c r="O15" s="1"/>
      <c r="P15" s="1"/>
    </row>
    <row r="16" spans="1:16" ht="29.25" customHeight="1">
      <c r="B16" s="1"/>
      <c r="C16" s="1"/>
      <c r="D16" s="1"/>
      <c r="E16" s="1"/>
      <c r="F16" s="1"/>
      <c r="G16" s="1"/>
      <c r="H16" s="1"/>
      <c r="I16" s="1"/>
      <c r="J16"/>
      <c r="K16"/>
      <c r="L16"/>
      <c r="M16" s="82"/>
      <c r="N16" s="1"/>
      <c r="O16" s="1"/>
      <c r="P16" s="1"/>
    </row>
    <row r="17" spans="2:17" ht="20.100000000000001" customHeight="1">
      <c r="B17" s="1"/>
      <c r="C17" s="1"/>
      <c r="D17" s="1"/>
      <c r="E17" s="1"/>
      <c r="F17" s="1"/>
      <c r="G17" s="1"/>
      <c r="H17" s="1"/>
      <c r="I17" s="1"/>
      <c r="J17"/>
      <c r="K17"/>
      <c r="L17"/>
      <c r="M17" s="82"/>
      <c r="N17" s="1"/>
      <c r="O17" s="1"/>
      <c r="P17" s="1"/>
    </row>
    <row r="18" spans="2:17">
      <c r="J18"/>
      <c r="K18"/>
      <c r="L18"/>
    </row>
    <row r="19" spans="2:17">
      <c r="J19"/>
      <c r="K19"/>
      <c r="L19"/>
    </row>
    <row r="21" spans="2:17" s="2" customFormat="1">
      <c r="Q21" s="1"/>
    </row>
    <row r="22" spans="2:17" s="2" customFormat="1">
      <c r="Q22" s="1"/>
    </row>
    <row r="23" spans="2:17" s="2" customFormat="1">
      <c r="Q23" s="1"/>
    </row>
    <row r="24" spans="2:17" s="2" customFormat="1">
      <c r="Q24" s="1"/>
    </row>
    <row r="25" spans="2:17" s="2" customFormat="1">
      <c r="Q25" s="1"/>
    </row>
    <row r="26" spans="2:17" s="2" customFormat="1"/>
    <row r="27" spans="2:17" s="2" customFormat="1"/>
    <row r="28" spans="2:17" s="2" customFormat="1"/>
    <row r="29" spans="2:17" s="2" customFormat="1"/>
    <row r="30" spans="2:17" s="2" customFormat="1"/>
    <row r="31" spans="2:17" s="2" customFormat="1"/>
    <row r="32" spans="2:17" s="2" customFormat="1">
      <c r="Q32" s="1"/>
    </row>
    <row r="35" ht="27.95" customHeight="1"/>
    <row r="36" ht="27.95" customHeight="1"/>
    <row r="50" spans="17:17">
      <c r="Q50" s="2"/>
    </row>
    <row r="51" spans="17:17" s="2" customFormat="1"/>
    <row r="52" spans="17:17" s="2" customFormat="1"/>
    <row r="53" spans="17:17" s="2" customFormat="1"/>
    <row r="54" spans="17:17" s="2" customFormat="1"/>
    <row r="55" spans="17:17" s="2" customFormat="1"/>
    <row r="56" spans="17:17" s="2" customFormat="1"/>
    <row r="57" spans="17:17" s="2" customFormat="1"/>
    <row r="58" spans="17:17" s="2" customFormat="1"/>
    <row r="59" spans="17:17" s="2" customFormat="1"/>
    <row r="60" spans="17:17" s="2" customFormat="1"/>
    <row r="61" spans="17:17" s="2" customFormat="1"/>
    <row r="62" spans="17:17" s="2" customFormat="1">
      <c r="Q62" s="1"/>
    </row>
    <row r="65" spans="17:17" ht="27.95" customHeight="1"/>
    <row r="66" spans="17:17" ht="27.95" customHeight="1"/>
    <row r="80" spans="17:17">
      <c r="Q80" s="2"/>
    </row>
    <row r="81" spans="17:17" s="2" customFormat="1"/>
    <row r="82" spans="17:17" s="2" customFormat="1"/>
    <row r="83" spans="17:17" s="2" customFormat="1"/>
    <row r="84" spans="17:17" s="2" customFormat="1"/>
    <row r="85" spans="17:17" s="2" customFormat="1"/>
    <row r="86" spans="17:17" s="2" customFormat="1"/>
    <row r="87" spans="17:17" s="2" customFormat="1"/>
    <row r="88" spans="17:17" s="2" customFormat="1"/>
    <row r="89" spans="17:17" s="2" customFormat="1"/>
    <row r="90" spans="17:17" s="2" customFormat="1"/>
    <row r="91" spans="17:17" s="2" customFormat="1"/>
    <row r="92" spans="17:17" s="2" customFormat="1">
      <c r="Q92" s="1"/>
    </row>
    <row r="95" spans="17:17" ht="27.95" customHeight="1"/>
    <row r="96" spans="17:17" ht="27.95" customHeight="1"/>
    <row r="110" spans="17:17">
      <c r="Q110" s="2"/>
    </row>
    <row r="111" spans="17:17" s="2" customFormat="1"/>
    <row r="112" spans="17:17" s="2" customFormat="1"/>
    <row r="113" spans="17:17" s="2" customFormat="1"/>
    <row r="114" spans="17:17" s="2" customFormat="1"/>
    <row r="115" spans="17:17" s="2" customFormat="1"/>
    <row r="116" spans="17:17" s="2" customFormat="1"/>
    <row r="117" spans="17:17" s="2" customFormat="1"/>
    <row r="118" spans="17:17" s="2" customFormat="1"/>
    <row r="119" spans="17:17" s="2" customFormat="1"/>
    <row r="120" spans="17:17" s="2" customFormat="1"/>
    <row r="121" spans="17:17" s="2" customFormat="1"/>
    <row r="122" spans="17:17" s="2" customFormat="1">
      <c r="Q122" s="1"/>
    </row>
    <row r="125" spans="17:17" ht="27.95" customHeight="1"/>
    <row r="126" spans="17:17" ht="27.95" customHeight="1"/>
    <row r="140" spans="17:17">
      <c r="Q140" s="2"/>
    </row>
    <row r="141" spans="17:17" s="2" customFormat="1"/>
    <row r="142" spans="17:17" s="2" customFormat="1"/>
    <row r="143" spans="17:17" s="2" customFormat="1"/>
    <row r="144" spans="17:17" s="2" customFormat="1"/>
    <row r="145" spans="17:17" s="2" customFormat="1"/>
    <row r="146" spans="17:17" s="2" customFormat="1"/>
    <row r="147" spans="17:17" s="2" customFormat="1"/>
    <row r="148" spans="17:17" s="2" customFormat="1"/>
    <row r="149" spans="17:17" s="2" customFormat="1"/>
    <row r="150" spans="17:17" s="2" customFormat="1"/>
    <row r="151" spans="17:17" s="2" customFormat="1"/>
    <row r="152" spans="17:17" s="2" customFormat="1">
      <c r="Q152" s="1"/>
    </row>
    <row r="155" spans="17:17" ht="27.95" customHeight="1"/>
    <row r="156" spans="17:17" ht="27.95" customHeight="1"/>
    <row r="170" spans="17:17">
      <c r="Q170" s="2"/>
    </row>
    <row r="171" spans="17:17" s="2" customFormat="1"/>
    <row r="172" spans="17:17" s="2" customFormat="1"/>
    <row r="173" spans="17:17" s="2" customFormat="1"/>
    <row r="174" spans="17:17" s="2" customFormat="1"/>
    <row r="175" spans="17:17" s="2" customFormat="1"/>
    <row r="176" spans="17:17" s="2" customFormat="1"/>
    <row r="177" spans="17:17" s="2" customFormat="1"/>
    <row r="178" spans="17:17" s="2" customFormat="1"/>
    <row r="179" spans="17:17" s="2" customFormat="1"/>
    <row r="180" spans="17:17" s="2" customFormat="1"/>
    <row r="181" spans="17:17" s="2" customFormat="1"/>
    <row r="182" spans="17:17" s="2" customFormat="1">
      <c r="Q182" s="1"/>
    </row>
  </sheetData>
  <mergeCells count="6">
    <mergeCell ref="B8:C8"/>
    <mergeCell ref="F7:G7"/>
    <mergeCell ref="J2:L2"/>
    <mergeCell ref="N2:P2"/>
    <mergeCell ref="B2:D2"/>
    <mergeCell ref="F2:H2"/>
  </mergeCells>
  <pageMargins left="0.511811024" right="0.511811024" top="0.78740157499999996" bottom="0.78740157499999996" header="0.31496062000000002" footer="0.31496062000000002"/>
  <pageSetup paperSize="9" scale="3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7"/>
  <dimension ref="A1:S103"/>
  <sheetViews>
    <sheetView showGridLines="0" view="pageBreakPreview" zoomScaleNormal="100" zoomScaleSheetLayoutView="100" workbookViewId="0">
      <pane ySplit="15" topLeftCell="A16" activePane="bottomLeft" state="frozen"/>
      <selection activeCell="B2" sqref="B2"/>
      <selection pane="bottomLeft" activeCell="B2" sqref="B2"/>
    </sheetView>
  </sheetViews>
  <sheetFormatPr defaultRowHeight="12.75"/>
  <cols>
    <col min="1" max="2" width="7.85546875" style="62" customWidth="1"/>
    <col min="3" max="3" width="1.42578125" style="62" customWidth="1"/>
    <col min="4" max="8" width="10.7109375" style="62" customWidth="1"/>
    <col min="9" max="11" width="1.42578125" style="62" customWidth="1"/>
    <col min="12" max="16" width="10.7109375" style="62" customWidth="1"/>
    <col min="17" max="17" width="1.42578125" style="62" customWidth="1"/>
    <col min="18" max="19" width="7.85546875" style="62" customWidth="1"/>
    <col min="20" max="16384" width="9.140625" style="1"/>
  </cols>
  <sheetData>
    <row r="1" spans="1:19" ht="12.75" customHeight="1">
      <c r="A1" s="20"/>
      <c r="B1" s="21" t="s">
        <v>25</v>
      </c>
      <c r="C1" s="22" t="s">
        <v>49</v>
      </c>
      <c r="D1" s="22"/>
      <c r="E1" s="23"/>
      <c r="F1" s="23"/>
      <c r="G1" s="23"/>
      <c r="H1" s="23"/>
      <c r="I1" s="23"/>
      <c r="J1" s="23"/>
      <c r="K1" s="23"/>
      <c r="L1" s="23"/>
      <c r="M1" s="23"/>
      <c r="N1" s="23"/>
      <c r="O1" s="23"/>
      <c r="P1" s="23"/>
      <c r="Q1" s="23"/>
      <c r="R1" s="23"/>
      <c r="S1" s="24"/>
    </row>
    <row r="2" spans="1:19" ht="12.75" customHeight="1">
      <c r="A2" s="25"/>
      <c r="B2" s="63" t="s">
        <v>26</v>
      </c>
      <c r="C2" s="30" t="s">
        <v>47</v>
      </c>
      <c r="D2" s="64"/>
      <c r="E2" s="27"/>
      <c r="F2" s="27"/>
      <c r="G2" s="27"/>
      <c r="H2" s="27"/>
      <c r="I2" s="28"/>
      <c r="J2" s="28"/>
      <c r="K2" s="28"/>
      <c r="L2" s="28"/>
      <c r="M2" s="28"/>
      <c r="N2" s="28"/>
      <c r="O2" s="28"/>
      <c r="P2" s="28"/>
      <c r="Q2" s="28"/>
      <c r="R2" s="28"/>
      <c r="S2" s="29"/>
    </row>
    <row r="3" spans="1:19" ht="12.75" customHeight="1">
      <c r="A3" s="25"/>
      <c r="B3" s="26" t="s">
        <v>27</v>
      </c>
      <c r="C3" s="65" t="s">
        <v>169</v>
      </c>
      <c r="D3" s="30"/>
      <c r="E3" s="27"/>
      <c r="F3" s="27"/>
      <c r="G3" s="27"/>
      <c r="H3" s="27"/>
      <c r="I3" s="31"/>
      <c r="J3" s="31"/>
      <c r="K3" s="31"/>
      <c r="L3" s="31"/>
      <c r="M3" s="31"/>
      <c r="N3" s="31"/>
      <c r="O3" s="28"/>
      <c r="P3" s="28"/>
      <c r="Q3" s="28"/>
      <c r="R3" s="28"/>
      <c r="S3" s="29"/>
    </row>
    <row r="4" spans="1:19" ht="12.75" customHeight="1">
      <c r="A4" s="25"/>
      <c r="B4" s="32"/>
      <c r="C4" s="28"/>
      <c r="D4" s="28"/>
      <c r="E4" s="28"/>
      <c r="F4" s="28"/>
      <c r="G4" s="28"/>
      <c r="H4" s="28"/>
      <c r="I4" s="31"/>
      <c r="J4" s="31"/>
      <c r="K4" s="31"/>
      <c r="L4" s="31"/>
      <c r="M4" s="31"/>
      <c r="N4" s="31"/>
      <c r="O4" s="28"/>
      <c r="P4" s="28"/>
      <c r="Q4" s="28"/>
      <c r="R4" s="28"/>
      <c r="S4" s="29"/>
    </row>
    <row r="5" spans="1:19" ht="12.75" customHeight="1">
      <c r="A5" s="165" t="s">
        <v>49</v>
      </c>
      <c r="B5" s="166"/>
      <c r="C5" s="105" t="s">
        <v>28</v>
      </c>
      <c r="D5" s="106"/>
      <c r="E5" s="106"/>
      <c r="F5" s="106"/>
      <c r="G5" s="106"/>
      <c r="H5" s="106"/>
      <c r="I5" s="106"/>
      <c r="J5" s="106"/>
      <c r="K5" s="106"/>
      <c r="L5" s="106"/>
      <c r="M5" s="106"/>
      <c r="N5" s="106"/>
      <c r="O5" s="106"/>
      <c r="P5" s="106"/>
      <c r="Q5" s="106"/>
      <c r="R5" s="106"/>
      <c r="S5" s="107"/>
    </row>
    <row r="6" spans="1:19" ht="12.75" customHeight="1">
      <c r="A6" s="167"/>
      <c r="B6" s="168"/>
      <c r="C6" s="33"/>
      <c r="D6" s="34"/>
      <c r="E6" s="35"/>
      <c r="F6" s="35"/>
      <c r="G6" s="35"/>
      <c r="H6" s="35"/>
      <c r="I6" s="35"/>
      <c r="J6" s="35"/>
      <c r="K6" s="35"/>
      <c r="L6" s="35"/>
      <c r="M6" s="35"/>
      <c r="N6" s="35"/>
      <c r="O6" s="35"/>
      <c r="P6" s="35"/>
      <c r="Q6" s="35"/>
      <c r="R6" s="35"/>
      <c r="S6" s="36"/>
    </row>
    <row r="7" spans="1:19" ht="12.75" customHeight="1">
      <c r="A7" s="167"/>
      <c r="B7" s="168"/>
      <c r="C7" s="33"/>
      <c r="D7" s="37"/>
      <c r="E7" s="38" t="s">
        <v>170</v>
      </c>
      <c r="F7" s="35"/>
      <c r="G7" s="39"/>
      <c r="H7" s="28"/>
      <c r="I7" s="28"/>
      <c r="J7" s="28"/>
      <c r="K7" s="28"/>
      <c r="L7" s="40"/>
      <c r="M7" s="40"/>
      <c r="N7" s="40"/>
      <c r="O7" s="28"/>
      <c r="P7" s="28"/>
      <c r="Q7" s="28"/>
      <c r="R7" s="28"/>
      <c r="S7" s="29"/>
    </row>
    <row r="8" spans="1:19" ht="12.75" customHeight="1">
      <c r="A8" s="167"/>
      <c r="B8" s="168"/>
      <c r="C8" s="33"/>
      <c r="D8" s="41"/>
      <c r="E8" s="38" t="s">
        <v>171</v>
      </c>
      <c r="F8" s="35"/>
      <c r="G8" s="39"/>
      <c r="H8" s="40"/>
      <c r="I8" s="40"/>
      <c r="J8" s="40"/>
      <c r="K8" s="40"/>
      <c r="L8" s="40"/>
      <c r="M8" s="40"/>
      <c r="N8" s="40"/>
      <c r="O8" s="40"/>
      <c r="P8" s="40"/>
      <c r="Q8" s="42"/>
      <c r="R8" s="28"/>
      <c r="S8" s="29"/>
    </row>
    <row r="9" spans="1:19" ht="12.75" customHeight="1">
      <c r="A9" s="169"/>
      <c r="B9" s="170"/>
      <c r="C9" s="43"/>
      <c r="D9" s="44"/>
      <c r="E9" s="45"/>
      <c r="F9" s="35"/>
      <c r="G9" s="45"/>
      <c r="H9" s="45"/>
      <c r="I9" s="45"/>
      <c r="J9" s="45"/>
      <c r="K9" s="45"/>
      <c r="L9" s="45"/>
      <c r="M9" s="45"/>
      <c r="N9" s="45"/>
      <c r="O9" s="46"/>
      <c r="P9" s="46"/>
      <c r="Q9" s="46"/>
      <c r="R9" s="46"/>
      <c r="S9" s="47"/>
    </row>
    <row r="10" spans="1:19" ht="8.25" customHeight="1">
      <c r="A10" s="48"/>
      <c r="B10" s="49"/>
      <c r="C10" s="49"/>
      <c r="D10" s="49"/>
      <c r="E10" s="50"/>
      <c r="F10" s="50"/>
      <c r="G10" s="50"/>
      <c r="H10" s="50"/>
      <c r="I10" s="50"/>
      <c r="J10" s="50"/>
      <c r="K10" s="50"/>
      <c r="L10" s="50"/>
      <c r="M10" s="50"/>
      <c r="N10" s="50"/>
      <c r="O10" s="23"/>
      <c r="P10" s="23"/>
      <c r="Q10" s="23"/>
      <c r="R10" s="23"/>
      <c r="S10" s="24"/>
    </row>
    <row r="11" spans="1:19" s="55" customFormat="1" ht="12.75" customHeight="1">
      <c r="A11" s="51"/>
      <c r="B11" s="52"/>
      <c r="C11" s="52"/>
      <c r="D11" s="80" t="s">
        <v>41</v>
      </c>
      <c r="E11" s="80"/>
      <c r="F11" s="80"/>
      <c r="G11" s="80"/>
      <c r="H11" s="80"/>
      <c r="I11" s="53"/>
      <c r="J11" s="53"/>
      <c r="K11" s="53"/>
      <c r="L11" s="80" t="s">
        <v>42</v>
      </c>
      <c r="M11" s="80"/>
      <c r="N11" s="80"/>
      <c r="O11" s="80"/>
      <c r="P11" s="80"/>
      <c r="Q11" s="52"/>
      <c r="R11" s="52"/>
      <c r="S11" s="54"/>
    </row>
    <row r="12" spans="1:19" ht="8.25" customHeight="1">
      <c r="A12" s="56"/>
      <c r="B12" s="28"/>
      <c r="C12" s="28"/>
      <c r="D12" s="28"/>
      <c r="E12" s="28"/>
      <c r="F12" s="81"/>
      <c r="G12" s="81"/>
      <c r="H12" s="81"/>
      <c r="I12" s="28"/>
      <c r="J12" s="28"/>
      <c r="K12" s="28"/>
      <c r="L12" s="81"/>
      <c r="M12" s="81"/>
      <c r="N12" s="81"/>
      <c r="O12" s="28"/>
      <c r="P12" s="28"/>
      <c r="Q12" s="57"/>
      <c r="R12" s="28"/>
      <c r="S12" s="29"/>
    </row>
    <row r="13" spans="1:19" ht="12.75" customHeight="1">
      <c r="A13" s="163" t="s">
        <v>29</v>
      </c>
      <c r="B13" s="163" t="s">
        <v>37</v>
      </c>
      <c r="C13" s="69"/>
      <c r="D13" s="163" t="s">
        <v>30</v>
      </c>
      <c r="E13" s="163" t="s">
        <v>31</v>
      </c>
      <c r="F13" s="163" t="s">
        <v>32</v>
      </c>
      <c r="G13" s="163" t="s">
        <v>33</v>
      </c>
      <c r="H13" s="163" t="s">
        <v>34</v>
      </c>
      <c r="I13" s="67"/>
      <c r="J13" s="58"/>
      <c r="K13" s="68"/>
      <c r="L13" s="163" t="s">
        <v>34</v>
      </c>
      <c r="M13" s="163" t="s">
        <v>33</v>
      </c>
      <c r="N13" s="163" t="s">
        <v>32</v>
      </c>
      <c r="O13" s="163" t="s">
        <v>31</v>
      </c>
      <c r="P13" s="163" t="s">
        <v>30</v>
      </c>
      <c r="Q13" s="66"/>
      <c r="R13" s="163" t="s">
        <v>29</v>
      </c>
      <c r="S13" s="163" t="s">
        <v>37</v>
      </c>
    </row>
    <row r="14" spans="1:19" ht="12.75" customHeight="1">
      <c r="A14" s="164"/>
      <c r="B14" s="164"/>
      <c r="C14" s="32"/>
      <c r="D14" s="164"/>
      <c r="E14" s="164"/>
      <c r="F14" s="164"/>
      <c r="G14" s="164"/>
      <c r="H14" s="164"/>
      <c r="I14" s="58"/>
      <c r="J14" s="58"/>
      <c r="K14" s="58"/>
      <c r="L14" s="164"/>
      <c r="M14" s="164"/>
      <c r="N14" s="164"/>
      <c r="O14" s="164"/>
      <c r="P14" s="164"/>
      <c r="Q14" s="59"/>
      <c r="R14" s="164"/>
      <c r="S14" s="164"/>
    </row>
    <row r="15" spans="1:19" ht="6.75" customHeight="1">
      <c r="A15" s="23"/>
      <c r="B15" s="28"/>
      <c r="C15" s="28"/>
      <c r="D15" s="28"/>
      <c r="E15" s="28"/>
      <c r="F15" s="28"/>
      <c r="G15" s="28"/>
      <c r="H15" s="28"/>
      <c r="I15" s="28"/>
      <c r="J15" s="28"/>
      <c r="K15" s="28"/>
      <c r="L15" s="28"/>
      <c r="M15" s="28"/>
      <c r="N15" s="28"/>
      <c r="O15" s="28"/>
      <c r="P15" s="28"/>
      <c r="Q15" s="28"/>
      <c r="R15" s="28"/>
      <c r="S15" s="60"/>
    </row>
    <row r="16" spans="1:19" ht="12.75" customHeight="1">
      <c r="A16" s="137">
        <v>94</v>
      </c>
      <c r="B16" s="137">
        <v>95</v>
      </c>
      <c r="C16" s="61"/>
      <c r="D16" s="108"/>
      <c r="E16" s="108"/>
      <c r="F16" s="108" t="s">
        <v>51</v>
      </c>
      <c r="G16" s="108" t="s">
        <v>51</v>
      </c>
      <c r="H16" s="108">
        <v>2</v>
      </c>
      <c r="I16" s="108"/>
      <c r="J16" s="108"/>
      <c r="K16" s="108"/>
      <c r="L16" s="108">
        <v>2.2000000000000002</v>
      </c>
      <c r="M16" s="108" t="s">
        <v>51</v>
      </c>
      <c r="N16" s="108" t="s">
        <v>51</v>
      </c>
      <c r="O16" s="108"/>
      <c r="P16" s="108"/>
      <c r="Q16" s="61"/>
      <c r="R16" s="70">
        <v>94</v>
      </c>
      <c r="S16" s="70">
        <v>95</v>
      </c>
    </row>
    <row r="17" spans="1:19" ht="12.75" customHeight="1">
      <c r="A17" s="137">
        <v>95</v>
      </c>
      <c r="B17" s="137">
        <v>96</v>
      </c>
      <c r="C17" s="61"/>
      <c r="D17" s="108"/>
      <c r="E17" s="108"/>
      <c r="F17" s="108" t="s">
        <v>51</v>
      </c>
      <c r="G17" s="108" t="s">
        <v>51</v>
      </c>
      <c r="H17" s="108">
        <v>1.7</v>
      </c>
      <c r="I17" s="108"/>
      <c r="J17" s="108"/>
      <c r="K17" s="108"/>
      <c r="L17" s="108">
        <v>1.8</v>
      </c>
      <c r="M17" s="108" t="s">
        <v>51</v>
      </c>
      <c r="N17" s="108" t="s">
        <v>51</v>
      </c>
      <c r="O17" s="108"/>
      <c r="P17" s="108"/>
      <c r="Q17" s="61"/>
      <c r="R17" s="70">
        <v>95</v>
      </c>
      <c r="S17" s="70">
        <v>96</v>
      </c>
    </row>
    <row r="18" spans="1:19" ht="12.75" customHeight="1">
      <c r="A18" s="137">
        <v>96</v>
      </c>
      <c r="B18" s="137">
        <v>97</v>
      </c>
      <c r="C18" s="61"/>
      <c r="D18" s="108"/>
      <c r="E18" s="108"/>
      <c r="F18" s="108" t="s">
        <v>51</v>
      </c>
      <c r="G18" s="108" t="s">
        <v>51</v>
      </c>
      <c r="H18" s="108">
        <v>1.4</v>
      </c>
      <c r="I18" s="108"/>
      <c r="J18" s="108"/>
      <c r="K18" s="108"/>
      <c r="L18" s="108">
        <v>1.7</v>
      </c>
      <c r="M18" s="108" t="s">
        <v>51</v>
      </c>
      <c r="N18" s="108" t="s">
        <v>51</v>
      </c>
      <c r="O18" s="108"/>
      <c r="P18" s="108"/>
      <c r="Q18" s="61"/>
      <c r="R18" s="70">
        <v>96</v>
      </c>
      <c r="S18" s="70">
        <v>97</v>
      </c>
    </row>
    <row r="19" spans="1:19" ht="12.75" customHeight="1">
      <c r="A19" s="137">
        <v>97</v>
      </c>
      <c r="B19" s="137">
        <v>98</v>
      </c>
      <c r="C19" s="61"/>
      <c r="D19" s="108"/>
      <c r="E19" s="108"/>
      <c r="F19" s="108" t="s">
        <v>51</v>
      </c>
      <c r="G19" s="108" t="s">
        <v>51</v>
      </c>
      <c r="H19" s="108">
        <v>1.8</v>
      </c>
      <c r="I19" s="108"/>
      <c r="J19" s="108"/>
      <c r="K19" s="108"/>
      <c r="L19" s="108">
        <v>1.8</v>
      </c>
      <c r="M19" s="108" t="s">
        <v>51</v>
      </c>
      <c r="N19" s="108" t="s">
        <v>51</v>
      </c>
      <c r="O19" s="108"/>
      <c r="P19" s="108"/>
      <c r="Q19" s="61"/>
      <c r="R19" s="70">
        <v>97</v>
      </c>
      <c r="S19" s="70">
        <v>98</v>
      </c>
    </row>
    <row r="20" spans="1:19" ht="12.75" customHeight="1">
      <c r="A20" s="137">
        <v>98</v>
      </c>
      <c r="B20" s="137">
        <v>99</v>
      </c>
      <c r="C20" s="61"/>
      <c r="D20" s="108"/>
      <c r="E20" s="108"/>
      <c r="F20" s="108" t="s">
        <v>51</v>
      </c>
      <c r="G20" s="108" t="s">
        <v>51</v>
      </c>
      <c r="H20" s="108">
        <v>2.2000000000000002</v>
      </c>
      <c r="I20" s="108"/>
      <c r="J20" s="108"/>
      <c r="K20" s="108"/>
      <c r="L20" s="108">
        <v>1.9</v>
      </c>
      <c r="M20" s="108" t="s">
        <v>51</v>
      </c>
      <c r="N20" s="108" t="s">
        <v>51</v>
      </c>
      <c r="O20" s="108"/>
      <c r="P20" s="108"/>
      <c r="Q20" s="61"/>
      <c r="R20" s="70">
        <v>98</v>
      </c>
      <c r="S20" s="70">
        <v>99</v>
      </c>
    </row>
    <row r="21" spans="1:19" ht="12.75" customHeight="1">
      <c r="A21" s="137">
        <v>99</v>
      </c>
      <c r="B21" s="137">
        <v>100</v>
      </c>
      <c r="C21" s="61"/>
      <c r="D21" s="108"/>
      <c r="E21" s="108"/>
      <c r="F21" s="108" t="s">
        <v>51</v>
      </c>
      <c r="G21" s="108" t="s">
        <v>51</v>
      </c>
      <c r="H21" s="108">
        <v>3</v>
      </c>
      <c r="I21" s="108"/>
      <c r="J21" s="108"/>
      <c r="K21" s="108"/>
      <c r="L21" s="108">
        <v>2.5</v>
      </c>
      <c r="M21" s="108" t="s">
        <v>51</v>
      </c>
      <c r="N21" s="108" t="s">
        <v>51</v>
      </c>
      <c r="O21" s="108"/>
      <c r="P21" s="108"/>
      <c r="Q21" s="61"/>
      <c r="R21" s="70">
        <v>99</v>
      </c>
      <c r="S21" s="70">
        <v>100</v>
      </c>
    </row>
    <row r="22" spans="1:19" ht="12.75" customHeight="1">
      <c r="A22" s="137">
        <v>100</v>
      </c>
      <c r="B22" s="137">
        <v>101</v>
      </c>
      <c r="C22" s="61"/>
      <c r="D22" s="108"/>
      <c r="E22" s="108"/>
      <c r="F22" s="108" t="s">
        <v>51</v>
      </c>
      <c r="G22" s="108" t="s">
        <v>51</v>
      </c>
      <c r="H22" s="108">
        <v>3</v>
      </c>
      <c r="I22" s="108"/>
      <c r="J22" s="108"/>
      <c r="K22" s="108"/>
      <c r="L22" s="108">
        <v>2.6</v>
      </c>
      <c r="M22" s="108" t="s">
        <v>51</v>
      </c>
      <c r="N22" s="108" t="s">
        <v>51</v>
      </c>
      <c r="O22" s="108"/>
      <c r="P22" s="108"/>
      <c r="Q22" s="61"/>
      <c r="R22" s="70">
        <v>100</v>
      </c>
      <c r="S22" s="70">
        <v>101</v>
      </c>
    </row>
    <row r="23" spans="1:19" ht="12.75" customHeight="1">
      <c r="A23" s="137">
        <v>101</v>
      </c>
      <c r="B23" s="137">
        <v>102</v>
      </c>
      <c r="C23" s="61"/>
      <c r="D23" s="108"/>
      <c r="E23" s="108"/>
      <c r="F23" s="108" t="s">
        <v>51</v>
      </c>
      <c r="G23" s="108" t="s">
        <v>51</v>
      </c>
      <c r="H23" s="108">
        <v>3.4</v>
      </c>
      <c r="I23" s="108"/>
      <c r="J23" s="108"/>
      <c r="K23" s="108"/>
      <c r="L23" s="108">
        <v>3.2</v>
      </c>
      <c r="M23" s="108" t="s">
        <v>51</v>
      </c>
      <c r="N23" s="108" t="s">
        <v>51</v>
      </c>
      <c r="O23" s="108"/>
      <c r="P23" s="108"/>
      <c r="Q23" s="61"/>
      <c r="R23" s="70">
        <v>101</v>
      </c>
      <c r="S23" s="70">
        <v>102</v>
      </c>
    </row>
    <row r="24" spans="1:19" ht="12.75" customHeight="1">
      <c r="A24" s="137">
        <v>102</v>
      </c>
      <c r="B24" s="137">
        <v>103</v>
      </c>
      <c r="C24" s="61"/>
      <c r="D24" s="108"/>
      <c r="E24" s="108"/>
      <c r="F24" s="108" t="s">
        <v>51</v>
      </c>
      <c r="G24" s="108" t="s">
        <v>51</v>
      </c>
      <c r="H24" s="108">
        <v>2.6</v>
      </c>
      <c r="I24" s="108"/>
      <c r="J24" s="108"/>
      <c r="K24" s="108"/>
      <c r="L24" s="108">
        <v>2.6</v>
      </c>
      <c r="M24" s="108" t="s">
        <v>51</v>
      </c>
      <c r="N24" s="108" t="s">
        <v>51</v>
      </c>
      <c r="O24" s="108"/>
      <c r="P24" s="108"/>
      <c r="Q24" s="61"/>
      <c r="R24" s="70">
        <v>102</v>
      </c>
      <c r="S24" s="70">
        <v>103</v>
      </c>
    </row>
    <row r="25" spans="1:19" ht="12.75" customHeight="1">
      <c r="A25" s="137">
        <v>103</v>
      </c>
      <c r="B25" s="137">
        <v>104</v>
      </c>
      <c r="C25" s="61"/>
      <c r="D25" s="108"/>
      <c r="E25" s="108"/>
      <c r="F25" s="108" t="s">
        <v>51</v>
      </c>
      <c r="G25" s="108" t="s">
        <v>51</v>
      </c>
      <c r="H25" s="108">
        <v>2.9</v>
      </c>
      <c r="I25" s="108"/>
      <c r="J25" s="108"/>
      <c r="K25" s="108"/>
      <c r="L25" s="108">
        <v>2.8</v>
      </c>
      <c r="M25" s="108" t="s">
        <v>51</v>
      </c>
      <c r="N25" s="108" t="s">
        <v>51</v>
      </c>
      <c r="O25" s="108"/>
      <c r="P25" s="108"/>
      <c r="Q25" s="61"/>
      <c r="R25" s="70">
        <v>103</v>
      </c>
      <c r="S25" s="70">
        <v>104</v>
      </c>
    </row>
    <row r="26" spans="1:19">
      <c r="A26" s="137">
        <v>104</v>
      </c>
      <c r="B26" s="137">
        <v>105</v>
      </c>
      <c r="D26" s="108"/>
      <c r="E26" s="108"/>
      <c r="F26" s="108" t="s">
        <v>51</v>
      </c>
      <c r="G26" s="108" t="s">
        <v>51</v>
      </c>
      <c r="H26" s="108">
        <v>2.4</v>
      </c>
      <c r="I26" s="108"/>
      <c r="J26" s="108"/>
      <c r="K26" s="108"/>
      <c r="L26" s="108">
        <v>2.9</v>
      </c>
      <c r="M26" s="108" t="s">
        <v>51</v>
      </c>
      <c r="N26" s="108" t="s">
        <v>51</v>
      </c>
      <c r="O26" s="108"/>
      <c r="P26" s="108"/>
      <c r="R26" s="70">
        <v>104</v>
      </c>
      <c r="S26" s="70">
        <v>105</v>
      </c>
    </row>
    <row r="27" spans="1:19">
      <c r="A27" s="137">
        <v>105</v>
      </c>
      <c r="B27" s="137">
        <v>106</v>
      </c>
      <c r="D27" s="108"/>
      <c r="E27" s="108"/>
      <c r="F27" s="108" t="s">
        <v>51</v>
      </c>
      <c r="G27" s="108" t="s">
        <v>51</v>
      </c>
      <c r="H27" s="108">
        <v>1.8</v>
      </c>
      <c r="I27" s="108"/>
      <c r="J27" s="108"/>
      <c r="K27" s="108"/>
      <c r="L27" s="108">
        <v>3.1</v>
      </c>
      <c r="M27" s="108" t="s">
        <v>51</v>
      </c>
      <c r="N27" s="108" t="s">
        <v>51</v>
      </c>
      <c r="O27" s="108"/>
      <c r="P27" s="108"/>
      <c r="R27" s="70">
        <v>105</v>
      </c>
      <c r="S27" s="70">
        <v>106</v>
      </c>
    </row>
    <row r="28" spans="1:19">
      <c r="A28" s="137">
        <v>106</v>
      </c>
      <c r="B28" s="137">
        <v>107</v>
      </c>
      <c r="D28" s="108"/>
      <c r="E28" s="108"/>
      <c r="F28" s="108" t="s">
        <v>51</v>
      </c>
      <c r="G28" s="108" t="s">
        <v>51</v>
      </c>
      <c r="H28" s="108">
        <v>2.2000000000000002</v>
      </c>
      <c r="I28" s="108"/>
      <c r="J28" s="108"/>
      <c r="K28" s="108"/>
      <c r="L28" s="108">
        <v>3.4</v>
      </c>
      <c r="M28" s="108" t="s">
        <v>51</v>
      </c>
      <c r="N28" s="108" t="s">
        <v>51</v>
      </c>
      <c r="O28" s="108"/>
      <c r="P28" s="108"/>
      <c r="R28" s="70">
        <v>106</v>
      </c>
      <c r="S28" s="70">
        <v>107</v>
      </c>
    </row>
    <row r="29" spans="1:19">
      <c r="A29" s="137">
        <v>107</v>
      </c>
      <c r="B29" s="137">
        <v>108</v>
      </c>
      <c r="D29" s="108"/>
      <c r="E29" s="108"/>
      <c r="F29" s="108" t="s">
        <v>51</v>
      </c>
      <c r="G29" s="108" t="s">
        <v>51</v>
      </c>
      <c r="H29" s="108">
        <v>1.6</v>
      </c>
      <c r="I29" s="108"/>
      <c r="J29" s="108"/>
      <c r="K29" s="108"/>
      <c r="L29" s="108">
        <v>2</v>
      </c>
      <c r="M29" s="108" t="s">
        <v>51</v>
      </c>
      <c r="N29" s="108" t="s">
        <v>51</v>
      </c>
      <c r="O29" s="108"/>
      <c r="P29" s="108"/>
      <c r="R29" s="70">
        <v>107</v>
      </c>
      <c r="S29" s="70">
        <v>108</v>
      </c>
    </row>
    <row r="30" spans="1:19">
      <c r="A30" s="137">
        <v>108</v>
      </c>
      <c r="B30" s="137">
        <v>109</v>
      </c>
      <c r="D30" s="108"/>
      <c r="E30" s="108"/>
      <c r="F30" s="108" t="s">
        <v>51</v>
      </c>
      <c r="G30" s="108" t="s">
        <v>51</v>
      </c>
      <c r="H30" s="108">
        <v>2.2000000000000002</v>
      </c>
      <c r="I30" s="108"/>
      <c r="J30" s="108"/>
      <c r="K30" s="108"/>
      <c r="L30" s="108">
        <v>1.8</v>
      </c>
      <c r="M30" s="108" t="s">
        <v>51</v>
      </c>
      <c r="N30" s="108" t="s">
        <v>51</v>
      </c>
      <c r="O30" s="108"/>
      <c r="P30" s="108"/>
      <c r="R30" s="70">
        <v>108</v>
      </c>
      <c r="S30" s="70">
        <v>109</v>
      </c>
    </row>
    <row r="31" spans="1:19">
      <c r="A31" s="137">
        <v>109</v>
      </c>
      <c r="B31" s="137">
        <v>110</v>
      </c>
      <c r="D31" s="108"/>
      <c r="E31" s="108"/>
      <c r="F31" s="108" t="s">
        <v>51</v>
      </c>
      <c r="G31" s="108" t="s">
        <v>51</v>
      </c>
      <c r="H31" s="108">
        <v>1.8</v>
      </c>
      <c r="I31" s="108"/>
      <c r="J31" s="108"/>
      <c r="K31" s="108"/>
      <c r="L31" s="108">
        <v>1.9</v>
      </c>
      <c r="M31" s="108" t="s">
        <v>51</v>
      </c>
      <c r="N31" s="108" t="s">
        <v>51</v>
      </c>
      <c r="O31" s="108"/>
      <c r="P31" s="108"/>
      <c r="R31" s="70">
        <v>109</v>
      </c>
      <c r="S31" s="70">
        <v>110</v>
      </c>
    </row>
    <row r="32" spans="1:19">
      <c r="A32" s="137">
        <v>110</v>
      </c>
      <c r="B32" s="137">
        <v>111</v>
      </c>
      <c r="D32" s="108"/>
      <c r="E32" s="108"/>
      <c r="F32" s="108" t="s">
        <v>51</v>
      </c>
      <c r="G32" s="108" t="s">
        <v>51</v>
      </c>
      <c r="H32" s="108">
        <v>1.9</v>
      </c>
      <c r="I32" s="108"/>
      <c r="J32" s="108"/>
      <c r="K32" s="108"/>
      <c r="L32" s="108">
        <v>1.9</v>
      </c>
      <c r="M32" s="108" t="s">
        <v>51</v>
      </c>
      <c r="N32" s="108" t="s">
        <v>51</v>
      </c>
      <c r="O32" s="108"/>
      <c r="P32" s="108"/>
      <c r="R32" s="70">
        <v>110</v>
      </c>
      <c r="S32" s="70">
        <v>111</v>
      </c>
    </row>
    <row r="33" spans="1:19">
      <c r="A33" s="137">
        <v>111</v>
      </c>
      <c r="B33" s="137">
        <v>112</v>
      </c>
      <c r="D33" s="108"/>
      <c r="E33" s="108"/>
      <c r="F33" s="108" t="s">
        <v>51</v>
      </c>
      <c r="G33" s="108" t="s">
        <v>51</v>
      </c>
      <c r="H33" s="108">
        <v>1.9</v>
      </c>
      <c r="I33" s="108"/>
      <c r="J33" s="108"/>
      <c r="K33" s="108"/>
      <c r="L33" s="108">
        <v>2</v>
      </c>
      <c r="M33" s="108" t="s">
        <v>51</v>
      </c>
      <c r="N33" s="108" t="s">
        <v>51</v>
      </c>
      <c r="O33" s="108"/>
      <c r="P33" s="108"/>
      <c r="R33" s="70">
        <v>111</v>
      </c>
      <c r="S33" s="70">
        <v>112</v>
      </c>
    </row>
    <row r="34" spans="1:19">
      <c r="A34" s="137">
        <v>112</v>
      </c>
      <c r="B34" s="137">
        <v>113</v>
      </c>
      <c r="D34" s="108"/>
      <c r="E34" s="108"/>
      <c r="F34" s="108" t="s">
        <v>51</v>
      </c>
      <c r="G34" s="108" t="s">
        <v>51</v>
      </c>
      <c r="H34" s="108">
        <v>1.9</v>
      </c>
      <c r="I34" s="108"/>
      <c r="J34" s="108"/>
      <c r="K34" s="108"/>
      <c r="L34" s="108">
        <v>2.1</v>
      </c>
      <c r="M34" s="108" t="s">
        <v>51</v>
      </c>
      <c r="N34" s="108" t="s">
        <v>51</v>
      </c>
      <c r="O34" s="108"/>
      <c r="P34" s="108"/>
      <c r="R34" s="70">
        <v>112</v>
      </c>
      <c r="S34" s="70">
        <v>113</v>
      </c>
    </row>
    <row r="35" spans="1:19">
      <c r="A35" s="137">
        <v>113</v>
      </c>
      <c r="B35" s="137">
        <v>114</v>
      </c>
      <c r="D35" s="108"/>
      <c r="E35" s="108"/>
      <c r="F35" s="108" t="s">
        <v>51</v>
      </c>
      <c r="G35" s="108" t="s">
        <v>51</v>
      </c>
      <c r="H35" s="108">
        <v>1.7</v>
      </c>
      <c r="I35" s="108"/>
      <c r="J35" s="108"/>
      <c r="K35" s="108"/>
      <c r="L35" s="108">
        <v>2</v>
      </c>
      <c r="M35" s="108" t="s">
        <v>51</v>
      </c>
      <c r="N35" s="108" t="s">
        <v>51</v>
      </c>
      <c r="O35" s="108"/>
      <c r="P35" s="108"/>
      <c r="R35" s="70">
        <v>113</v>
      </c>
      <c r="S35" s="70">
        <v>114</v>
      </c>
    </row>
    <row r="36" spans="1:19">
      <c r="A36" s="137">
        <v>114</v>
      </c>
      <c r="B36" s="137">
        <v>115</v>
      </c>
      <c r="D36" s="108"/>
      <c r="E36" s="108"/>
      <c r="F36" s="108" t="s">
        <v>51</v>
      </c>
      <c r="G36" s="108" t="s">
        <v>51</v>
      </c>
      <c r="H36" s="108">
        <v>2.6</v>
      </c>
      <c r="I36" s="108"/>
      <c r="J36" s="108"/>
      <c r="K36" s="108"/>
      <c r="L36" s="108">
        <v>2.2999999999999998</v>
      </c>
      <c r="M36" s="108" t="s">
        <v>51</v>
      </c>
      <c r="N36" s="108" t="s">
        <v>51</v>
      </c>
      <c r="O36" s="108"/>
      <c r="P36" s="108"/>
      <c r="R36" s="70">
        <v>114</v>
      </c>
      <c r="S36" s="70">
        <v>115</v>
      </c>
    </row>
    <row r="37" spans="1:19">
      <c r="A37" s="137">
        <v>115</v>
      </c>
      <c r="B37" s="137">
        <v>116</v>
      </c>
      <c r="D37" s="108"/>
      <c r="E37" s="108"/>
      <c r="F37" s="108" t="s">
        <v>51</v>
      </c>
      <c r="G37" s="108" t="s">
        <v>51</v>
      </c>
      <c r="H37" s="108">
        <v>3.7</v>
      </c>
      <c r="I37" s="108"/>
      <c r="J37" s="108"/>
      <c r="K37" s="108"/>
      <c r="L37" s="108">
        <v>2.7</v>
      </c>
      <c r="M37" s="108" t="s">
        <v>51</v>
      </c>
      <c r="N37" s="108" t="s">
        <v>51</v>
      </c>
      <c r="O37" s="108"/>
      <c r="P37" s="108"/>
      <c r="R37" s="70">
        <v>115</v>
      </c>
      <c r="S37" s="70">
        <v>116</v>
      </c>
    </row>
    <row r="38" spans="1:19">
      <c r="A38" s="137">
        <v>116</v>
      </c>
      <c r="B38" s="137">
        <v>117</v>
      </c>
      <c r="D38" s="108"/>
      <c r="E38" s="108"/>
      <c r="F38" s="108" t="s">
        <v>51</v>
      </c>
      <c r="G38" s="108" t="s">
        <v>51</v>
      </c>
      <c r="H38" s="108">
        <v>3.1</v>
      </c>
      <c r="I38" s="108"/>
      <c r="J38" s="108"/>
      <c r="K38" s="108"/>
      <c r="L38" s="108">
        <v>3</v>
      </c>
      <c r="M38" s="108" t="s">
        <v>51</v>
      </c>
      <c r="N38" s="108" t="s">
        <v>51</v>
      </c>
      <c r="O38" s="108"/>
      <c r="P38" s="108"/>
      <c r="R38" s="70">
        <v>116</v>
      </c>
      <c r="S38" s="70">
        <v>117</v>
      </c>
    </row>
    <row r="39" spans="1:19">
      <c r="A39" s="137">
        <v>117</v>
      </c>
      <c r="B39" s="137">
        <v>118</v>
      </c>
      <c r="D39" s="108"/>
      <c r="E39" s="108"/>
      <c r="F39" s="108" t="s">
        <v>51</v>
      </c>
      <c r="G39" s="108" t="s">
        <v>51</v>
      </c>
      <c r="H39" s="108">
        <v>3.1</v>
      </c>
      <c r="I39" s="108"/>
      <c r="J39" s="108"/>
      <c r="K39" s="108"/>
      <c r="L39" s="108">
        <v>4</v>
      </c>
      <c r="M39" s="108" t="s">
        <v>51</v>
      </c>
      <c r="N39" s="108" t="s">
        <v>51</v>
      </c>
      <c r="O39" s="108"/>
      <c r="P39" s="108"/>
      <c r="R39" s="70">
        <v>117</v>
      </c>
      <c r="S39" s="70">
        <v>118</v>
      </c>
    </row>
    <row r="40" spans="1:19">
      <c r="A40" s="137">
        <v>118</v>
      </c>
      <c r="B40" s="137">
        <v>119</v>
      </c>
      <c r="D40" s="108"/>
      <c r="E40" s="108"/>
      <c r="F40" s="108" t="s">
        <v>51</v>
      </c>
      <c r="G40" s="108" t="s">
        <v>51</v>
      </c>
      <c r="H40" s="108">
        <v>2.1</v>
      </c>
      <c r="I40" s="108"/>
      <c r="J40" s="108"/>
      <c r="K40" s="108"/>
      <c r="L40" s="108">
        <v>2.6</v>
      </c>
      <c r="M40" s="108" t="s">
        <v>51</v>
      </c>
      <c r="N40" s="108" t="s">
        <v>51</v>
      </c>
      <c r="O40" s="108"/>
      <c r="P40" s="108"/>
      <c r="R40" s="70">
        <v>118</v>
      </c>
      <c r="S40" s="70">
        <v>119</v>
      </c>
    </row>
    <row r="41" spans="1:19">
      <c r="A41" s="137">
        <v>119</v>
      </c>
      <c r="B41" s="137">
        <v>120</v>
      </c>
      <c r="D41" s="108"/>
      <c r="E41" s="108"/>
      <c r="F41" s="108" t="s">
        <v>51</v>
      </c>
      <c r="G41" s="108" t="s">
        <v>51</v>
      </c>
      <c r="H41" s="108">
        <v>3.3</v>
      </c>
      <c r="I41" s="108"/>
      <c r="J41" s="108"/>
      <c r="K41" s="108"/>
      <c r="L41" s="108">
        <v>2.9</v>
      </c>
      <c r="M41" s="108" t="s">
        <v>51</v>
      </c>
      <c r="N41" s="108" t="s">
        <v>51</v>
      </c>
      <c r="O41" s="108"/>
      <c r="P41" s="108"/>
      <c r="R41" s="70">
        <v>119</v>
      </c>
      <c r="S41" s="70">
        <v>120</v>
      </c>
    </row>
    <row r="42" spans="1:19">
      <c r="A42" s="137">
        <v>120</v>
      </c>
      <c r="B42" s="137">
        <v>121</v>
      </c>
      <c r="D42" s="108"/>
      <c r="E42" s="108"/>
      <c r="F42" s="108" t="s">
        <v>51</v>
      </c>
      <c r="G42" s="108" t="s">
        <v>51</v>
      </c>
      <c r="H42" s="108">
        <v>1.6</v>
      </c>
      <c r="I42" s="108"/>
      <c r="J42" s="108"/>
      <c r="K42" s="108"/>
      <c r="L42" s="108">
        <v>1.4</v>
      </c>
      <c r="M42" s="108" t="s">
        <v>51</v>
      </c>
      <c r="N42" s="108" t="s">
        <v>51</v>
      </c>
      <c r="O42" s="108"/>
      <c r="P42" s="108"/>
      <c r="R42" s="70">
        <v>120</v>
      </c>
      <c r="S42" s="70">
        <v>121</v>
      </c>
    </row>
    <row r="43" spans="1:19">
      <c r="A43" s="137">
        <v>121</v>
      </c>
      <c r="B43" s="137">
        <v>122</v>
      </c>
      <c r="D43" s="108"/>
      <c r="E43" s="108"/>
      <c r="F43" s="108" t="s">
        <v>51</v>
      </c>
      <c r="G43" s="108" t="s">
        <v>51</v>
      </c>
      <c r="H43" s="108">
        <v>1.6</v>
      </c>
      <c r="I43" s="108"/>
      <c r="J43" s="108"/>
      <c r="K43" s="108"/>
      <c r="L43" s="108">
        <v>1.4</v>
      </c>
      <c r="M43" s="108" t="s">
        <v>51</v>
      </c>
      <c r="N43" s="108" t="s">
        <v>51</v>
      </c>
      <c r="O43" s="108"/>
      <c r="P43" s="108"/>
      <c r="R43" s="70">
        <v>121</v>
      </c>
      <c r="S43" s="70">
        <v>122</v>
      </c>
    </row>
    <row r="44" spans="1:19">
      <c r="A44" s="137">
        <v>122</v>
      </c>
      <c r="B44" s="137">
        <v>123</v>
      </c>
      <c r="D44" s="108"/>
      <c r="E44" s="108"/>
      <c r="F44" s="108" t="s">
        <v>51</v>
      </c>
      <c r="G44" s="108" t="s">
        <v>51</v>
      </c>
      <c r="H44" s="108">
        <v>2.6</v>
      </c>
      <c r="I44" s="108"/>
      <c r="J44" s="108"/>
      <c r="K44" s="108"/>
      <c r="L44" s="108">
        <v>2.5</v>
      </c>
      <c r="M44" s="108" t="s">
        <v>51</v>
      </c>
      <c r="N44" s="108" t="s">
        <v>51</v>
      </c>
      <c r="O44" s="108"/>
      <c r="P44" s="108"/>
      <c r="R44" s="70">
        <v>122</v>
      </c>
      <c r="S44" s="70">
        <v>123</v>
      </c>
    </row>
    <row r="45" spans="1:19">
      <c r="A45" s="137">
        <v>123</v>
      </c>
      <c r="B45" s="137">
        <v>124</v>
      </c>
      <c r="D45" s="108"/>
      <c r="E45" s="108"/>
      <c r="F45" s="108" t="s">
        <v>51</v>
      </c>
      <c r="G45" s="108" t="s">
        <v>51</v>
      </c>
      <c r="H45" s="108">
        <v>1.6</v>
      </c>
      <c r="I45" s="108"/>
      <c r="J45" s="108"/>
      <c r="K45" s="108"/>
      <c r="L45" s="108">
        <v>1.6</v>
      </c>
      <c r="M45" s="108" t="s">
        <v>51</v>
      </c>
      <c r="N45" s="108" t="s">
        <v>51</v>
      </c>
      <c r="O45" s="108"/>
      <c r="P45" s="108"/>
      <c r="R45" s="70">
        <v>123</v>
      </c>
      <c r="S45" s="70">
        <v>124</v>
      </c>
    </row>
    <row r="46" spans="1:19">
      <c r="A46" s="137">
        <v>124</v>
      </c>
      <c r="B46" s="137">
        <v>125</v>
      </c>
      <c r="D46" s="108"/>
      <c r="E46" s="108"/>
      <c r="F46" s="108" t="s">
        <v>51</v>
      </c>
      <c r="G46" s="108" t="s">
        <v>51</v>
      </c>
      <c r="H46" s="108">
        <v>1.6</v>
      </c>
      <c r="I46" s="108"/>
      <c r="J46" s="108"/>
      <c r="K46" s="108"/>
      <c r="L46" s="108">
        <v>1.9</v>
      </c>
      <c r="M46" s="108" t="s">
        <v>51</v>
      </c>
      <c r="N46" s="108" t="s">
        <v>51</v>
      </c>
      <c r="O46" s="108"/>
      <c r="P46" s="108"/>
      <c r="R46" s="70">
        <v>124</v>
      </c>
      <c r="S46" s="70">
        <v>125</v>
      </c>
    </row>
    <row r="47" spans="1:19">
      <c r="A47" s="137">
        <v>125</v>
      </c>
      <c r="B47" s="137">
        <v>126</v>
      </c>
      <c r="D47" s="108"/>
      <c r="E47" s="108"/>
      <c r="F47" s="108">
        <v>1.6</v>
      </c>
      <c r="G47" s="108" t="s">
        <v>51</v>
      </c>
      <c r="H47" s="108">
        <v>1.6</v>
      </c>
      <c r="I47" s="108"/>
      <c r="J47" s="108"/>
      <c r="K47" s="108"/>
      <c r="L47" s="108">
        <v>1.5</v>
      </c>
      <c r="M47" s="108" t="s">
        <v>51</v>
      </c>
      <c r="N47" s="108" t="s">
        <v>51</v>
      </c>
      <c r="O47" s="108"/>
      <c r="P47" s="108"/>
      <c r="R47" s="70">
        <v>125</v>
      </c>
      <c r="S47" s="70">
        <v>126</v>
      </c>
    </row>
    <row r="48" spans="1:19">
      <c r="A48" s="137">
        <v>126</v>
      </c>
      <c r="B48" s="137">
        <v>127</v>
      </c>
      <c r="D48" s="108"/>
      <c r="E48" s="108"/>
      <c r="F48" s="108">
        <v>1.6</v>
      </c>
      <c r="G48" s="108" t="s">
        <v>51</v>
      </c>
      <c r="H48" s="108">
        <v>2</v>
      </c>
      <c r="I48" s="108"/>
      <c r="J48" s="108"/>
      <c r="K48" s="108"/>
      <c r="L48" s="108">
        <v>1.5</v>
      </c>
      <c r="M48" s="108" t="s">
        <v>51</v>
      </c>
      <c r="N48" s="108" t="s">
        <v>51</v>
      </c>
      <c r="O48" s="108"/>
      <c r="P48" s="108"/>
      <c r="R48" s="70">
        <v>126</v>
      </c>
      <c r="S48" s="70">
        <v>127</v>
      </c>
    </row>
    <row r="49" spans="1:19">
      <c r="A49" s="137">
        <v>127</v>
      </c>
      <c r="B49" s="137">
        <v>128</v>
      </c>
      <c r="D49" s="108"/>
      <c r="E49" s="108"/>
      <c r="F49" s="108" t="s">
        <v>51</v>
      </c>
      <c r="G49" s="108" t="s">
        <v>51</v>
      </c>
      <c r="H49" s="108">
        <v>1.6</v>
      </c>
      <c r="I49" s="108"/>
      <c r="J49" s="108"/>
      <c r="K49" s="108"/>
      <c r="L49" s="108">
        <v>1.7</v>
      </c>
      <c r="M49" s="108" t="s">
        <v>51</v>
      </c>
      <c r="N49" s="108" t="s">
        <v>51</v>
      </c>
      <c r="O49" s="108"/>
      <c r="P49" s="108"/>
      <c r="R49" s="70">
        <v>127</v>
      </c>
      <c r="S49" s="70">
        <v>128</v>
      </c>
    </row>
    <row r="50" spans="1:19">
      <c r="A50" s="137">
        <v>128</v>
      </c>
      <c r="B50" s="137">
        <v>129</v>
      </c>
      <c r="D50" s="108"/>
      <c r="E50" s="108"/>
      <c r="F50" s="108" t="s">
        <v>51</v>
      </c>
      <c r="G50" s="108" t="s">
        <v>51</v>
      </c>
      <c r="H50" s="108">
        <v>1.7</v>
      </c>
      <c r="I50" s="108"/>
      <c r="J50" s="108"/>
      <c r="K50" s="108"/>
      <c r="L50" s="108">
        <v>1.8</v>
      </c>
      <c r="M50" s="108" t="s">
        <v>51</v>
      </c>
      <c r="N50" s="108" t="s">
        <v>51</v>
      </c>
      <c r="O50" s="108"/>
      <c r="P50" s="108"/>
      <c r="R50" s="70">
        <v>128</v>
      </c>
      <c r="S50" s="70">
        <v>129</v>
      </c>
    </row>
    <row r="51" spans="1:19">
      <c r="A51" s="137">
        <v>129</v>
      </c>
      <c r="B51" s="137">
        <v>130</v>
      </c>
      <c r="D51" s="108"/>
      <c r="E51" s="108"/>
      <c r="F51" s="108" t="s">
        <v>51</v>
      </c>
      <c r="G51" s="108" t="s">
        <v>51</v>
      </c>
      <c r="H51" s="108">
        <v>1.7</v>
      </c>
      <c r="I51" s="108"/>
      <c r="J51" s="108"/>
      <c r="K51" s="108"/>
      <c r="L51" s="108">
        <v>1.9</v>
      </c>
      <c r="M51" s="108" t="s">
        <v>51</v>
      </c>
      <c r="N51" s="108" t="s">
        <v>51</v>
      </c>
      <c r="O51" s="108"/>
      <c r="P51" s="108"/>
      <c r="R51" s="70">
        <v>129</v>
      </c>
      <c r="S51" s="70">
        <v>130</v>
      </c>
    </row>
    <row r="52" spans="1:19">
      <c r="A52" s="137">
        <v>130</v>
      </c>
      <c r="B52" s="137">
        <v>131</v>
      </c>
      <c r="D52" s="108"/>
      <c r="E52" s="108"/>
      <c r="F52" s="108" t="s">
        <v>51</v>
      </c>
      <c r="G52" s="108" t="s">
        <v>51</v>
      </c>
      <c r="H52" s="108">
        <v>2</v>
      </c>
      <c r="I52" s="108"/>
      <c r="J52" s="108"/>
      <c r="K52" s="108"/>
      <c r="L52" s="108">
        <v>2.2000000000000002</v>
      </c>
      <c r="M52" s="108" t="s">
        <v>51</v>
      </c>
      <c r="N52" s="108" t="s">
        <v>51</v>
      </c>
      <c r="O52" s="108"/>
      <c r="P52" s="108"/>
      <c r="R52" s="70">
        <v>130</v>
      </c>
      <c r="S52" s="70">
        <v>131</v>
      </c>
    </row>
    <row r="53" spans="1:19">
      <c r="A53" s="137">
        <v>131</v>
      </c>
      <c r="B53" s="137">
        <v>132</v>
      </c>
      <c r="D53" s="108"/>
      <c r="E53" s="108"/>
      <c r="F53" s="108" t="s">
        <v>51</v>
      </c>
      <c r="G53" s="108" t="s">
        <v>51</v>
      </c>
      <c r="H53" s="108">
        <v>1.4</v>
      </c>
      <c r="I53" s="108"/>
      <c r="J53" s="108"/>
      <c r="K53" s="108"/>
      <c r="L53" s="108">
        <v>1.9</v>
      </c>
      <c r="M53" s="108" t="s">
        <v>51</v>
      </c>
      <c r="N53" s="108" t="s">
        <v>51</v>
      </c>
      <c r="O53" s="108"/>
      <c r="P53" s="108"/>
      <c r="R53" s="70">
        <v>131</v>
      </c>
      <c r="S53" s="70">
        <v>132</v>
      </c>
    </row>
    <row r="54" spans="1:19">
      <c r="A54" s="137">
        <v>132</v>
      </c>
      <c r="B54" s="137">
        <v>133</v>
      </c>
      <c r="D54" s="108"/>
      <c r="E54" s="108"/>
      <c r="F54" s="108" t="s">
        <v>51</v>
      </c>
      <c r="G54" s="108" t="s">
        <v>51</v>
      </c>
      <c r="H54" s="108">
        <v>1.7</v>
      </c>
      <c r="I54" s="108"/>
      <c r="J54" s="108"/>
      <c r="K54" s="108"/>
      <c r="L54" s="108">
        <v>1.9</v>
      </c>
      <c r="M54" s="108" t="s">
        <v>51</v>
      </c>
      <c r="N54" s="108" t="s">
        <v>51</v>
      </c>
      <c r="O54" s="108"/>
      <c r="P54" s="108"/>
      <c r="R54" s="70">
        <v>132</v>
      </c>
      <c r="S54" s="70">
        <v>133</v>
      </c>
    </row>
    <row r="55" spans="1:19">
      <c r="A55" s="137">
        <v>133</v>
      </c>
      <c r="B55" s="137">
        <v>134</v>
      </c>
      <c r="D55" s="108"/>
      <c r="E55" s="108"/>
      <c r="F55" s="108" t="s">
        <v>51</v>
      </c>
      <c r="G55" s="108" t="s">
        <v>51</v>
      </c>
      <c r="H55" s="108">
        <v>1.5</v>
      </c>
      <c r="I55" s="108"/>
      <c r="J55" s="108"/>
      <c r="K55" s="108"/>
      <c r="L55" s="108">
        <v>1.5</v>
      </c>
      <c r="M55" s="108" t="s">
        <v>51</v>
      </c>
      <c r="N55" s="108" t="s">
        <v>51</v>
      </c>
      <c r="O55" s="108"/>
      <c r="P55" s="108"/>
      <c r="R55" s="70">
        <v>133</v>
      </c>
      <c r="S55" s="70">
        <v>134</v>
      </c>
    </row>
    <row r="56" spans="1:19">
      <c r="A56" s="137">
        <v>134</v>
      </c>
      <c r="B56" s="137">
        <v>135</v>
      </c>
      <c r="D56" s="108"/>
      <c r="E56" s="108"/>
      <c r="F56" s="108" t="s">
        <v>51</v>
      </c>
      <c r="G56" s="108" t="s">
        <v>51</v>
      </c>
      <c r="H56" s="108">
        <v>1.3</v>
      </c>
      <c r="I56" s="108"/>
      <c r="J56" s="108"/>
      <c r="K56" s="108"/>
      <c r="L56" s="108">
        <v>1.2</v>
      </c>
      <c r="M56" s="108" t="s">
        <v>51</v>
      </c>
      <c r="N56" s="108" t="s">
        <v>51</v>
      </c>
      <c r="O56" s="108"/>
      <c r="P56" s="108"/>
      <c r="R56" s="70">
        <v>134</v>
      </c>
      <c r="S56" s="70">
        <v>135</v>
      </c>
    </row>
    <row r="57" spans="1:19">
      <c r="A57" s="137">
        <v>135</v>
      </c>
      <c r="B57" s="137">
        <v>136</v>
      </c>
      <c r="D57" s="108"/>
      <c r="E57" s="108"/>
      <c r="F57" s="108" t="s">
        <v>51</v>
      </c>
      <c r="G57" s="108" t="s">
        <v>51</v>
      </c>
      <c r="H57" s="108">
        <v>1.1000000000000001</v>
      </c>
      <c r="I57" s="108"/>
      <c r="J57" s="108"/>
      <c r="K57" s="108"/>
      <c r="L57" s="108">
        <v>1.3</v>
      </c>
      <c r="M57" s="108" t="s">
        <v>51</v>
      </c>
      <c r="N57" s="108" t="s">
        <v>51</v>
      </c>
      <c r="O57" s="108"/>
      <c r="P57" s="108"/>
      <c r="R57" s="70">
        <v>135</v>
      </c>
      <c r="S57" s="70">
        <v>136</v>
      </c>
    </row>
    <row r="58" spans="1:19">
      <c r="A58" s="137">
        <v>136</v>
      </c>
      <c r="B58" s="137">
        <v>137</v>
      </c>
      <c r="D58" s="108"/>
      <c r="E58" s="108"/>
      <c r="F58" s="108" t="s">
        <v>51</v>
      </c>
      <c r="G58" s="108" t="s">
        <v>51</v>
      </c>
      <c r="H58" s="108">
        <v>1.2</v>
      </c>
      <c r="I58" s="108"/>
      <c r="J58" s="108"/>
      <c r="K58" s="108"/>
      <c r="L58" s="108">
        <v>1.7</v>
      </c>
      <c r="M58" s="108" t="s">
        <v>51</v>
      </c>
      <c r="N58" s="108" t="s">
        <v>51</v>
      </c>
      <c r="O58" s="108"/>
      <c r="P58" s="108"/>
      <c r="R58" s="70">
        <v>136</v>
      </c>
      <c r="S58" s="70">
        <v>137</v>
      </c>
    </row>
    <row r="59" spans="1:19">
      <c r="A59" s="137">
        <v>137</v>
      </c>
      <c r="B59" s="137">
        <v>138</v>
      </c>
      <c r="D59" s="108"/>
      <c r="E59" s="108"/>
      <c r="F59" s="108" t="s">
        <v>51</v>
      </c>
      <c r="G59" s="108" t="s">
        <v>51</v>
      </c>
      <c r="H59" s="108">
        <v>1.5</v>
      </c>
      <c r="I59" s="108"/>
      <c r="J59" s="108"/>
      <c r="K59" s="108"/>
      <c r="L59" s="108">
        <v>1.6</v>
      </c>
      <c r="M59" s="108" t="s">
        <v>51</v>
      </c>
      <c r="N59" s="108" t="s">
        <v>51</v>
      </c>
      <c r="O59" s="108"/>
      <c r="P59" s="108"/>
      <c r="R59" s="70">
        <v>137</v>
      </c>
      <c r="S59" s="70">
        <v>138</v>
      </c>
    </row>
    <row r="60" spans="1:19">
      <c r="A60" s="137">
        <v>138</v>
      </c>
      <c r="B60" s="137">
        <v>139</v>
      </c>
      <c r="D60" s="108"/>
      <c r="E60" s="108"/>
      <c r="F60" s="108" t="s">
        <v>51</v>
      </c>
      <c r="G60" s="108" t="s">
        <v>51</v>
      </c>
      <c r="H60" s="108">
        <v>1.6</v>
      </c>
      <c r="I60" s="108"/>
      <c r="J60" s="108"/>
      <c r="K60" s="108"/>
      <c r="L60" s="108">
        <v>1.7</v>
      </c>
      <c r="M60" s="108" t="s">
        <v>51</v>
      </c>
      <c r="N60" s="108" t="s">
        <v>51</v>
      </c>
      <c r="O60" s="108"/>
      <c r="P60" s="108"/>
      <c r="R60" s="70">
        <v>138</v>
      </c>
      <c r="S60" s="70">
        <v>139</v>
      </c>
    </row>
    <row r="61" spans="1:19">
      <c r="A61" s="137">
        <v>139</v>
      </c>
      <c r="B61" s="137">
        <v>140</v>
      </c>
      <c r="D61" s="108"/>
      <c r="E61" s="108"/>
      <c r="F61" s="108" t="s">
        <v>51</v>
      </c>
      <c r="G61" s="108" t="s">
        <v>51</v>
      </c>
      <c r="H61" s="108">
        <v>1.4</v>
      </c>
      <c r="I61" s="108"/>
      <c r="J61" s="108"/>
      <c r="K61" s="108"/>
      <c r="L61" s="108">
        <v>1.5</v>
      </c>
      <c r="M61" s="108" t="s">
        <v>51</v>
      </c>
      <c r="N61" s="108" t="s">
        <v>51</v>
      </c>
      <c r="O61" s="108"/>
      <c r="P61" s="108"/>
      <c r="R61" s="70">
        <v>139</v>
      </c>
      <c r="S61" s="70">
        <v>140</v>
      </c>
    </row>
    <row r="62" spans="1:19">
      <c r="A62" s="137">
        <v>140</v>
      </c>
      <c r="B62" s="137">
        <v>141</v>
      </c>
      <c r="D62" s="108"/>
      <c r="E62" s="108"/>
      <c r="F62" s="108" t="s">
        <v>51</v>
      </c>
      <c r="G62" s="108" t="s">
        <v>51</v>
      </c>
      <c r="H62" s="108">
        <v>1.5</v>
      </c>
      <c r="I62" s="108"/>
      <c r="J62" s="108"/>
      <c r="K62" s="108"/>
      <c r="L62" s="108">
        <v>1.4</v>
      </c>
      <c r="M62" s="108" t="s">
        <v>51</v>
      </c>
      <c r="N62" s="108" t="s">
        <v>51</v>
      </c>
      <c r="O62" s="108"/>
      <c r="P62" s="108"/>
      <c r="R62" s="70">
        <v>140</v>
      </c>
      <c r="S62" s="70">
        <v>141</v>
      </c>
    </row>
    <row r="63" spans="1:19">
      <c r="A63" s="137">
        <v>141</v>
      </c>
      <c r="B63" s="137">
        <v>142</v>
      </c>
      <c r="D63" s="108"/>
      <c r="E63" s="108"/>
      <c r="F63" s="108" t="s">
        <v>51</v>
      </c>
      <c r="G63" s="108" t="s">
        <v>51</v>
      </c>
      <c r="H63" s="108">
        <v>1.3</v>
      </c>
      <c r="I63" s="108"/>
      <c r="J63" s="108"/>
      <c r="K63" s="108"/>
      <c r="L63" s="108">
        <v>1.4</v>
      </c>
      <c r="M63" s="108" t="s">
        <v>51</v>
      </c>
      <c r="N63" s="108" t="s">
        <v>51</v>
      </c>
      <c r="O63" s="108"/>
      <c r="P63" s="108"/>
      <c r="R63" s="70">
        <v>141</v>
      </c>
      <c r="S63" s="70">
        <v>142</v>
      </c>
    </row>
    <row r="64" spans="1:19">
      <c r="A64" s="137">
        <v>142</v>
      </c>
      <c r="B64" s="137">
        <v>143</v>
      </c>
      <c r="D64" s="108"/>
      <c r="E64" s="108"/>
      <c r="F64" s="108" t="s">
        <v>51</v>
      </c>
      <c r="G64" s="108" t="s">
        <v>51</v>
      </c>
      <c r="H64" s="108">
        <v>1.4</v>
      </c>
      <c r="I64" s="108"/>
      <c r="J64" s="108"/>
      <c r="K64" s="108"/>
      <c r="L64" s="108">
        <v>1.6</v>
      </c>
      <c r="M64" s="108" t="s">
        <v>51</v>
      </c>
      <c r="N64" s="108" t="s">
        <v>51</v>
      </c>
      <c r="O64" s="108"/>
      <c r="P64" s="108"/>
      <c r="R64" s="70">
        <v>142</v>
      </c>
      <c r="S64" s="70">
        <v>143</v>
      </c>
    </row>
    <row r="65" spans="1:19">
      <c r="A65" s="137">
        <v>143</v>
      </c>
      <c r="B65" s="137">
        <v>144</v>
      </c>
      <c r="D65" s="108"/>
      <c r="E65" s="108"/>
      <c r="F65" s="108" t="s">
        <v>51</v>
      </c>
      <c r="G65" s="108" t="s">
        <v>51</v>
      </c>
      <c r="H65" s="108">
        <v>1.5</v>
      </c>
      <c r="I65" s="108"/>
      <c r="J65" s="108"/>
      <c r="K65" s="108"/>
      <c r="L65" s="108">
        <v>1.2</v>
      </c>
      <c r="M65" s="108" t="s">
        <v>51</v>
      </c>
      <c r="N65" s="108" t="s">
        <v>51</v>
      </c>
      <c r="O65" s="108"/>
      <c r="P65" s="108"/>
      <c r="R65" s="70">
        <v>143</v>
      </c>
      <c r="S65" s="70">
        <v>144</v>
      </c>
    </row>
    <row r="66" spans="1:19">
      <c r="A66" s="137">
        <v>144</v>
      </c>
      <c r="B66" s="137">
        <v>145</v>
      </c>
      <c r="D66" s="108"/>
      <c r="E66" s="108"/>
      <c r="F66" s="108" t="s">
        <v>51</v>
      </c>
      <c r="G66" s="108" t="s">
        <v>51</v>
      </c>
      <c r="H66" s="108">
        <v>1.5</v>
      </c>
      <c r="I66" s="108"/>
      <c r="J66" s="108"/>
      <c r="K66" s="108"/>
      <c r="L66" s="108">
        <v>1.4</v>
      </c>
      <c r="M66" s="108" t="s">
        <v>51</v>
      </c>
      <c r="N66" s="108" t="s">
        <v>51</v>
      </c>
      <c r="O66" s="108"/>
      <c r="P66" s="108"/>
      <c r="R66" s="70">
        <v>144</v>
      </c>
      <c r="S66" s="70">
        <v>145</v>
      </c>
    </row>
    <row r="67" spans="1:19">
      <c r="A67" s="137">
        <v>145</v>
      </c>
      <c r="B67" s="137">
        <v>146</v>
      </c>
      <c r="D67" s="108"/>
      <c r="E67" s="108"/>
      <c r="F67" s="108" t="s">
        <v>51</v>
      </c>
      <c r="G67" s="108" t="s">
        <v>51</v>
      </c>
      <c r="H67" s="108">
        <v>1.3</v>
      </c>
      <c r="I67" s="108"/>
      <c r="J67" s="108"/>
      <c r="K67" s="108"/>
      <c r="L67" s="108">
        <v>1.6</v>
      </c>
      <c r="M67" s="108" t="s">
        <v>51</v>
      </c>
      <c r="N67" s="108" t="s">
        <v>51</v>
      </c>
      <c r="O67" s="108"/>
      <c r="P67" s="108"/>
      <c r="R67" s="70">
        <v>145</v>
      </c>
      <c r="S67" s="70">
        <v>146</v>
      </c>
    </row>
    <row r="68" spans="1:19">
      <c r="A68" s="137">
        <v>146</v>
      </c>
      <c r="B68" s="137">
        <v>147</v>
      </c>
      <c r="D68" s="108"/>
      <c r="E68" s="108"/>
      <c r="F68" s="108" t="s">
        <v>51</v>
      </c>
      <c r="G68" s="108" t="s">
        <v>51</v>
      </c>
      <c r="H68" s="108">
        <v>1.3</v>
      </c>
      <c r="I68" s="108"/>
      <c r="J68" s="108"/>
      <c r="K68" s="108"/>
      <c r="L68" s="108">
        <v>1.4</v>
      </c>
      <c r="M68" s="108" t="s">
        <v>51</v>
      </c>
      <c r="N68" s="108" t="s">
        <v>51</v>
      </c>
      <c r="O68" s="108"/>
      <c r="P68" s="108"/>
      <c r="R68" s="70">
        <v>146</v>
      </c>
      <c r="S68" s="70">
        <v>147</v>
      </c>
    </row>
    <row r="69" spans="1:19">
      <c r="A69" s="137">
        <v>147</v>
      </c>
      <c r="B69" s="137">
        <v>148</v>
      </c>
      <c r="D69" s="108"/>
      <c r="E69" s="108"/>
      <c r="F69" s="108">
        <v>1.9</v>
      </c>
      <c r="G69" s="108" t="s">
        <v>51</v>
      </c>
      <c r="H69" s="108">
        <v>1.6</v>
      </c>
      <c r="I69" s="108"/>
      <c r="J69" s="108"/>
      <c r="K69" s="108"/>
      <c r="L69" s="108">
        <v>1.6</v>
      </c>
      <c r="M69" s="108" t="s">
        <v>51</v>
      </c>
      <c r="N69" s="108" t="s">
        <v>51</v>
      </c>
      <c r="O69" s="108"/>
      <c r="P69" s="108"/>
      <c r="R69" s="70">
        <v>147</v>
      </c>
      <c r="S69" s="70">
        <v>148</v>
      </c>
    </row>
    <row r="70" spans="1:19">
      <c r="A70" s="137">
        <v>148</v>
      </c>
      <c r="B70" s="137">
        <v>149</v>
      </c>
      <c r="D70" s="108"/>
      <c r="E70" s="108"/>
      <c r="F70" s="108">
        <v>1.6</v>
      </c>
      <c r="G70" s="108" t="s">
        <v>51</v>
      </c>
      <c r="H70" s="108">
        <v>1.4</v>
      </c>
      <c r="I70" s="108"/>
      <c r="J70" s="108"/>
      <c r="K70" s="108"/>
      <c r="L70" s="108">
        <v>1.9</v>
      </c>
      <c r="M70" s="108" t="s">
        <v>51</v>
      </c>
      <c r="N70" s="108" t="s">
        <v>51</v>
      </c>
      <c r="O70" s="108"/>
      <c r="P70" s="108"/>
      <c r="R70" s="70">
        <v>148</v>
      </c>
      <c r="S70" s="70">
        <v>149</v>
      </c>
    </row>
    <row r="71" spans="1:19">
      <c r="A71" s="137">
        <v>149</v>
      </c>
      <c r="B71" s="137">
        <v>150</v>
      </c>
      <c r="D71" s="108"/>
      <c r="E71" s="108"/>
      <c r="F71" s="108">
        <v>1.4</v>
      </c>
      <c r="G71" s="108" t="s">
        <v>51</v>
      </c>
      <c r="H71" s="108">
        <v>1.4</v>
      </c>
      <c r="I71" s="108"/>
      <c r="J71" s="108"/>
      <c r="K71" s="108"/>
      <c r="L71" s="108">
        <v>1.2</v>
      </c>
      <c r="M71" s="108" t="s">
        <v>51</v>
      </c>
      <c r="N71" s="108" t="s">
        <v>51</v>
      </c>
      <c r="O71" s="108"/>
      <c r="P71" s="108"/>
      <c r="R71" s="70">
        <v>149</v>
      </c>
      <c r="S71" s="70">
        <v>150</v>
      </c>
    </row>
    <row r="72" spans="1:19">
      <c r="A72" s="137">
        <v>150</v>
      </c>
      <c r="B72" s="137">
        <v>151</v>
      </c>
      <c r="D72" s="108"/>
      <c r="E72" s="108"/>
      <c r="F72" s="108" t="s">
        <v>51</v>
      </c>
      <c r="G72" s="108" t="s">
        <v>51</v>
      </c>
      <c r="H72" s="108">
        <v>1.4</v>
      </c>
      <c r="I72" s="108"/>
      <c r="J72" s="108"/>
      <c r="K72" s="108"/>
      <c r="L72" s="108">
        <v>1.3</v>
      </c>
      <c r="M72" s="108" t="s">
        <v>51</v>
      </c>
      <c r="N72" s="108" t="s">
        <v>51</v>
      </c>
      <c r="O72" s="108"/>
      <c r="P72" s="108"/>
      <c r="R72" s="70">
        <v>150</v>
      </c>
      <c r="S72" s="70">
        <v>151</v>
      </c>
    </row>
    <row r="73" spans="1:19">
      <c r="A73" s="137">
        <v>151</v>
      </c>
      <c r="B73" s="137">
        <v>152</v>
      </c>
      <c r="D73" s="108"/>
      <c r="E73" s="108"/>
      <c r="F73" s="108" t="s">
        <v>51</v>
      </c>
      <c r="G73" s="108" t="s">
        <v>51</v>
      </c>
      <c r="H73" s="108">
        <v>1.8</v>
      </c>
      <c r="I73" s="108"/>
      <c r="J73" s="108"/>
      <c r="K73" s="108"/>
      <c r="L73" s="108">
        <v>1.8</v>
      </c>
      <c r="M73" s="108" t="s">
        <v>51</v>
      </c>
      <c r="N73" s="108" t="s">
        <v>51</v>
      </c>
      <c r="O73" s="108"/>
      <c r="P73" s="108"/>
      <c r="R73" s="70">
        <v>151</v>
      </c>
      <c r="S73" s="70">
        <v>152</v>
      </c>
    </row>
    <row r="74" spans="1:19">
      <c r="A74" s="137">
        <v>152</v>
      </c>
      <c r="B74" s="137">
        <v>153</v>
      </c>
      <c r="D74" s="108"/>
      <c r="E74" s="108"/>
      <c r="F74" s="108">
        <v>1.4</v>
      </c>
      <c r="G74" s="108" t="s">
        <v>51</v>
      </c>
      <c r="H74" s="108">
        <v>1.4</v>
      </c>
      <c r="I74" s="108"/>
      <c r="J74" s="108"/>
      <c r="K74" s="108"/>
      <c r="L74" s="108">
        <v>2.2999999999999998</v>
      </c>
      <c r="M74" s="108" t="s">
        <v>51</v>
      </c>
      <c r="N74" s="108" t="s">
        <v>51</v>
      </c>
      <c r="O74" s="108"/>
      <c r="P74" s="108"/>
      <c r="R74" s="70">
        <v>152</v>
      </c>
      <c r="S74" s="70">
        <v>153</v>
      </c>
    </row>
    <row r="75" spans="1:19">
      <c r="A75" s="137">
        <v>153</v>
      </c>
      <c r="B75" s="137">
        <v>154</v>
      </c>
      <c r="D75" s="108"/>
      <c r="E75" s="108"/>
      <c r="F75" s="108" t="s">
        <v>51</v>
      </c>
      <c r="G75" s="108" t="s">
        <v>51</v>
      </c>
      <c r="H75" s="108">
        <v>1.3</v>
      </c>
      <c r="I75" s="108"/>
      <c r="J75" s="108"/>
      <c r="K75" s="108"/>
      <c r="L75" s="108">
        <v>1.6</v>
      </c>
      <c r="M75" s="108" t="s">
        <v>51</v>
      </c>
      <c r="N75" s="108" t="s">
        <v>51</v>
      </c>
      <c r="O75" s="108"/>
      <c r="P75" s="108"/>
      <c r="R75" s="70">
        <v>153</v>
      </c>
      <c r="S75" s="70">
        <v>154</v>
      </c>
    </row>
    <row r="76" spans="1:19">
      <c r="A76" s="137">
        <v>154</v>
      </c>
      <c r="B76" s="137">
        <v>155</v>
      </c>
      <c r="D76" s="108"/>
      <c r="E76" s="108"/>
      <c r="F76" s="108" t="s">
        <v>51</v>
      </c>
      <c r="G76" s="108" t="s">
        <v>51</v>
      </c>
      <c r="H76" s="108">
        <v>1.7</v>
      </c>
      <c r="I76" s="108"/>
      <c r="J76" s="108"/>
      <c r="K76" s="108"/>
      <c r="L76" s="108">
        <v>1.9</v>
      </c>
      <c r="M76" s="108" t="s">
        <v>51</v>
      </c>
      <c r="N76" s="108" t="s">
        <v>51</v>
      </c>
      <c r="O76" s="108"/>
      <c r="P76" s="108"/>
      <c r="R76" s="70">
        <v>154</v>
      </c>
      <c r="S76" s="70">
        <v>155</v>
      </c>
    </row>
    <row r="77" spans="1:19">
      <c r="A77" s="137">
        <v>155</v>
      </c>
      <c r="B77" s="137">
        <v>156</v>
      </c>
      <c r="D77" s="108"/>
      <c r="E77" s="108"/>
      <c r="F77" s="108" t="s">
        <v>51</v>
      </c>
      <c r="G77" s="108" t="s">
        <v>51</v>
      </c>
      <c r="H77" s="108">
        <v>1.6</v>
      </c>
      <c r="I77" s="108"/>
      <c r="J77" s="108"/>
      <c r="K77" s="108"/>
      <c r="L77" s="108">
        <v>1.5</v>
      </c>
      <c r="M77" s="108" t="s">
        <v>51</v>
      </c>
      <c r="N77" s="108" t="s">
        <v>51</v>
      </c>
      <c r="O77" s="108"/>
      <c r="P77" s="108"/>
      <c r="R77" s="70">
        <v>155</v>
      </c>
      <c r="S77" s="70">
        <v>156</v>
      </c>
    </row>
    <row r="78" spans="1:19">
      <c r="A78" s="137">
        <v>156</v>
      </c>
      <c r="B78" s="137">
        <v>157</v>
      </c>
      <c r="D78" s="108"/>
      <c r="E78" s="108"/>
      <c r="F78" s="108" t="s">
        <v>51</v>
      </c>
      <c r="G78" s="108" t="s">
        <v>51</v>
      </c>
      <c r="H78" s="108">
        <v>1.8</v>
      </c>
      <c r="I78" s="108"/>
      <c r="J78" s="108"/>
      <c r="K78" s="108"/>
      <c r="L78" s="108">
        <v>1.4</v>
      </c>
      <c r="M78" s="108" t="s">
        <v>51</v>
      </c>
      <c r="N78" s="108" t="s">
        <v>51</v>
      </c>
      <c r="O78" s="108"/>
      <c r="P78" s="108"/>
      <c r="R78" s="70">
        <v>156</v>
      </c>
      <c r="S78" s="70">
        <v>157</v>
      </c>
    </row>
    <row r="79" spans="1:19">
      <c r="A79" s="137">
        <v>157</v>
      </c>
      <c r="B79" s="137">
        <v>158</v>
      </c>
      <c r="D79" s="108"/>
      <c r="E79" s="108"/>
      <c r="F79" s="108" t="s">
        <v>51</v>
      </c>
      <c r="G79" s="108" t="s">
        <v>51</v>
      </c>
      <c r="H79" s="108">
        <v>1.3</v>
      </c>
      <c r="I79" s="108"/>
      <c r="J79" s="108"/>
      <c r="K79" s="108"/>
      <c r="L79" s="108">
        <v>1.2</v>
      </c>
      <c r="M79" s="108" t="s">
        <v>51</v>
      </c>
      <c r="N79" s="108" t="s">
        <v>51</v>
      </c>
      <c r="O79" s="108"/>
      <c r="P79" s="108"/>
      <c r="R79" s="70">
        <v>157</v>
      </c>
      <c r="S79" s="70">
        <v>158</v>
      </c>
    </row>
    <row r="80" spans="1:19">
      <c r="A80" s="137">
        <v>158</v>
      </c>
      <c r="B80" s="137">
        <v>159</v>
      </c>
      <c r="D80" s="108"/>
      <c r="E80" s="108"/>
      <c r="F80" s="108" t="s">
        <v>51</v>
      </c>
      <c r="G80" s="108" t="s">
        <v>51</v>
      </c>
      <c r="H80" s="108">
        <v>2</v>
      </c>
      <c r="I80" s="108"/>
      <c r="J80" s="108"/>
      <c r="K80" s="108"/>
      <c r="L80" s="108">
        <v>1.7</v>
      </c>
      <c r="M80" s="108" t="s">
        <v>51</v>
      </c>
      <c r="N80" s="108" t="s">
        <v>51</v>
      </c>
      <c r="O80" s="108"/>
      <c r="P80" s="108"/>
      <c r="R80" s="70">
        <v>158</v>
      </c>
      <c r="S80" s="70">
        <v>159</v>
      </c>
    </row>
    <row r="81" spans="1:19">
      <c r="A81" s="137">
        <v>159</v>
      </c>
      <c r="B81" s="137">
        <v>160</v>
      </c>
      <c r="D81" s="108"/>
      <c r="E81" s="108"/>
      <c r="F81" s="108" t="s">
        <v>51</v>
      </c>
      <c r="G81" s="108" t="s">
        <v>51</v>
      </c>
      <c r="H81" s="108">
        <v>1.4</v>
      </c>
      <c r="I81" s="108"/>
      <c r="J81" s="108"/>
      <c r="K81" s="108"/>
      <c r="L81" s="108">
        <v>1.4</v>
      </c>
      <c r="M81" s="108" t="s">
        <v>51</v>
      </c>
      <c r="N81" s="108" t="s">
        <v>51</v>
      </c>
      <c r="O81" s="108"/>
      <c r="P81" s="108"/>
      <c r="R81" s="70">
        <v>159</v>
      </c>
      <c r="S81" s="70">
        <v>160</v>
      </c>
    </row>
    <row r="82" spans="1:19">
      <c r="A82" s="137">
        <v>160</v>
      </c>
      <c r="B82" s="137">
        <v>161</v>
      </c>
      <c r="D82" s="108"/>
      <c r="E82" s="108"/>
      <c r="F82" s="108" t="s">
        <v>51</v>
      </c>
      <c r="G82" s="108" t="s">
        <v>51</v>
      </c>
      <c r="H82" s="108">
        <v>1.5</v>
      </c>
      <c r="I82" s="108"/>
      <c r="J82" s="108"/>
      <c r="K82" s="108"/>
      <c r="L82" s="108">
        <v>1.7</v>
      </c>
      <c r="M82" s="108" t="s">
        <v>51</v>
      </c>
      <c r="N82" s="108" t="s">
        <v>51</v>
      </c>
      <c r="O82" s="108"/>
      <c r="P82" s="108"/>
      <c r="R82" s="70">
        <v>160</v>
      </c>
      <c r="S82" s="70">
        <v>161</v>
      </c>
    </row>
    <row r="83" spans="1:19">
      <c r="A83" s="137">
        <v>161</v>
      </c>
      <c r="B83" s="137">
        <v>162</v>
      </c>
      <c r="D83" s="108"/>
      <c r="E83" s="108"/>
      <c r="F83" s="108" t="s">
        <v>51</v>
      </c>
      <c r="G83" s="108" t="s">
        <v>51</v>
      </c>
      <c r="H83" s="108">
        <v>1.7</v>
      </c>
      <c r="I83" s="108"/>
      <c r="J83" s="108"/>
      <c r="K83" s="108"/>
      <c r="L83" s="108">
        <v>1.7</v>
      </c>
      <c r="M83" s="108" t="s">
        <v>51</v>
      </c>
      <c r="N83" s="108" t="s">
        <v>51</v>
      </c>
      <c r="O83" s="108"/>
      <c r="P83" s="108"/>
      <c r="R83" s="70">
        <v>161</v>
      </c>
      <c r="S83" s="70">
        <v>162</v>
      </c>
    </row>
    <row r="84" spans="1:19">
      <c r="A84" s="137">
        <v>162</v>
      </c>
      <c r="B84" s="137">
        <v>163</v>
      </c>
      <c r="D84" s="108"/>
      <c r="E84" s="108"/>
      <c r="F84" s="108" t="s">
        <v>51</v>
      </c>
      <c r="G84" s="108" t="s">
        <v>51</v>
      </c>
      <c r="H84" s="108">
        <v>2</v>
      </c>
      <c r="I84" s="108"/>
      <c r="J84" s="108"/>
      <c r="K84" s="108"/>
      <c r="L84" s="108">
        <v>1.6</v>
      </c>
      <c r="M84" s="108" t="s">
        <v>51</v>
      </c>
      <c r="N84" s="108" t="s">
        <v>51</v>
      </c>
      <c r="O84" s="108"/>
      <c r="P84" s="108"/>
      <c r="R84" s="70">
        <v>162</v>
      </c>
      <c r="S84" s="70">
        <v>163</v>
      </c>
    </row>
    <row r="85" spans="1:19">
      <c r="A85" s="137">
        <v>163</v>
      </c>
      <c r="B85" s="137">
        <v>164</v>
      </c>
      <c r="D85" s="108"/>
      <c r="E85" s="108"/>
      <c r="F85" s="108" t="s">
        <v>51</v>
      </c>
      <c r="G85" s="108" t="s">
        <v>51</v>
      </c>
      <c r="H85" s="108">
        <v>1.8</v>
      </c>
      <c r="I85" s="108"/>
      <c r="J85" s="108"/>
      <c r="K85" s="108"/>
      <c r="L85" s="108">
        <v>1.8</v>
      </c>
      <c r="M85" s="108" t="s">
        <v>51</v>
      </c>
      <c r="N85" s="108" t="s">
        <v>51</v>
      </c>
      <c r="O85" s="108"/>
      <c r="P85" s="108"/>
      <c r="R85" s="70">
        <v>163</v>
      </c>
      <c r="S85" s="70">
        <v>164</v>
      </c>
    </row>
    <row r="86" spans="1:19">
      <c r="A86" s="137">
        <v>164</v>
      </c>
      <c r="B86" s="137">
        <v>165</v>
      </c>
      <c r="D86" s="108"/>
      <c r="E86" s="108"/>
      <c r="F86" s="108" t="s">
        <v>51</v>
      </c>
      <c r="G86" s="108" t="s">
        <v>51</v>
      </c>
      <c r="H86" s="108">
        <v>1.5</v>
      </c>
      <c r="I86" s="108"/>
      <c r="J86" s="108"/>
      <c r="K86" s="108"/>
      <c r="L86" s="108">
        <v>1.5</v>
      </c>
      <c r="M86" s="108" t="s">
        <v>51</v>
      </c>
      <c r="N86" s="108" t="s">
        <v>51</v>
      </c>
      <c r="O86" s="108"/>
      <c r="P86" s="108"/>
      <c r="R86" s="70">
        <v>164</v>
      </c>
      <c r="S86" s="70">
        <v>165</v>
      </c>
    </row>
    <row r="87" spans="1:19">
      <c r="A87" s="137">
        <v>165</v>
      </c>
      <c r="B87" s="137">
        <v>166</v>
      </c>
      <c r="D87" s="108"/>
      <c r="E87" s="108"/>
      <c r="F87" s="108" t="s">
        <v>51</v>
      </c>
      <c r="G87" s="108" t="s">
        <v>51</v>
      </c>
      <c r="H87" s="108">
        <v>1.4</v>
      </c>
      <c r="I87" s="108"/>
      <c r="J87" s="108"/>
      <c r="K87" s="108"/>
      <c r="L87" s="108">
        <v>1.4</v>
      </c>
      <c r="M87" s="108" t="s">
        <v>51</v>
      </c>
      <c r="N87" s="108" t="s">
        <v>51</v>
      </c>
      <c r="O87" s="108"/>
      <c r="P87" s="108"/>
      <c r="R87" s="70">
        <v>165</v>
      </c>
      <c r="S87" s="70">
        <v>166</v>
      </c>
    </row>
    <row r="88" spans="1:19">
      <c r="A88" s="137">
        <v>166</v>
      </c>
      <c r="B88" s="137">
        <v>167</v>
      </c>
      <c r="D88" s="108"/>
      <c r="E88" s="108"/>
      <c r="F88" s="108" t="s">
        <v>51</v>
      </c>
      <c r="G88" s="108" t="s">
        <v>51</v>
      </c>
      <c r="H88" s="108">
        <v>1.3</v>
      </c>
      <c r="I88" s="108"/>
      <c r="J88" s="108"/>
      <c r="K88" s="108"/>
      <c r="L88" s="108">
        <v>1.3</v>
      </c>
      <c r="M88" s="108" t="s">
        <v>51</v>
      </c>
      <c r="N88" s="108" t="s">
        <v>51</v>
      </c>
      <c r="O88" s="108"/>
      <c r="P88" s="108"/>
      <c r="R88" s="70">
        <v>166</v>
      </c>
      <c r="S88" s="70">
        <v>167</v>
      </c>
    </row>
    <row r="89" spans="1:19">
      <c r="A89" s="137">
        <v>167</v>
      </c>
      <c r="B89" s="137">
        <v>168</v>
      </c>
      <c r="D89" s="108"/>
      <c r="E89" s="108"/>
      <c r="F89" s="108" t="s">
        <v>51</v>
      </c>
      <c r="G89" s="108" t="s">
        <v>51</v>
      </c>
      <c r="H89" s="108">
        <v>1.2</v>
      </c>
      <c r="I89" s="108"/>
      <c r="J89" s="108"/>
      <c r="K89" s="108"/>
      <c r="L89" s="108">
        <v>1.3</v>
      </c>
      <c r="M89" s="108" t="s">
        <v>51</v>
      </c>
      <c r="N89" s="108" t="s">
        <v>51</v>
      </c>
      <c r="O89" s="108"/>
      <c r="P89" s="108"/>
      <c r="R89" s="70">
        <v>167</v>
      </c>
      <c r="S89" s="70">
        <v>168</v>
      </c>
    </row>
    <row r="90" spans="1:19">
      <c r="A90" s="137">
        <v>168</v>
      </c>
      <c r="B90" s="137">
        <v>169</v>
      </c>
      <c r="D90" s="108"/>
      <c r="E90" s="108"/>
      <c r="F90" s="108" t="s">
        <v>51</v>
      </c>
      <c r="G90" s="108" t="s">
        <v>51</v>
      </c>
      <c r="H90" s="108">
        <v>1.5</v>
      </c>
      <c r="I90" s="108"/>
      <c r="J90" s="108"/>
      <c r="K90" s="108"/>
      <c r="L90" s="108">
        <v>1.7</v>
      </c>
      <c r="M90" s="108" t="s">
        <v>51</v>
      </c>
      <c r="N90" s="108" t="s">
        <v>51</v>
      </c>
      <c r="O90" s="108"/>
      <c r="P90" s="108"/>
      <c r="R90" s="70">
        <v>168</v>
      </c>
      <c r="S90" s="70">
        <v>169</v>
      </c>
    </row>
    <row r="91" spans="1:19">
      <c r="A91" s="137">
        <v>169</v>
      </c>
      <c r="B91" s="137">
        <v>170</v>
      </c>
      <c r="D91" s="108"/>
      <c r="E91" s="108"/>
      <c r="F91" s="108" t="s">
        <v>51</v>
      </c>
      <c r="G91" s="108" t="s">
        <v>51</v>
      </c>
      <c r="H91" s="108">
        <v>1.6</v>
      </c>
      <c r="I91" s="108"/>
      <c r="J91" s="108"/>
      <c r="K91" s="108"/>
      <c r="L91" s="108">
        <v>1.5</v>
      </c>
      <c r="M91" s="108" t="s">
        <v>51</v>
      </c>
      <c r="N91" s="108" t="s">
        <v>51</v>
      </c>
      <c r="O91" s="108"/>
      <c r="P91" s="108"/>
      <c r="R91" s="70">
        <v>169</v>
      </c>
      <c r="S91" s="70">
        <v>170</v>
      </c>
    </row>
    <row r="92" spans="1:19">
      <c r="A92" s="137">
        <v>170</v>
      </c>
      <c r="B92" s="137">
        <v>171</v>
      </c>
      <c r="D92" s="108"/>
      <c r="E92" s="108"/>
      <c r="F92" s="108" t="s">
        <v>51</v>
      </c>
      <c r="G92" s="108" t="s">
        <v>51</v>
      </c>
      <c r="H92" s="108">
        <v>1.3</v>
      </c>
      <c r="I92" s="108"/>
      <c r="J92" s="108"/>
      <c r="K92" s="108"/>
      <c r="L92" s="108">
        <v>1.4</v>
      </c>
      <c r="M92" s="108" t="s">
        <v>51</v>
      </c>
      <c r="N92" s="108" t="s">
        <v>51</v>
      </c>
      <c r="O92" s="108"/>
      <c r="P92" s="108"/>
      <c r="R92" s="70">
        <v>170</v>
      </c>
      <c r="S92" s="70">
        <v>171</v>
      </c>
    </row>
    <row r="93" spans="1:19">
      <c r="A93" s="137">
        <v>171</v>
      </c>
      <c r="B93" s="137">
        <v>172</v>
      </c>
      <c r="D93" s="108"/>
      <c r="E93" s="108"/>
      <c r="F93" s="108" t="s">
        <v>51</v>
      </c>
      <c r="G93" s="108" t="s">
        <v>51</v>
      </c>
      <c r="H93" s="108">
        <v>1.4</v>
      </c>
      <c r="I93" s="108"/>
      <c r="J93" s="108"/>
      <c r="K93" s="108"/>
      <c r="L93" s="108">
        <v>1.5</v>
      </c>
      <c r="M93" s="108" t="s">
        <v>51</v>
      </c>
      <c r="N93" s="108" t="s">
        <v>51</v>
      </c>
      <c r="O93" s="108"/>
      <c r="P93" s="108"/>
      <c r="R93" s="70">
        <v>171</v>
      </c>
      <c r="S93" s="70">
        <v>172</v>
      </c>
    </row>
    <row r="94" spans="1:19">
      <c r="A94" s="137">
        <v>172</v>
      </c>
      <c r="B94" s="137">
        <v>173</v>
      </c>
      <c r="D94" s="108"/>
      <c r="E94" s="108"/>
      <c r="F94" s="108" t="s">
        <v>51</v>
      </c>
      <c r="G94" s="108" t="s">
        <v>51</v>
      </c>
      <c r="H94" s="108">
        <v>1.7</v>
      </c>
      <c r="I94" s="108"/>
      <c r="J94" s="108"/>
      <c r="K94" s="108"/>
      <c r="L94" s="108">
        <v>1.8</v>
      </c>
      <c r="M94" s="108" t="s">
        <v>51</v>
      </c>
      <c r="N94" s="108" t="s">
        <v>51</v>
      </c>
      <c r="O94" s="108"/>
      <c r="P94" s="108"/>
      <c r="R94" s="70">
        <v>172</v>
      </c>
      <c r="S94" s="70">
        <v>173</v>
      </c>
    </row>
    <row r="95" spans="1:19">
      <c r="A95" s="137">
        <v>173</v>
      </c>
      <c r="B95" s="137">
        <v>174</v>
      </c>
      <c r="D95" s="108"/>
      <c r="E95" s="108"/>
      <c r="F95" s="108" t="s">
        <v>51</v>
      </c>
      <c r="G95" s="108" t="s">
        <v>51</v>
      </c>
      <c r="H95" s="108">
        <v>1.9</v>
      </c>
      <c r="I95" s="108"/>
      <c r="J95" s="108"/>
      <c r="K95" s="108"/>
      <c r="L95" s="108">
        <v>1.8</v>
      </c>
      <c r="M95" s="108" t="s">
        <v>51</v>
      </c>
      <c r="N95" s="108" t="s">
        <v>51</v>
      </c>
      <c r="O95" s="108"/>
      <c r="P95" s="108"/>
      <c r="R95" s="70">
        <v>173</v>
      </c>
      <c r="S95" s="70">
        <v>174</v>
      </c>
    </row>
    <row r="96" spans="1:19">
      <c r="A96" s="137">
        <v>174</v>
      </c>
      <c r="B96" s="137">
        <v>175</v>
      </c>
      <c r="D96" s="108"/>
      <c r="E96" s="108"/>
      <c r="F96" s="108" t="s">
        <v>51</v>
      </c>
      <c r="G96" s="108" t="s">
        <v>51</v>
      </c>
      <c r="H96" s="108">
        <v>2</v>
      </c>
      <c r="I96" s="108"/>
      <c r="J96" s="108"/>
      <c r="K96" s="108"/>
      <c r="L96" s="108">
        <v>1.9</v>
      </c>
      <c r="M96" s="108" t="s">
        <v>51</v>
      </c>
      <c r="N96" s="108" t="s">
        <v>51</v>
      </c>
      <c r="O96" s="108"/>
      <c r="P96" s="108"/>
      <c r="R96" s="70">
        <v>174</v>
      </c>
      <c r="S96" s="70">
        <v>175</v>
      </c>
    </row>
    <row r="97" spans="1:19">
      <c r="A97" s="137">
        <v>175</v>
      </c>
      <c r="B97" s="137">
        <v>176</v>
      </c>
      <c r="D97" s="108"/>
      <c r="E97" s="108"/>
      <c r="F97" s="108" t="s">
        <v>51</v>
      </c>
      <c r="G97" s="108" t="s">
        <v>51</v>
      </c>
      <c r="H97" s="108">
        <v>1.7</v>
      </c>
      <c r="I97" s="108"/>
      <c r="J97" s="108"/>
      <c r="K97" s="108"/>
      <c r="L97" s="108">
        <v>1.7</v>
      </c>
      <c r="M97" s="108" t="s">
        <v>51</v>
      </c>
      <c r="N97" s="108" t="s">
        <v>51</v>
      </c>
      <c r="O97" s="108"/>
      <c r="P97" s="108"/>
      <c r="R97" s="70">
        <v>175</v>
      </c>
      <c r="S97" s="70">
        <v>176</v>
      </c>
    </row>
    <row r="98" spans="1:19">
      <c r="A98" s="137">
        <v>176</v>
      </c>
      <c r="B98" s="137">
        <v>177</v>
      </c>
      <c r="D98" s="108"/>
      <c r="E98" s="108"/>
      <c r="F98" s="108" t="s">
        <v>51</v>
      </c>
      <c r="G98" s="108" t="s">
        <v>51</v>
      </c>
      <c r="H98" s="108">
        <v>1.5</v>
      </c>
      <c r="I98" s="108"/>
      <c r="J98" s="108"/>
      <c r="K98" s="108"/>
      <c r="L98" s="108">
        <v>1.7</v>
      </c>
      <c r="M98" s="108" t="s">
        <v>51</v>
      </c>
      <c r="N98" s="108" t="s">
        <v>51</v>
      </c>
      <c r="O98" s="108"/>
      <c r="P98" s="108"/>
      <c r="R98" s="70">
        <v>176</v>
      </c>
      <c r="S98" s="70">
        <v>177</v>
      </c>
    </row>
    <row r="99" spans="1:19">
      <c r="A99" s="137">
        <v>177</v>
      </c>
      <c r="B99" s="137">
        <v>178</v>
      </c>
      <c r="D99" s="108"/>
      <c r="E99" s="108"/>
      <c r="F99" s="108" t="s">
        <v>51</v>
      </c>
      <c r="G99" s="108" t="s">
        <v>51</v>
      </c>
      <c r="H99" s="108">
        <v>2.2000000000000002</v>
      </c>
      <c r="I99" s="108"/>
      <c r="J99" s="108"/>
      <c r="K99" s="108"/>
      <c r="L99" s="108">
        <v>1.8</v>
      </c>
      <c r="M99" s="108" t="s">
        <v>51</v>
      </c>
      <c r="N99" s="108" t="s">
        <v>51</v>
      </c>
      <c r="O99" s="108"/>
      <c r="P99" s="108"/>
      <c r="R99" s="70">
        <v>177</v>
      </c>
      <c r="S99" s="70">
        <v>178</v>
      </c>
    </row>
    <row r="100" spans="1:19">
      <c r="A100" s="137">
        <v>178</v>
      </c>
      <c r="B100" s="137">
        <v>179</v>
      </c>
      <c r="D100" s="108"/>
      <c r="E100" s="108"/>
      <c r="F100" s="108" t="s">
        <v>51</v>
      </c>
      <c r="G100" s="108" t="s">
        <v>51</v>
      </c>
      <c r="H100" s="108">
        <v>1.7</v>
      </c>
      <c r="I100" s="108"/>
      <c r="J100" s="108"/>
      <c r="K100" s="108"/>
      <c r="L100" s="108">
        <v>1.8</v>
      </c>
      <c r="M100" s="108" t="s">
        <v>51</v>
      </c>
      <c r="N100" s="108" t="s">
        <v>51</v>
      </c>
      <c r="O100" s="108"/>
      <c r="P100" s="108"/>
      <c r="R100" s="70">
        <v>178</v>
      </c>
      <c r="S100" s="70">
        <v>179</v>
      </c>
    </row>
    <row r="101" spans="1:19">
      <c r="A101" s="137">
        <v>179</v>
      </c>
      <c r="B101" s="137">
        <v>180</v>
      </c>
      <c r="D101" s="108"/>
      <c r="E101" s="108"/>
      <c r="F101" s="108" t="s">
        <v>51</v>
      </c>
      <c r="G101" s="108" t="s">
        <v>51</v>
      </c>
      <c r="H101" s="108">
        <v>1.6</v>
      </c>
      <c r="I101" s="108"/>
      <c r="J101" s="108"/>
      <c r="K101" s="108"/>
      <c r="L101" s="108">
        <v>1.3</v>
      </c>
      <c r="M101" s="108" t="s">
        <v>51</v>
      </c>
      <c r="N101" s="108" t="s">
        <v>51</v>
      </c>
      <c r="O101" s="108"/>
      <c r="P101" s="108"/>
      <c r="R101" s="70">
        <v>179</v>
      </c>
      <c r="S101" s="70">
        <v>180</v>
      </c>
    </row>
    <row r="102" spans="1:19">
      <c r="A102" s="137">
        <v>180</v>
      </c>
      <c r="B102" s="137">
        <v>181</v>
      </c>
      <c r="D102" s="108"/>
      <c r="E102" s="108"/>
      <c r="F102" s="108" t="s">
        <v>51</v>
      </c>
      <c r="G102" s="108" t="s">
        <v>51</v>
      </c>
      <c r="H102" s="108">
        <v>1.6</v>
      </c>
      <c r="I102" s="108"/>
      <c r="J102" s="108"/>
      <c r="K102" s="108"/>
      <c r="L102" s="108">
        <v>1.7</v>
      </c>
      <c r="M102" s="108" t="s">
        <v>51</v>
      </c>
      <c r="N102" s="108" t="s">
        <v>51</v>
      </c>
      <c r="O102" s="108"/>
      <c r="P102" s="108"/>
      <c r="R102" s="70">
        <v>180</v>
      </c>
      <c r="S102" s="70">
        <v>181</v>
      </c>
    </row>
    <row r="103" spans="1:19">
      <c r="A103" s="137">
        <v>181</v>
      </c>
      <c r="B103" s="137">
        <v>181.07</v>
      </c>
      <c r="D103" s="108"/>
      <c r="E103" s="108"/>
      <c r="F103" s="108" t="s">
        <v>51</v>
      </c>
      <c r="G103" s="108" t="s">
        <v>51</v>
      </c>
      <c r="H103" s="108" t="s">
        <v>51</v>
      </c>
      <c r="I103" s="108"/>
      <c r="J103" s="108"/>
      <c r="K103" s="108"/>
      <c r="L103" s="108" t="s">
        <v>51</v>
      </c>
      <c r="M103" s="108" t="s">
        <v>51</v>
      </c>
      <c r="N103" s="108" t="s">
        <v>51</v>
      </c>
      <c r="O103" s="108"/>
      <c r="P103" s="108"/>
      <c r="R103" s="70">
        <v>181</v>
      </c>
      <c r="S103" s="70">
        <v>181.07</v>
      </c>
    </row>
  </sheetData>
  <mergeCells count="15">
    <mergeCell ref="P13:P14"/>
    <mergeCell ref="R13:R14"/>
    <mergeCell ref="S13:S14"/>
    <mergeCell ref="G13:G14"/>
    <mergeCell ref="H13:H14"/>
    <mergeCell ref="L13:L14"/>
    <mergeCell ref="M13:M14"/>
    <mergeCell ref="N13:N14"/>
    <mergeCell ref="O13:O14"/>
    <mergeCell ref="F13:F14"/>
    <mergeCell ref="A5:B9"/>
    <mergeCell ref="A13:A14"/>
    <mergeCell ref="B13:B14"/>
    <mergeCell ref="D13:D14"/>
    <mergeCell ref="E13:E14"/>
  </mergeCells>
  <conditionalFormatting sqref="H16:K16 Q16:S103 I17:K103 A16:H103">
    <cfRule type="notContainsBlanks" dxfId="5" priority="5">
      <formula>LEN(TRIM(A16))&gt;0</formula>
    </cfRule>
    <cfRule type="cellIs" priority="8" stopIfTrue="1" operator="equal">
      <formula>""</formula>
    </cfRule>
  </conditionalFormatting>
  <conditionalFormatting sqref="L16:P103">
    <cfRule type="notContainsBlanks" dxfId="4" priority="1">
      <formula>LEN(TRIM(L16))&gt;0</formula>
    </cfRule>
    <cfRule type="cellIs" priority="2" stopIfTrue="1" operator="equal">
      <formula>""</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extLst>
    <ext xmlns:x14="http://schemas.microsoft.com/office/spreadsheetml/2009/9/main" uri="{78C0D931-6437-407d-A8EE-F0AAD7539E65}">
      <x14:conditionalFormattings>
        <x14:conditionalFormatting xmlns:xm="http://schemas.microsoft.com/office/excel/2006/main">
          <x14:cfRule type="cellIs" priority="9" stopIfTrue="1" operator="lessThanOrEqual" id="{CCA4912F-249D-47D9-9F0A-76E668510E02}">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10" stopIfTrue="1" operator="greaterThan" id="{3362F801-E6B1-40C1-9A62-D6AA57FC3286}">
            <xm:f>'Análise dos dados'!$E$4</xm:f>
            <x14:dxf>
              <fill>
                <patternFill>
                  <bgColor indexed="29"/>
                </patternFill>
              </fill>
              <border>
                <left style="thin">
                  <color auto="1"/>
                </left>
                <right style="thin">
                  <color auto="1"/>
                </right>
                <top style="thin">
                  <color auto="1"/>
                </top>
                <bottom style="thin">
                  <color auto="1"/>
                </bottom>
              </border>
            </x14:dxf>
          </x14:cfRule>
          <xm:sqref>D16:H103</xm:sqref>
        </x14:conditionalFormatting>
        <x14:conditionalFormatting xmlns:xm="http://schemas.microsoft.com/office/excel/2006/main">
          <x14:cfRule type="cellIs" priority="3" stopIfTrue="1" operator="lessThanOrEqual" id="{F94AF89C-6AF0-4E67-9D76-6A994BE16C85}">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4" stopIfTrue="1" operator="greaterThan" id="{816157FF-0812-4BFA-AD30-B877C8236A37}">
            <xm:f>'Análise dos dados'!$E$4</xm:f>
            <x14:dxf>
              <fill>
                <patternFill>
                  <bgColor indexed="29"/>
                </patternFill>
              </fill>
              <border>
                <left style="thin">
                  <color auto="1"/>
                </left>
                <right style="thin">
                  <color auto="1"/>
                </right>
                <top style="thin">
                  <color auto="1"/>
                </top>
                <bottom style="thin">
                  <color auto="1"/>
                </bottom>
              </border>
            </x14:dxf>
          </x14:cfRule>
          <xm:sqref>L16:P103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10</vt:i4>
      </vt:variant>
    </vt:vector>
  </HeadingPairs>
  <TitlesOfParts>
    <vt:vector size="16" baseType="lpstr">
      <vt:lpstr>IRI CF1</vt:lpstr>
      <vt:lpstr>IRI CF3</vt:lpstr>
      <vt:lpstr>IRI DF1</vt:lpstr>
      <vt:lpstr>Gráficos</vt:lpstr>
      <vt:lpstr>Análise dos dados</vt:lpstr>
      <vt:lpstr>Unifilar</vt:lpstr>
      <vt:lpstr>'Análise dos dados'!Area_de_impressao</vt:lpstr>
      <vt:lpstr>Gráficos!Area_de_impressao</vt:lpstr>
      <vt:lpstr>'IRI CF1'!Area_de_impressao</vt:lpstr>
      <vt:lpstr>'IRI CF3'!Area_de_impressao</vt:lpstr>
      <vt:lpstr>'IRI DF1'!Area_de_impressao</vt:lpstr>
      <vt:lpstr>Unifilar!Area_de_impressao</vt:lpstr>
      <vt:lpstr>'IRI CF1'!Titulos_de_impressao</vt:lpstr>
      <vt:lpstr>'IRI CF3'!Titulos_de_impressao</vt:lpstr>
      <vt:lpstr>'IRI DF1'!Titulos_de_impressao</vt:lpstr>
      <vt:lpstr>Unifilar!Titulos_de_impressao</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Oliveira Gonçalves</dc:creator>
  <cp:lastModifiedBy>Allan Oliveira Gonçalves</cp:lastModifiedBy>
  <cp:lastPrinted>2022-08-15T15:29:37Z</cp:lastPrinted>
  <dcterms:created xsi:type="dcterms:W3CDTF">2000-05-06T16:37:01Z</dcterms:created>
  <dcterms:modified xsi:type="dcterms:W3CDTF">2022-08-15T15:29:40Z</dcterms:modified>
</cp:coreProperties>
</file>