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EstaPastaDeTrabalho" defaultThemeVersion="124226"/>
  <mc:AlternateContent xmlns:mc="http://schemas.openxmlformats.org/markup-compatibility/2006">
    <mc:Choice Requires="x15">
      <x15ac:absPath xmlns:x15ac="http://schemas.microsoft.com/office/spreadsheetml/2010/11/ac" url="X:\Producao\RCC22081_EcoAraguaia_Monit 2023 Int e Ofic L1 LTA\02. Oficial 2023\1a Mob. 2023-06\Dados de Campo\IRI\02. Final\Etapa 4_Final\Sem fórmulas\R.0.4 (Releituras)\"/>
    </mc:Choice>
  </mc:AlternateContent>
  <xr:revisionPtr revIDLastSave="0" documentId="13_ncr:1_{F5EE7030-E2AE-4371-B038-4EFB56B06C2E}" xr6:coauthVersionLast="47" xr6:coauthVersionMax="47" xr10:uidLastSave="{00000000-0000-0000-0000-000000000000}"/>
  <bookViews>
    <workbookView xWindow="28680" yWindow="-120" windowWidth="29040" windowHeight="15840" tabRatio="882" xr2:uid="{00000000-000D-0000-FFFF-FFFF00000000}"/>
  </bookViews>
  <sheets>
    <sheet name="IRI CF1" sheetId="107" r:id="rId1"/>
    <sheet name="IRI CF2" sheetId="108" r:id="rId2"/>
    <sheet name="IRI CF3" sheetId="109" r:id="rId3"/>
    <sheet name="IRI DF1" sheetId="110" r:id="rId4"/>
    <sheet name="IRI DF2" sheetId="111" r:id="rId5"/>
    <sheet name="Gráficos" sheetId="89" r:id="rId6"/>
    <sheet name="Análise dos dados" sheetId="92" r:id="rId7"/>
    <sheet name="Unifilar" sheetId="93" r:id="rId8"/>
  </sheets>
  <definedNames>
    <definedName name="_xlnm._FilterDatabase" localSheetId="0" hidden="1">'IRI CF1'!#REF!</definedName>
    <definedName name="_xlnm._FilterDatabase" localSheetId="1" hidden="1">'IRI CF2'!#REF!</definedName>
    <definedName name="_xlnm._FilterDatabase" localSheetId="2" hidden="1">'IRI CF3'!$L$1:$L$15</definedName>
    <definedName name="_xlnm._FilterDatabase" localSheetId="3" hidden="1">'IRI DF1'!#REF!</definedName>
    <definedName name="_xlnm._FilterDatabase" localSheetId="4" hidden="1">'IRI DF2'!#REF!</definedName>
    <definedName name="_xlnm._FilterDatabase" localSheetId="7" hidden="1">Unifilar!$L$16:$O$16</definedName>
    <definedName name="_xlnm.Print_Area" localSheetId="6">'Análise dos dados'!$A$1:$P$30</definedName>
    <definedName name="_xlnm.Print_Area" localSheetId="5">Gráficos!$A$1:$Q$148</definedName>
    <definedName name="_xlnm.Print_Area" localSheetId="0">'IRI CF1'!$A$1:$R$513</definedName>
    <definedName name="_xlnm.Print_Area" localSheetId="1">'IRI CF2'!$A:$R</definedName>
    <definedName name="_xlnm.Print_Area" localSheetId="2">'IRI CF3'!$A$1:$R$15</definedName>
    <definedName name="_xlnm.Print_Area" localSheetId="3">'IRI DF1'!$A$1:$R$513</definedName>
    <definedName name="_xlnm.Print_Area" localSheetId="4">'IRI DF2'!$A$1:$R$8</definedName>
    <definedName name="_xlnm.Print_Area" localSheetId="7">Unifilar!$A$1:$S$103</definedName>
    <definedName name="_xlnm.Print_Titles" localSheetId="0">'IRI CF1'!$1:$5</definedName>
    <definedName name="_xlnm.Print_Titles" localSheetId="1">'IRI CF2'!$1:$5</definedName>
    <definedName name="_xlnm.Print_Titles" localSheetId="2">'IRI CF3'!$1:$5</definedName>
    <definedName name="_xlnm.Print_Titles" localSheetId="3">'IRI DF1'!$1:$5</definedName>
    <definedName name="_xlnm.Print_Titles" localSheetId="4">'IRI DF2'!$1:$5</definedName>
    <definedName name="_xlnm.Print_Titles" localSheetId="7">Unifilar!$1:$16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<sst xmlns="http://schemas.openxmlformats.org/spreadsheetml/2006/main" count="2885" uniqueCount="189">
  <si>
    <t>TRECHO</t>
  </si>
  <si>
    <t>VALORES DE "IRI"</t>
  </si>
  <si>
    <t>VALORES DE "QI"</t>
  </si>
  <si>
    <t>Classe IRI</t>
  </si>
  <si>
    <t xml:space="preserve">Ocorrências </t>
  </si>
  <si>
    <t>%</t>
  </si>
  <si>
    <t xml:space="preserve">RODOVIA: </t>
  </si>
  <si>
    <t>PISTA:</t>
  </si>
  <si>
    <t>FAIXA:</t>
  </si>
  <si>
    <t>SENTIDO:</t>
  </si>
  <si>
    <t>DATA:</t>
  </si>
  <si>
    <t>FINAL:</t>
  </si>
  <si>
    <t>OPERADOR:</t>
  </si>
  <si>
    <t>TOTAL</t>
  </si>
  <si>
    <t>Fim (km)</t>
  </si>
  <si>
    <t>QI Esq</t>
  </si>
  <si>
    <t>QI Dir</t>
  </si>
  <si>
    <t>QI Médio</t>
  </si>
  <si>
    <t>Média por segmento</t>
  </si>
  <si>
    <t>IRI Esq</t>
  </si>
  <si>
    <t>IRI Dir</t>
  </si>
  <si>
    <t>IRI Médio</t>
  </si>
  <si>
    <t>Obs</t>
  </si>
  <si>
    <t>Coordenadas geográficas
Latitude / Longitude</t>
  </si>
  <si>
    <t>INICIAL:</t>
  </si>
  <si>
    <t>Rodovia:</t>
  </si>
  <si>
    <t>Segmento:</t>
  </si>
  <si>
    <t>Trecho:</t>
  </si>
  <si>
    <t>LEGENDA</t>
  </si>
  <si>
    <t>km inicial</t>
  </si>
  <si>
    <t>IRI
F5</t>
  </si>
  <si>
    <t>IRI
F4</t>
  </si>
  <si>
    <t>IRI
F3</t>
  </si>
  <si>
    <t>IRI
F2</t>
  </si>
  <si>
    <t>IRI
F1</t>
  </si>
  <si>
    <t>Média IRI a cada 200 m:</t>
  </si>
  <si>
    <t>Média IRI a cada 1000 m:</t>
  </si>
  <si>
    <t>km
final</t>
  </si>
  <si>
    <t>LEVANTAMENTO DE IRREGULARIDADE LONGITUDINAL - IRI</t>
  </si>
  <si>
    <t>ANO ANTERIOR</t>
  </si>
  <si>
    <t>ANO ATUAL</t>
  </si>
  <si>
    <t>CRESCENTE</t>
  </si>
  <si>
    <t>DECRESCENTE</t>
  </si>
  <si>
    <t>Velocidade
(km/h)</t>
  </si>
  <si>
    <t>PER IRI</t>
  </si>
  <si>
    <t>ATENDIMENTO AOS PARÂMETROS DO PER</t>
  </si>
  <si>
    <t>PER</t>
  </si>
  <si>
    <t>Média SH</t>
  </si>
  <si>
    <t>100%
Valores Individuais</t>
  </si>
  <si>
    <t>80%
Valores Individuais</t>
  </si>
  <si>
    <t>Pista Principal</t>
  </si>
  <si>
    <t>Início (km)</t>
  </si>
  <si>
    <t>BR-080/GO</t>
  </si>
  <si>
    <t>Crescente</t>
  </si>
  <si>
    <t/>
  </si>
  <si>
    <t>km 95</t>
  </si>
  <si>
    <t>km 96</t>
  </si>
  <si>
    <t>km 97</t>
  </si>
  <si>
    <t>km 98</t>
  </si>
  <si>
    <t>km 99</t>
  </si>
  <si>
    <t>km 100</t>
  </si>
  <si>
    <t>km 101</t>
  </si>
  <si>
    <t>km 102</t>
  </si>
  <si>
    <t>km 103</t>
  </si>
  <si>
    <t>km 104</t>
  </si>
  <si>
    <t>km 105</t>
  </si>
  <si>
    <t>km 106</t>
  </si>
  <si>
    <t>km 107</t>
  </si>
  <si>
    <t>km 108</t>
  </si>
  <si>
    <t>km 109</t>
  </si>
  <si>
    <t>km 110</t>
  </si>
  <si>
    <t>km 111</t>
  </si>
  <si>
    <t>km 112</t>
  </si>
  <si>
    <t>OAE (i) | OAE (f)</t>
  </si>
  <si>
    <t>km 113</t>
  </si>
  <si>
    <t>km 114</t>
  </si>
  <si>
    <t>km 115</t>
  </si>
  <si>
    <t>km 116</t>
  </si>
  <si>
    <t>OAE (i)</t>
  </si>
  <si>
    <t>OAE (f)</t>
  </si>
  <si>
    <t>km 117</t>
  </si>
  <si>
    <t>km 118</t>
  </si>
  <si>
    <t>km 119</t>
  </si>
  <si>
    <t>km 120</t>
  </si>
  <si>
    <t>km 121</t>
  </si>
  <si>
    <t>km 122</t>
  </si>
  <si>
    <t>km 123</t>
  </si>
  <si>
    <t>km 124</t>
  </si>
  <si>
    <t>km 125</t>
  </si>
  <si>
    <t>km 126</t>
  </si>
  <si>
    <t>km 127</t>
  </si>
  <si>
    <t>km 128</t>
  </si>
  <si>
    <t>km 129</t>
  </si>
  <si>
    <t>km 130</t>
  </si>
  <si>
    <t>km 131</t>
  </si>
  <si>
    <t>km 132</t>
  </si>
  <si>
    <t>km 133</t>
  </si>
  <si>
    <t>km 134</t>
  </si>
  <si>
    <t>Desvio (i) | Desvio (f)</t>
  </si>
  <si>
    <t>km 135</t>
  </si>
  <si>
    <t>km 136</t>
  </si>
  <si>
    <t>km 137</t>
  </si>
  <si>
    <t>km 138</t>
  </si>
  <si>
    <t>km 139</t>
  </si>
  <si>
    <t>km 140</t>
  </si>
  <si>
    <t>km 141</t>
  </si>
  <si>
    <t>km 142</t>
  </si>
  <si>
    <t>km 143</t>
  </si>
  <si>
    <t>km 144 | OAE (i)</t>
  </si>
  <si>
    <t>km 145</t>
  </si>
  <si>
    <t>km 146</t>
  </si>
  <si>
    <t>km 147</t>
  </si>
  <si>
    <t>Desvio (i) | Obras</t>
  </si>
  <si>
    <t>km 148</t>
  </si>
  <si>
    <t>Desvio (f)</t>
  </si>
  <si>
    <t>km 149</t>
  </si>
  <si>
    <t>km 150</t>
  </si>
  <si>
    <t>km 151</t>
  </si>
  <si>
    <t>km 152</t>
  </si>
  <si>
    <t>km 153</t>
  </si>
  <si>
    <t>km 154</t>
  </si>
  <si>
    <t>km 155</t>
  </si>
  <si>
    <t>Pedágio (i)</t>
  </si>
  <si>
    <t>Pedágio (f)</t>
  </si>
  <si>
    <t>km 156</t>
  </si>
  <si>
    <t>km 157</t>
  </si>
  <si>
    <t>km 158</t>
  </si>
  <si>
    <t>km 159</t>
  </si>
  <si>
    <t>km 160</t>
  </si>
  <si>
    <t>km 161</t>
  </si>
  <si>
    <t>km 162</t>
  </si>
  <si>
    <t>km 163</t>
  </si>
  <si>
    <t>OAE (i) | Sonorizador</t>
  </si>
  <si>
    <t>km 164 | Sonorizador | OAE (f)</t>
  </si>
  <si>
    <t>km 165</t>
  </si>
  <si>
    <t>km 166</t>
  </si>
  <si>
    <t>km 167</t>
  </si>
  <si>
    <t>km 168</t>
  </si>
  <si>
    <t>km 169</t>
  </si>
  <si>
    <t>km 170</t>
  </si>
  <si>
    <t>km 171</t>
  </si>
  <si>
    <t>km 172</t>
  </si>
  <si>
    <t>km 173</t>
  </si>
  <si>
    <t>km 174</t>
  </si>
  <si>
    <t>km 175</t>
  </si>
  <si>
    <t>km 176</t>
  </si>
  <si>
    <t>km 177</t>
  </si>
  <si>
    <t>km 178</t>
  </si>
  <si>
    <t>km 179</t>
  </si>
  <si>
    <t>km 180</t>
  </si>
  <si>
    <t>km 181</t>
  </si>
  <si>
    <t>Faixa 2 (i)</t>
  </si>
  <si>
    <t>Faixa 2 (f)</t>
  </si>
  <si>
    <t>Faixa 3 (i)</t>
  </si>
  <si>
    <t>Faixa 3 (f)</t>
  </si>
  <si>
    <t>Decrescente</t>
  </si>
  <si>
    <t>km 178 | OAE (i) | OAE (f)</t>
  </si>
  <si>
    <t>km 156 | Sonorizador | Pedágio (i)</t>
  </si>
  <si>
    <t>Sonorizador | Sonorizador | Sonorizador</t>
  </si>
  <si>
    <t>Desvio (i)</t>
  </si>
  <si>
    <t>Obras</t>
  </si>
  <si>
    <t>km 148 | Desvio (f)</t>
  </si>
  <si>
    <t>km 144</t>
  </si>
  <si>
    <t>km 117 | OAE (f)</t>
  </si>
  <si>
    <t>Seg. ≤ 50m</t>
  </si>
  <si>
    <t>Vel. ≤ 40 km/h</t>
  </si>
  <si>
    <t>Wagner Soares</t>
  </si>
  <si>
    <t>Wagner Soares / Mário Siano</t>
  </si>
  <si>
    <t>Norte</t>
  </si>
  <si>
    <t>Atende</t>
  </si>
  <si>
    <t>Não Atende</t>
  </si>
  <si>
    <t>km 94,290 ao km 181,070</t>
  </si>
  <si>
    <t>IRI ≤ 3,5 m/km</t>
  </si>
  <si>
    <t>IRI &gt; 3,5 m/km</t>
  </si>
  <si>
    <t>BR-080/GO - IRI a cada 200 m</t>
  </si>
  <si>
    <t>BR-080/GO - IRI a cada 1000 m (Segmento Homogêneo)</t>
  </si>
  <si>
    <t>IRI ≤ 3,50</t>
  </si>
  <si>
    <t>3,50 &lt; IRI ≤ 3,85</t>
  </si>
  <si>
    <t>IRI &gt; 3,50</t>
  </si>
  <si>
    <t>IRI &gt; 3,85</t>
  </si>
  <si>
    <t>Índice de Irregularidade Internacional
BR-080/GO - IRI (200m)</t>
  </si>
  <si>
    <t>Índice de Irregularidade Internacional
BR-080/GO - IRI (Segmento Homogêneo)</t>
  </si>
  <si>
    <t>BR-080/GO - km 94,350 ao km 181,070 - Faixa 1 - Sentido Crescente</t>
  </si>
  <si>
    <t>Comparativo entre o IRI levantado e o parâmetro exigido pelo PER (IRI ≤ 3,5)</t>
  </si>
  <si>
    <t>BR-080/GO - km 125,440 ao km 152,950 - Faixa 2 - Sentido Crescente</t>
  </si>
  <si>
    <t>BR-080/GO - km 147,800 ao km 149,250 - Faixa 3 - Sentido Crescente</t>
  </si>
  <si>
    <t>BR-080/GO - km 181,040 ao km 94,290 - Faixa 1 - Sentido Decrescente</t>
  </si>
  <si>
    <t>BR-080/GO - km 152,980 ao km 152,480 - Faixa 2 - Sentido Decrescente</t>
  </si>
  <si>
    <t>Sul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</si>
</sst>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
    <numFmt numFmtId="167" formatCode="0.000000"/>
    <numFmt numFmtId="168" formatCode="0.0%"/>
  </numFmts>
  <fonts count="26">
    <font>
      <sz val="10"/>
      <name val="Arial"/>
    </font>
    <font>
      <sz val="11"/>
      <color theme="1"/>
      <name val="Calibri"/>
      <family val="2"/>
      <scheme val="minor"/>
    </font>
    <font>
      <sz val="10"/>
      <name val="Arial"/>
      <family val="2"/>
    </font>
    <font>
      <sz val="10"/>
      <name val="Arial"/>
      <family val="2"/>
    </font>
    <font>
      <sz val="8"/>
      <name val="Tahoma"/>
      <family val="2"/>
    </font>
    <font>
      <sz val="11"/>
      <name val="Calibri"/>
      <family val="2"/>
    </font>
    <font>
      <b/>
      <sz val="11"/>
      <color rgb="FF000000"/>
      <name val="Ecofont Vera Sans"/>
      <family val="2"/>
    </font>
    <font>
      <sz val="11"/>
      <color rgb="FF000000"/>
      <name val="Ecofont Vera Sans"/>
      <family val="2"/>
    </font>
    <font>
      <b/>
      <sz val="10"/>
      <color indexed="8"/>
      <name val="Ecofont Vera Sans"/>
      <family val="2"/>
    </font>
    <font>
      <sz val="10"/>
      <color indexed="8"/>
      <name val="Ecofont Vera Sans"/>
      <family val="2"/>
    </font>
    <font>
      <sz val="10"/>
      <name val="Ecofont Vera Sans"/>
      <family val="2"/>
    </font>
    <font>
      <b/>
      <sz val="18"/>
      <name val="Calibri"/>
      <family val="2"/>
      <scheme val="minor"/>
    </font>
    <font>
      <sz val="10"/>
      <color indexed="8"/>
      <name val="Ecofont Vera Sans"/>
    </font>
    <font>
      <b/>
      <sz val="8"/>
      <name val="tahoma"/>
      <family val="2"/>
    </font>
    <font>
      <b/>
      <sz val="9"/>
      <name val="Tahoma"/>
      <family val="2"/>
    </font>
    <font>
      <sz val="9"/>
      <name val="Arial"/>
      <family val="2"/>
    </font>
    <font>
      <sz val="9"/>
      <name val="Tahoma"/>
      <family val="2"/>
    </font>
    <font>
      <b/>
      <sz val="10"/>
      <color indexed="8"/>
      <name val="Ecofont Vera Sans"/>
    </font>
    <font>
      <b/>
      <sz val="12"/>
      <color indexed="8"/>
      <name val="Ecofont Vera Sans"/>
      <family val="2"/>
    </font>
    <font>
      <b/>
      <sz val="11"/>
      <color rgb="FF000000"/>
      <name val="Ecofont Vera Sans"/>
    </font>
    <font>
      <b/>
      <sz val="10"/>
      <color rgb="FFFFFF00"/>
      <name val="Arial"/>
      <family val="2"/>
    </font>
    <font>
      <b/>
      <sz val="10"/>
      <color rgb="FF161A44"/>
      <name val="Ecofont Vera Sans"/>
      <family val="2"/>
    </font>
    <font>
      <sz val="10"/>
      <color rgb="FF161A44"/>
      <name val="Ecofont Vera Sans"/>
      <family val="2"/>
    </font>
    <font>
      <b/>
      <sz val="10"/>
      <color rgb="FF161A44"/>
      <name val="Ecofont Vera Sans"/>
    </font>
    <font>
      <b/>
      <sz val="8"/>
      <color rgb="FF161A44"/>
      <name val="tahoma"/>
      <family val="2"/>
    </font>
    <font>
      <sz val="10"/>
      <color theme="0"/>
      <name val="Arial"/>
      <family val="2"/>
    </font>
  </fonts>
  <fills count="9">
    <fill>
      <patternFill patternType="none"/>
    </fill>
    <fill>
      <patternFill patternType="gray125"/>
    </fill>
    <fill>
      <patternFill patternType="solid">
        <fgColor rgb="FFFFFFFF"/>
        <bgColor indexed="64"/>
      </patternFill>
    </fill>
    <fill>
      <patternFill patternType="solid">
        <fgColor theme="0" tint="-4.9989318521683403E-2"/>
        <bgColor indexed="0"/>
      </patternFill>
    </fill>
    <fill>
      <patternFill patternType="solid">
        <fgColor indexed="42"/>
        <bgColor indexed="64"/>
      </patternFill>
    </fill>
    <fill>
      <patternFill patternType="solid">
        <fgColor indexed="29"/>
        <bgColor indexed="64"/>
      </patternFill>
    </fill>
    <fill>
      <patternFill patternType="solid">
        <fgColor theme="0" tint="-4.9989318521683403E-2"/>
        <bgColor indexed="64"/>
      </patternFill>
    </fill>
    <fill>
      <patternFill patternType="solid">
        <fgColor rgb="FFD9D9D9"/>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13">
    <xf numFmtId="0" fontId="0"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5" fillId="0" borderId="0"/>
    <xf numFmtId="0" fontId="5" fillId="0" borderId="0"/>
    <xf numFmtId="0" fontId="5" fillId="0" borderId="0"/>
    <xf numFmtId="0" fontId="1" fillId="0" borderId="0"/>
    <xf numFmtId="164" fontId="2" fillId="0" borderId="0" applyFont="0" applyFill="0" applyBorder="0" applyAlignment="0" applyProtection="0"/>
    <xf numFmtId="164" fontId="2" fillId="0" borderId="0" applyFont="0" applyFill="0" applyBorder="0" applyAlignment="0" applyProtection="0"/>
  </cellStyleXfs>
  <cellXfs count="171">
    <xf numFmtId="0" fontId="0" fillId="0" borderId="0" xfId="0"/>
    <xf numFmtId="0" fontId="2" fillId="0" borderId="0" xfId="1"/>
    <xf numFmtId="1" fontId="2" fillId="0" borderId="0" xfId="1" applyNumberFormat="1" applyAlignment="1">
      <alignment horizontal="center"/>
    </xf>
    <xf numFmtId="1" fontId="2" fillId="0" borderId="0" xfId="1" applyNumberFormat="1" applyAlignment="1">
      <alignment horizontal="centerContinuous"/>
    </xf>
    <xf numFmtId="1" fontId="11" fillId="0" borderId="0" xfId="1" applyNumberFormat="1" applyFont="1" applyAlignment="1">
      <alignment horizontal="centerContinuous" vertical="center"/>
    </xf>
    <xf numFmtId="166" fontId="12" fillId="3" borderId="20" xfId="1" applyNumberFormat="1" applyFont="1" applyFill="1" applyBorder="1" applyAlignment="1" applyProtection="1">
      <alignment horizontal="centerContinuous" vertical="center"/>
      <protection locked="0"/>
    </xf>
    <xf numFmtId="166" fontId="9" fillId="3" borderId="28" xfId="1" applyNumberFormat="1" applyFont="1" applyFill="1" applyBorder="1" applyAlignment="1" applyProtection="1">
      <alignment horizontal="centerContinuous" vertical="center"/>
      <protection locked="0"/>
    </xf>
    <xf numFmtId="0" fontId="9" fillId="3" borderId="15" xfId="1" applyFont="1" applyFill="1" applyBorder="1" applyAlignment="1" applyProtection="1">
      <alignment horizontal="centerContinuous" vertical="center"/>
      <protection locked="0"/>
    </xf>
    <xf numFmtId="0" fontId="9" fillId="3" borderId="16" xfId="1" applyFont="1" applyFill="1" applyBorder="1" applyAlignment="1" applyProtection="1">
      <alignment horizontal="centerContinuous" vertical="center"/>
      <protection locked="0"/>
    </xf>
    <xf numFmtId="166" fontId="9" fillId="3" borderId="20" xfId="1" applyNumberFormat="1" applyFont="1" applyFill="1" applyBorder="1" applyAlignment="1" applyProtection="1">
      <alignment horizontal="centerContinuous" vertical="center"/>
      <protection locked="0"/>
    </xf>
    <xf numFmtId="0" fontId="9" fillId="3" borderId="17" xfId="1" applyFont="1" applyFill="1" applyBorder="1" applyAlignment="1" applyProtection="1">
      <alignment horizontal="centerContinuous" vertical="center"/>
      <protection locked="0"/>
    </xf>
    <xf numFmtId="0" fontId="9" fillId="3" borderId="21" xfId="1" applyFont="1" applyFill="1" applyBorder="1" applyAlignment="1" applyProtection="1">
      <alignment horizontal="centerContinuous" vertical="center"/>
      <protection locked="0"/>
    </xf>
    <xf numFmtId="1" fontId="2" fillId="0" borderId="0" xfId="1" applyNumberFormat="1" applyAlignment="1">
      <alignment horizontal="center" wrapText="1"/>
    </xf>
    <xf numFmtId="0" fontId="8" fillId="3" borderId="16" xfId="1" applyFont="1" applyFill="1" applyBorder="1" applyAlignment="1" applyProtection="1">
      <alignment horizontal="centerContinuous" vertical="center"/>
      <protection locked="0"/>
    </xf>
    <xf numFmtId="14" fontId="9" fillId="3" borderId="20" xfId="1" applyNumberFormat="1" applyFont="1" applyFill="1" applyBorder="1" applyAlignment="1" applyProtection="1">
      <alignment horizontal="centerContinuous" vertical="center"/>
      <protection locked="0"/>
    </xf>
    <xf numFmtId="0" fontId="8" fillId="3" borderId="28" xfId="1" applyFont="1" applyFill="1" applyBorder="1" applyAlignment="1" applyProtection="1">
      <alignment horizontal="centerContinuous" vertical="center"/>
      <protection locked="0"/>
    </xf>
    <xf numFmtId="0" fontId="12" fillId="3" borderId="15" xfId="1" applyFont="1" applyFill="1" applyBorder="1" applyAlignment="1" applyProtection="1">
      <alignment horizontal="centerContinuous" vertical="center"/>
      <protection locked="0"/>
    </xf>
    <xf numFmtId="9" fontId="7" fillId="2" borderId="0" xfId="1" applyNumberFormat="1" applyFont="1" applyFill="1" applyAlignment="1">
      <alignment horizontal="center" vertical="center"/>
    </xf>
    <xf numFmtId="9" fontId="6" fillId="2" borderId="0" xfId="1" applyNumberFormat="1" applyFont="1" applyFill="1" applyAlignment="1">
      <alignment horizontal="center" vertical="center"/>
    </xf>
    <xf numFmtId="2" fontId="7" fillId="2" borderId="0" xfId="1" applyNumberFormat="1" applyFont="1" applyFill="1" applyAlignment="1">
      <alignment horizontal="center" vertical="center"/>
    </xf>
    <xf numFmtId="0" fontId="13" fillId="0" borderId="2" xfId="1" applyFont="1" applyBorder="1"/>
    <xf numFmtId="0" fontId="14" fillId="0" borderId="3" xfId="1" applyFont="1" applyBorder="1" applyAlignment="1">
      <alignment horizontal="right"/>
    </xf>
    <xf numFmtId="0" fontId="15" fillId="0" borderId="3" xfId="1" applyFont="1" applyBorder="1"/>
    <xf numFmtId="0" fontId="4" fillId="0" borderId="3" xfId="1" applyFont="1" applyBorder="1"/>
    <xf numFmtId="0" fontId="4" fillId="0" borderId="4" xfId="1" applyFont="1" applyBorder="1"/>
    <xf numFmtId="0" fontId="13" fillId="0" borderId="5" xfId="1" applyFont="1" applyBorder="1"/>
    <xf numFmtId="0" fontId="14" fillId="0" borderId="0" xfId="1" applyFont="1" applyAlignment="1">
      <alignment horizontal="right"/>
    </xf>
    <xf numFmtId="0" fontId="4" fillId="0" borderId="0" xfId="1" applyFont="1"/>
    <xf numFmtId="0" fontId="4" fillId="0" borderId="34" xfId="1" applyFont="1" applyBorder="1"/>
    <xf numFmtId="0" fontId="15" fillId="0" borderId="0" xfId="1" applyFont="1"/>
    <xf numFmtId="0" fontId="4" fillId="0" borderId="0" xfId="1" applyFont="1" applyAlignment="1">
      <alignment horizontal="center"/>
    </xf>
    <xf numFmtId="0" fontId="13" fillId="0" borderId="0" xfId="1" applyFont="1"/>
    <xf numFmtId="0" fontId="13" fillId="0" borderId="5" xfId="1" applyFont="1" applyBorder="1" applyAlignment="1">
      <alignment horizontal="center" vertical="center"/>
    </xf>
    <xf numFmtId="0" fontId="13" fillId="0" borderId="0" xfId="1" applyFont="1" applyAlignment="1">
      <alignment horizontal="center" vertical="center"/>
    </xf>
    <xf numFmtId="0" fontId="4" fillId="0" borderId="0" xfId="1" applyFont="1" applyAlignment="1">
      <alignment horizontal="center" vertical="center"/>
    </xf>
    <xf numFmtId="0" fontId="4" fillId="0" borderId="34" xfId="1" applyFont="1" applyBorder="1" applyAlignment="1">
      <alignment horizontal="center" vertical="center"/>
    </xf>
    <xf numFmtId="0" fontId="13" fillId="4" borderId="1" xfId="1" applyFont="1" applyFill="1" applyBorder="1" applyAlignment="1">
      <alignment horizontal="center" vertical="center"/>
    </xf>
    <xf numFmtId="165" fontId="4" fillId="0" borderId="0" xfId="1" applyNumberFormat="1" applyFont="1" applyAlignment="1">
      <alignment horizontal="left" vertical="center"/>
    </xf>
    <xf numFmtId="165" fontId="16" fillId="0" borderId="0" xfId="1" applyNumberFormat="1" applyFont="1" applyAlignment="1">
      <alignment horizontal="left" vertical="center"/>
    </xf>
    <xf numFmtId="0" fontId="13" fillId="5" borderId="1" xfId="1" applyFont="1" applyFill="1" applyBorder="1" applyAlignment="1">
      <alignment horizontal="center"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4" fillId="0" borderId="7" xfId="1" applyFont="1" applyBorder="1" applyAlignment="1">
      <alignment horizontal="center" vertical="center"/>
    </xf>
    <xf numFmtId="0" fontId="4" fillId="0" borderId="7" xfId="1" applyFont="1" applyBorder="1"/>
    <xf numFmtId="0" fontId="4" fillId="0" borderId="8" xfId="1" applyFont="1" applyBorder="1"/>
    <xf numFmtId="0" fontId="13" fillId="0" borderId="2" xfId="1" applyFont="1" applyBorder="1" applyAlignment="1">
      <alignment horizontal="center" vertical="center"/>
    </xf>
    <xf numFmtId="0" fontId="13" fillId="0" borderId="3" xfId="1" applyFont="1" applyBorder="1" applyAlignment="1">
      <alignment horizontal="center" vertical="center"/>
    </xf>
    <xf numFmtId="0" fontId="4" fillId="0" borderId="3" xfId="1" applyFont="1" applyBorder="1" applyAlignment="1">
      <alignment horizontal="center" vertical="center"/>
    </xf>
    <xf numFmtId="0" fontId="14" fillId="0" borderId="5" xfId="1" applyFont="1" applyBorder="1"/>
    <xf numFmtId="0" fontId="14" fillId="0" borderId="0" xfId="1" applyFont="1"/>
    <xf numFmtId="0" fontId="14" fillId="0" borderId="0" xfId="1" applyFont="1" applyAlignment="1">
      <alignment horizontal="center"/>
    </xf>
    <xf numFmtId="0" fontId="14" fillId="0" borderId="34" xfId="1" applyFont="1" applyBorder="1"/>
    <xf numFmtId="0" fontId="4" fillId="0" borderId="5" xfId="1" applyFont="1" applyBorder="1"/>
    <xf numFmtId="0" fontId="13" fillId="0" borderId="0" xfId="1" applyFont="1" applyAlignment="1">
      <alignment horizontal="center"/>
    </xf>
    <xf numFmtId="0" fontId="13" fillId="0" borderId="0" xfId="1" applyFont="1" applyAlignment="1">
      <alignment vertical="center"/>
    </xf>
    <xf numFmtId="0" fontId="4" fillId="0" borderId="0" xfId="1" applyFont="1" applyAlignment="1">
      <alignment horizontal="center" vertical="center" textRotation="90"/>
    </xf>
    <xf numFmtId="0" fontId="4" fillId="0" borderId="35" xfId="1" applyFont="1" applyBorder="1"/>
    <xf numFmtId="0" fontId="4" fillId="0" borderId="0" xfId="1" applyFont="1" applyAlignment="1">
      <alignment vertical="center"/>
    </xf>
    <xf numFmtId="1" fontId="15" fillId="0" borderId="0" xfId="1" applyNumberFormat="1" applyFont="1"/>
    <xf numFmtId="0" fontId="15" fillId="0" borderId="0" xfId="1" applyFont="1" applyAlignment="1">
      <alignment horizontal="left"/>
    </xf>
    <xf numFmtId="0" fontId="13" fillId="0" borderId="26" xfId="1" applyFont="1" applyBorder="1" applyAlignment="1">
      <alignment horizontal="center" vertical="center" textRotation="90"/>
    </xf>
    <xf numFmtId="0" fontId="13" fillId="0" borderId="5" xfId="1" applyFont="1" applyBorder="1" applyAlignment="1">
      <alignment vertical="center"/>
    </xf>
    <xf numFmtId="0" fontId="13" fillId="0" borderId="34" xfId="1" applyFont="1" applyBorder="1" applyAlignment="1">
      <alignment vertical="center"/>
    </xf>
    <xf numFmtId="0" fontId="13" fillId="0" borderId="26" xfId="1" applyFont="1" applyBorder="1"/>
    <xf numFmtId="166" fontId="4" fillId="0" borderId="0" xfId="1" applyNumberFormat="1" applyFont="1" applyAlignment="1">
      <alignment horizontal="center" vertical="center"/>
    </xf>
    <xf numFmtId="3" fontId="7" fillId="2" borderId="1" xfId="2" quotePrefix="1"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0" fontId="6" fillId="2" borderId="1" xfId="1" applyFont="1" applyFill="1" applyBorder="1" applyAlignment="1">
      <alignment horizontal="center" vertical="center"/>
    </xf>
    <xf numFmtId="3" fontId="6" fillId="2" borderId="1" xfId="1" applyNumberFormat="1" applyFont="1" applyFill="1" applyBorder="1" applyAlignment="1">
      <alignment horizontal="center" vertical="center"/>
    </xf>
    <xf numFmtId="2" fontId="7" fillId="2" borderId="1" xfId="1" applyNumberFormat="1" applyFont="1" applyFill="1" applyBorder="1" applyAlignment="1">
      <alignment horizontal="center" vertical="center"/>
    </xf>
    <xf numFmtId="0" fontId="7" fillId="2" borderId="1" xfId="1" applyFont="1" applyFill="1" applyBorder="1" applyAlignment="1">
      <alignment horizontal="center" vertical="center"/>
    </xf>
    <xf numFmtId="9" fontId="19" fillId="2" borderId="1" xfId="1" applyNumberFormat="1" applyFont="1" applyFill="1" applyBorder="1" applyAlignment="1">
      <alignment horizontal="center" vertical="center"/>
    </xf>
    <xf numFmtId="0" fontId="20" fillId="0" borderId="0" xfId="0" quotePrefix="1" applyFont="1" applyAlignment="1">
      <alignment horizontal="center" vertical="center"/>
    </xf>
    <xf numFmtId="0" fontId="14" fillId="0" borderId="0" xfId="1" applyFont="1" applyAlignment="1">
      <alignment horizontal="centerContinuous"/>
    </xf>
    <xf numFmtId="0" fontId="4" fillId="0" borderId="0" xfId="1" quotePrefix="1" applyFont="1"/>
    <xf numFmtId="1" fontId="2" fillId="0" borderId="0" xfId="1" applyNumberFormat="1" applyAlignment="1">
      <alignment horizontal="center" vertical="center"/>
    </xf>
    <xf numFmtId="0" fontId="8" fillId="3" borderId="14" xfId="1" applyFont="1" applyFill="1" applyBorder="1" applyAlignment="1" applyProtection="1">
      <alignment horizontal="centerContinuous" vertical="center"/>
      <protection locked="0"/>
    </xf>
    <xf numFmtId="0" fontId="8" fillId="3" borderId="15" xfId="1" applyFont="1" applyFill="1" applyBorder="1" applyAlignment="1" applyProtection="1">
      <alignment horizontal="centerContinuous" vertical="center"/>
      <protection locked="0"/>
    </xf>
    <xf numFmtId="0" fontId="8" fillId="3" borderId="19" xfId="1" applyFont="1" applyFill="1" applyBorder="1" applyAlignment="1" applyProtection="1">
      <alignment horizontal="centerContinuous" vertical="center"/>
      <protection locked="0"/>
    </xf>
    <xf numFmtId="0" fontId="8" fillId="3" borderId="20" xfId="1" applyFont="1" applyFill="1" applyBorder="1" applyAlignment="1" applyProtection="1">
      <alignment horizontal="centerContinuous" vertical="center"/>
      <protection locked="0"/>
    </xf>
    <xf numFmtId="0" fontId="17" fillId="3" borderId="13" xfId="1" applyFont="1" applyFill="1" applyBorder="1" applyAlignment="1" applyProtection="1">
      <alignment horizontal="centerContinuous" vertical="center"/>
      <protection locked="0"/>
    </xf>
    <xf numFmtId="0" fontId="8" fillId="3" borderId="18" xfId="1" applyFont="1" applyFill="1" applyBorder="1" applyAlignment="1" applyProtection="1">
      <alignment horizontal="centerContinuous" vertical="center"/>
      <protection locked="0"/>
    </xf>
    <xf numFmtId="0" fontId="9" fillId="3" borderId="43" xfId="1" applyFont="1" applyFill="1" applyBorder="1" applyAlignment="1" applyProtection="1">
      <alignment horizontal="centerContinuous" vertical="center"/>
      <protection locked="0"/>
    </xf>
    <xf numFmtId="0" fontId="9" fillId="3" borderId="44" xfId="1" applyFont="1" applyFill="1" applyBorder="1" applyAlignment="1" applyProtection="1">
      <alignment horizontal="centerContinuous" vertical="center"/>
      <protection locked="0"/>
    </xf>
    <xf numFmtId="1" fontId="10" fillId="0" borderId="14" xfId="1" applyNumberFormat="1" applyFont="1" applyBorder="1" applyAlignment="1">
      <alignment horizontal="center" vertical="center"/>
    </xf>
    <xf numFmtId="167" fontId="10" fillId="0" borderId="14" xfId="1" applyNumberFormat="1" applyFont="1" applyBorder="1" applyAlignment="1">
      <alignment horizontal="center" vertical="center"/>
    </xf>
    <xf numFmtId="165" fontId="10" fillId="0" borderId="14" xfId="1" applyNumberFormat="1" applyFont="1" applyBorder="1" applyAlignment="1">
      <alignment horizontal="center" vertical="center"/>
    </xf>
    <xf numFmtId="0" fontId="10" fillId="0" borderId="30" xfId="1" applyFont="1" applyBorder="1" applyAlignment="1">
      <alignment horizontal="center" vertical="center"/>
    </xf>
    <xf numFmtId="165" fontId="2" fillId="0" borderId="0" xfId="1" applyNumberFormat="1" applyAlignment="1">
      <alignment horizontal="center" vertical="center"/>
    </xf>
    <xf numFmtId="166" fontId="10" fillId="0" borderId="27" xfId="1" applyNumberFormat="1" applyFont="1" applyBorder="1" applyAlignment="1">
      <alignment horizontal="center" vertical="center"/>
    </xf>
    <xf numFmtId="166" fontId="10" fillId="0" borderId="1" xfId="1" applyNumberFormat="1" applyFont="1" applyBorder="1" applyAlignment="1">
      <alignment horizontal="center" vertical="center"/>
    </xf>
    <xf numFmtId="167" fontId="10" fillId="0" borderId="1" xfId="1" applyNumberFormat="1" applyFont="1" applyBorder="1" applyAlignment="1">
      <alignment horizontal="center" vertical="center"/>
    </xf>
    <xf numFmtId="165" fontId="10" fillId="0" borderId="1" xfId="1" applyNumberFormat="1" applyFont="1" applyBorder="1" applyAlignment="1">
      <alignment horizontal="center" vertical="center"/>
    </xf>
    <xf numFmtId="1" fontId="10" fillId="0" borderId="1" xfId="1" applyNumberFormat="1" applyFont="1" applyBorder="1" applyAlignment="1">
      <alignment horizontal="center" vertical="center"/>
    </xf>
    <xf numFmtId="0" fontId="10" fillId="0" borderId="32" xfId="1" applyFont="1" applyBorder="1" applyAlignment="1">
      <alignment horizontal="center" vertical="center"/>
    </xf>
    <xf numFmtId="0" fontId="18" fillId="3" borderId="37" xfId="6" applyFont="1" applyFill="1" applyBorder="1" applyAlignment="1" applyProtection="1">
      <alignment horizontal="centerContinuous" vertical="center"/>
      <protection locked="0"/>
    </xf>
    <xf numFmtId="0" fontId="18" fillId="3" borderId="36" xfId="6" applyFont="1" applyFill="1" applyBorder="1" applyAlignment="1" applyProtection="1">
      <alignment horizontal="centerContinuous" vertical="center"/>
      <protection locked="0"/>
    </xf>
    <xf numFmtId="0" fontId="18" fillId="3" borderId="42" xfId="6" applyFont="1" applyFill="1" applyBorder="1" applyAlignment="1" applyProtection="1">
      <alignment horizontal="centerContinuous" vertical="center"/>
      <protection locked="0"/>
    </xf>
    <xf numFmtId="0" fontId="18" fillId="3" borderId="38" xfId="6" applyFont="1" applyFill="1" applyBorder="1" applyAlignment="1" applyProtection="1">
      <alignment horizontal="centerContinuous" vertical="center"/>
      <protection locked="0"/>
    </xf>
    <xf numFmtId="0" fontId="14" fillId="0" borderId="33" xfId="1" applyFont="1" applyBorder="1" applyAlignment="1">
      <alignment horizontal="centerContinuous" vertical="center"/>
    </xf>
    <xf numFmtId="0" fontId="14" fillId="0" borderId="35" xfId="1" applyFont="1" applyBorder="1" applyAlignment="1">
      <alignment horizontal="centerContinuous" vertical="center"/>
    </xf>
    <xf numFmtId="0" fontId="14" fillId="0" borderId="31" xfId="1" applyFont="1" applyBorder="1" applyAlignment="1">
      <alignment horizontal="centerContinuous" vertical="center"/>
    </xf>
    <xf numFmtId="165" fontId="4" fillId="0" borderId="0" xfId="2" applyNumberFormat="1" applyFont="1" applyFill="1" applyBorder="1" applyAlignment="1">
      <alignment horizontal="center" vertical="center"/>
    </xf>
    <xf numFmtId="166" fontId="10" fillId="0" borderId="13" xfId="1" applyNumberFormat="1" applyFont="1" applyBorder="1" applyAlignment="1">
      <alignment horizontal="center" vertical="center"/>
    </xf>
    <xf numFmtId="166" fontId="10" fillId="0" borderId="14" xfId="1" applyNumberFormat="1" applyFont="1" applyBorder="1" applyAlignment="1">
      <alignment horizontal="center" vertical="center"/>
    </xf>
    <xf numFmtId="1" fontId="10" fillId="0" borderId="9"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2" fontId="10" fillId="0" borderId="9" xfId="1" applyNumberFormat="1" applyFont="1" applyBorder="1" applyAlignment="1">
      <alignment horizontal="center" vertical="center"/>
    </xf>
    <xf numFmtId="1" fontId="10" fillId="0" borderId="36" xfId="1" applyNumberFormat="1" applyFont="1" applyBorder="1" applyAlignment="1">
      <alignment horizontal="center" vertical="center" wrapText="1"/>
    </xf>
    <xf numFmtId="165" fontId="10" fillId="0" borderId="36" xfId="0" applyNumberFormat="1" applyFont="1" applyBorder="1" applyAlignment="1">
      <alignment horizontal="center" vertical="center"/>
    </xf>
    <xf numFmtId="2" fontId="10" fillId="0" borderId="36" xfId="0" applyNumberFormat="1" applyFont="1" applyBorder="1" applyAlignment="1">
      <alignment horizontal="center" vertical="center"/>
    </xf>
    <xf numFmtId="0" fontId="21" fillId="3" borderId="22" xfId="1" applyFont="1" applyFill="1" applyBorder="1" applyAlignment="1" applyProtection="1">
      <alignment horizontal="centerContinuous" vertical="center"/>
      <protection locked="0"/>
    </xf>
    <xf numFmtId="0" fontId="21" fillId="3" borderId="23" xfId="1" applyFont="1" applyFill="1" applyBorder="1" applyAlignment="1" applyProtection="1">
      <alignment horizontal="centerContinuous" vertical="center"/>
      <protection locked="0"/>
    </xf>
    <xf numFmtId="0" fontId="21" fillId="3" borderId="25" xfId="1" applyFont="1" applyFill="1" applyBorder="1" applyAlignment="1" applyProtection="1">
      <alignment horizontal="centerContinuous" vertical="center"/>
      <protection locked="0"/>
    </xf>
    <xf numFmtId="0" fontId="21" fillId="3" borderId="11" xfId="1" applyFont="1" applyFill="1" applyBorder="1" applyAlignment="1" applyProtection="1">
      <alignment horizontal="centerContinuous" vertical="center"/>
      <protection locked="0"/>
    </xf>
    <xf numFmtId="0" fontId="21" fillId="3" borderId="29" xfId="1" applyFont="1" applyFill="1" applyBorder="1" applyAlignment="1" applyProtection="1">
      <alignment horizontal="centerContinuous" vertical="center"/>
      <protection locked="0"/>
    </xf>
    <xf numFmtId="0" fontId="21" fillId="3" borderId="24" xfId="1" applyFont="1" applyFill="1" applyBorder="1" applyAlignment="1" applyProtection="1">
      <alignment horizontal="centerContinuous" vertical="center"/>
      <protection locked="0"/>
    </xf>
    <xf numFmtId="1" fontId="22" fillId="6" borderId="12" xfId="1" applyNumberFormat="1" applyFont="1" applyFill="1" applyBorder="1" applyAlignment="1">
      <alignment horizontal="center"/>
    </xf>
    <xf numFmtId="0" fontId="22" fillId="6" borderId="39" xfId="1" applyFont="1" applyFill="1" applyBorder="1" applyAlignment="1">
      <alignment horizontal="center" vertical="center" wrapText="1"/>
    </xf>
    <xf numFmtId="0" fontId="22" fillId="6" borderId="40" xfId="1" applyFont="1" applyFill="1" applyBorder="1" applyAlignment="1">
      <alignment horizontal="center" vertical="center" wrapText="1"/>
    </xf>
    <xf numFmtId="0" fontId="22" fillId="6" borderId="40" xfId="1" applyFont="1" applyFill="1" applyBorder="1" applyAlignment="1">
      <alignment horizontal="centerContinuous" vertical="top" wrapText="1"/>
    </xf>
    <xf numFmtId="0" fontId="22" fillId="6" borderId="40" xfId="1" applyFont="1" applyFill="1" applyBorder="1" applyAlignment="1">
      <alignment horizontal="centerContinuous" vertical="center" wrapText="1"/>
    </xf>
    <xf numFmtId="0" fontId="22" fillId="6" borderId="36" xfId="1" applyFont="1" applyFill="1" applyBorder="1" applyAlignment="1">
      <alignment horizontal="center" vertical="center" wrapText="1"/>
    </xf>
    <xf numFmtId="0" fontId="22" fillId="6" borderId="25" xfId="1" applyFont="1" applyFill="1" applyBorder="1" applyAlignment="1">
      <alignment horizontal="center" vertical="center" wrapText="1"/>
    </xf>
    <xf numFmtId="0" fontId="23" fillId="6" borderId="25" xfId="1" applyFont="1" applyFill="1" applyBorder="1" applyAlignment="1">
      <alignment horizontal="center" vertical="center" wrapText="1"/>
    </xf>
    <xf numFmtId="0" fontId="22" fillId="6" borderId="41" xfId="1" applyFont="1" applyFill="1" applyBorder="1" applyAlignment="1">
      <alignment horizontal="center" vertical="center" wrapText="1"/>
    </xf>
    <xf numFmtId="0" fontId="6" fillId="7" borderId="1" xfId="1" applyFont="1" applyFill="1" applyBorder="1" applyAlignment="1">
      <alignment horizontal="center" vertical="center"/>
    </xf>
    <xf numFmtId="0" fontId="6" fillId="7" borderId="1" xfId="0" applyFont="1" applyFill="1" applyBorder="1" applyAlignment="1">
      <alignment horizontal="center" vertical="center"/>
    </xf>
    <xf numFmtId="0" fontId="2" fillId="0" borderId="0" xfId="1" applyAlignment="1">
      <alignment horizontal="center"/>
    </xf>
    <xf numFmtId="2" fontId="2" fillId="0" borderId="0" xfId="1" applyNumberFormat="1" applyAlignment="1">
      <alignment horizontal="center"/>
    </xf>
    <xf numFmtId="0" fontId="7" fillId="2" borderId="0" xfId="1" applyFont="1" applyFill="1" applyAlignment="1">
      <alignment horizontal="center" vertical="center"/>
    </xf>
    <xf numFmtId="2" fontId="10" fillId="0" borderId="14" xfId="1" applyNumberFormat="1" applyFont="1" applyBorder="1" applyAlignment="1">
      <alignment horizontal="center" vertical="center"/>
    </xf>
    <xf numFmtId="2" fontId="10" fillId="0" borderId="14" xfId="0" applyNumberFormat="1" applyFont="1" applyBorder="1" applyAlignment="1">
      <alignment horizontal="center" vertical="center"/>
    </xf>
    <xf numFmtId="2" fontId="10" fillId="0" borderId="1" xfId="1" applyNumberFormat="1" applyFont="1" applyBorder="1" applyAlignment="1">
      <alignment horizontal="center" vertical="center"/>
    </xf>
    <xf numFmtId="1" fontId="2" fillId="0" borderId="0" xfId="1" applyNumberFormat="1" applyAlignment="1">
      <alignment horizontal="left" vertical="center"/>
    </xf>
    <xf numFmtId="1" fontId="2" fillId="0" borderId="0" xfId="1" applyNumberFormat="1" applyAlignment="1">
      <alignment horizontal="left" vertical="center" wrapText="1"/>
    </xf>
    <xf numFmtId="165" fontId="25" fillId="8" borderId="0" xfId="1" applyNumberFormat="1" applyFont="1" applyFill="1" applyAlignment="1">
      <alignment horizontal="center"/>
    </xf>
    <xf numFmtId="2" fontId="10" fillId="0" borderId="36" xfId="0" applyNumberFormat="1" applyFont="1" applyBorder="1" applyAlignment="1">
      <alignment horizontal="center" vertical="center" wrapText="1"/>
    </xf>
    <xf numFmtId="2" fontId="10" fillId="0" borderId="9" xfId="1" applyNumberFormat="1" applyFont="1" applyBorder="1" applyAlignment="1">
      <alignment horizontal="center" vertical="center" wrapText="1"/>
    </xf>
    <xf numFmtId="2" fontId="10" fillId="0" borderId="9" xfId="1" applyNumberFormat="1" applyFont="1" applyBorder="1" applyAlignment="1">
      <alignment horizontal="center" vertical="center" wrapText="1"/>
    </xf>
    <xf numFmtId="2" fontId="10" fillId="0" borderId="26" xfId="1" applyNumberFormat="1" applyFont="1" applyBorder="1" applyAlignment="1">
      <alignment horizontal="center" vertical="center" wrapText="1"/>
    </xf>
    <xf numFmtId="2" fontId="10" fillId="0" borderId="10" xfId="1" applyNumberFormat="1" applyFont="1" applyBorder="1" applyAlignment="1">
      <alignment horizontal="center" vertical="center" wrapText="1"/>
    </xf>
    <xf numFmtId="1" fontId="10" fillId="0" borderId="9" xfId="1" applyNumberFormat="1" applyFont="1" applyBorder="1" applyAlignment="1">
      <alignment horizontal="center" vertical="center" wrapText="1"/>
    </xf>
    <xf numFmtId="1" fontId="10" fillId="0" borderId="26"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165" fontId="10" fillId="0" borderId="26" xfId="1" applyNumberFormat="1" applyFont="1" applyBorder="1" applyAlignment="1">
      <alignment horizontal="center" vertical="center"/>
    </xf>
    <xf numFmtId="165" fontId="10" fillId="0" borderId="10" xfId="1" applyNumberFormat="1" applyFont="1" applyBorder="1" applyAlignment="1">
      <alignment horizontal="center" vertical="center"/>
    </xf>
    <xf numFmtId="2" fontId="10" fillId="0" borderId="9" xfId="1" applyNumberFormat="1" applyFont="1" applyBorder="1" applyAlignment="1">
      <alignment horizontal="center" vertical="center"/>
    </xf>
    <xf numFmtId="2" fontId="10" fillId="0" borderId="26" xfId="1" applyNumberFormat="1" applyFont="1" applyBorder="1" applyAlignment="1">
      <alignment horizontal="center" vertical="center"/>
    </xf>
    <xf numFmtId="2" fontId="10" fillId="0" borderId="10" xfId="1" applyNumberFormat="1" applyFont="1" applyBorder="1" applyAlignment="1">
      <alignment horizontal="center" vertical="center"/>
    </xf>
    <xf numFmtId="2" fontId="10" fillId="0" borderId="36" xfId="0" applyNumberFormat="1" applyFont="1" applyBorder="1" applyAlignment="1">
      <alignment horizontal="center" vertical="center" wrapText="1"/>
    </xf>
    <xf numFmtId="2" fontId="10" fillId="0" borderId="26" xfId="0" applyNumberFormat="1" applyFont="1" applyBorder="1" applyAlignment="1">
      <alignment horizontal="center" vertical="center" wrapText="1"/>
    </xf>
    <xf numFmtId="2" fontId="10" fillId="0" borderId="10" xfId="0" applyNumberFormat="1" applyFont="1" applyBorder="1" applyAlignment="1">
      <alignment horizontal="center" vertical="center" wrapText="1"/>
    </xf>
    <xf numFmtId="1" fontId="10" fillId="0" borderId="36" xfId="1" applyNumberFormat="1" applyFont="1" applyBorder="1" applyAlignment="1">
      <alignment horizontal="center" vertical="center" wrapText="1"/>
    </xf>
    <xf numFmtId="165" fontId="10" fillId="0" borderId="36" xfId="0" applyNumberFormat="1" applyFont="1" applyBorder="1" applyAlignment="1">
      <alignment horizontal="center" vertical="center"/>
    </xf>
    <xf numFmtId="165" fontId="10" fillId="0" borderId="26" xfId="0" applyNumberFormat="1" applyFont="1" applyBorder="1" applyAlignment="1">
      <alignment horizontal="center" vertical="center"/>
    </xf>
    <xf numFmtId="165" fontId="10" fillId="0" borderId="10" xfId="0" applyNumberFormat="1" applyFont="1" applyBorder="1" applyAlignment="1">
      <alignment horizontal="center" vertical="center"/>
    </xf>
    <xf numFmtId="2" fontId="10" fillId="0" borderId="36" xfId="0" applyNumberFormat="1" applyFont="1" applyBorder="1" applyAlignment="1">
      <alignment horizontal="center" vertical="center"/>
    </xf>
    <xf numFmtId="2" fontId="10" fillId="0" borderId="26"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7" fillId="2" borderId="1" xfId="1" applyFont="1" applyFill="1" applyBorder="1" applyAlignment="1">
      <alignment horizontal="center" vertical="center"/>
    </xf>
    <xf numFmtId="0" fontId="6" fillId="7" borderId="1" xfId="1" applyFont="1" applyFill="1" applyBorder="1" applyAlignment="1">
      <alignment horizontal="center" vertical="center"/>
    </xf>
    <xf numFmtId="0" fontId="24" fillId="6" borderId="9" xfId="1" applyFont="1" applyFill="1" applyBorder="1" applyAlignment="1">
      <alignment horizontal="center" vertical="center" wrapText="1"/>
    </xf>
    <xf numFmtId="0" fontId="24" fillId="6" borderId="10" xfId="1" applyFont="1" applyFill="1" applyBorder="1" applyAlignment="1">
      <alignment horizontal="center" vertical="center" wrapText="1"/>
    </xf>
    <xf numFmtId="0" fontId="14" fillId="0" borderId="2"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cellXfs>
  <cellStyles count="13">
    <cellStyle name="Normal" xfId="0" builtinId="0"/>
    <cellStyle name="Normal 133" xfId="9" xr:uid="{00000000-0005-0000-0000-000001000000}"/>
    <cellStyle name="Normal 170" xfId="7" xr:uid="{00000000-0005-0000-0000-000002000000}"/>
    <cellStyle name="Normal 180" xfId="8" xr:uid="{00000000-0005-0000-0000-000003000000}"/>
    <cellStyle name="Normal 192" xfId="10" xr:uid="{00000000-0005-0000-0000-000004000000}"/>
    <cellStyle name="Normal 2" xfId="1" xr:uid="{00000000-0005-0000-0000-000005000000}"/>
    <cellStyle name="Normal 3" xfId="6" xr:uid="{00000000-0005-0000-0000-000006000000}"/>
    <cellStyle name="Normal 6" xfId="5" xr:uid="{00000000-0005-0000-0000-000007000000}"/>
    <cellStyle name="Porcentagem 2" xfId="2" xr:uid="{00000000-0005-0000-0000-000009000000}"/>
    <cellStyle name="Separador de milhares 2" xfId="3" xr:uid="{00000000-0005-0000-0000-00000A000000}"/>
    <cellStyle name="Separador de milhares 3" xfId="4" xr:uid="{00000000-0005-0000-0000-00000B000000}"/>
    <cellStyle name="Separador de milhares 3 2" xfId="11" xr:uid="{00000000-0005-0000-0000-00000C000000}"/>
    <cellStyle name="Vírgula 2" xfId="12" xr:uid="{00000000-0005-0000-0000-00000D000000}"/>
  </cellStyles>
  <dxfs count="56">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Light16"/>
  <colors>
    <mruColors>
      <color rgb="FFC0504D"/>
      <color rgb="FFFFEB9C"/>
      <color rgb="FF161A44"/>
      <color rgb="FFF9AE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CF1'!$A$6:$A$513</c:f>
              <c:numCache>
                <c:formatCode>0.000</c:formatCode>
                <c:ptCount val="508"/>
                <c:pt idx="0">
                  <c:v>94.35</c:v>
                </c:pt>
                <c:pt idx="1">
                  <c:v>94.4</c:v>
                </c:pt>
                <c:pt idx="2">
                  <c:v>94.6</c:v>
                </c:pt>
                <c:pt idx="3">
                  <c:v>94.8</c:v>
                </c:pt>
                <c:pt idx="4">
                  <c:v>95</c:v>
                </c:pt>
                <c:pt idx="5">
                  <c:v>95</c:v>
                </c:pt>
                <c:pt idx="6">
                  <c:v>95.2</c:v>
                </c:pt>
                <c:pt idx="7">
                  <c:v>95.4</c:v>
                </c:pt>
                <c:pt idx="8">
                  <c:v>95.6</c:v>
                </c:pt>
                <c:pt idx="9">
                  <c:v>95.8</c:v>
                </c:pt>
                <c:pt idx="10">
                  <c:v>96</c:v>
                </c:pt>
                <c:pt idx="11">
                  <c:v>96.2</c:v>
                </c:pt>
                <c:pt idx="12">
                  <c:v>96.4</c:v>
                </c:pt>
                <c:pt idx="13">
                  <c:v>96.6</c:v>
                </c:pt>
                <c:pt idx="14">
                  <c:v>96.8</c:v>
                </c:pt>
                <c:pt idx="15">
                  <c:v>97</c:v>
                </c:pt>
                <c:pt idx="16">
                  <c:v>97</c:v>
                </c:pt>
                <c:pt idx="17">
                  <c:v>97.2</c:v>
                </c:pt>
                <c:pt idx="18">
                  <c:v>97.4</c:v>
                </c:pt>
                <c:pt idx="19">
                  <c:v>97.6</c:v>
                </c:pt>
                <c:pt idx="20">
                  <c:v>97.8</c:v>
                </c:pt>
                <c:pt idx="21">
                  <c:v>98</c:v>
                </c:pt>
                <c:pt idx="22">
                  <c:v>98</c:v>
                </c:pt>
                <c:pt idx="23">
                  <c:v>98.2</c:v>
                </c:pt>
                <c:pt idx="24">
                  <c:v>98.4</c:v>
                </c:pt>
                <c:pt idx="25">
                  <c:v>98.6</c:v>
                </c:pt>
                <c:pt idx="26">
                  <c:v>98.8</c:v>
                </c:pt>
                <c:pt idx="27">
                  <c:v>99</c:v>
                </c:pt>
                <c:pt idx="28">
                  <c:v>99</c:v>
                </c:pt>
                <c:pt idx="29">
                  <c:v>99.2</c:v>
                </c:pt>
                <c:pt idx="30">
                  <c:v>99.4</c:v>
                </c:pt>
                <c:pt idx="31">
                  <c:v>99.6</c:v>
                </c:pt>
                <c:pt idx="32">
                  <c:v>99.8</c:v>
                </c:pt>
                <c:pt idx="33">
                  <c:v>100</c:v>
                </c:pt>
                <c:pt idx="34">
                  <c:v>100</c:v>
                </c:pt>
                <c:pt idx="35">
                  <c:v>100.2</c:v>
                </c:pt>
                <c:pt idx="36">
                  <c:v>100.4</c:v>
                </c:pt>
                <c:pt idx="37">
                  <c:v>100.6</c:v>
                </c:pt>
                <c:pt idx="38">
                  <c:v>100.8</c:v>
                </c:pt>
                <c:pt idx="39">
                  <c:v>101</c:v>
                </c:pt>
                <c:pt idx="40">
                  <c:v>101</c:v>
                </c:pt>
                <c:pt idx="41">
                  <c:v>101.2</c:v>
                </c:pt>
                <c:pt idx="42">
                  <c:v>101.4</c:v>
                </c:pt>
                <c:pt idx="43">
                  <c:v>101.6</c:v>
                </c:pt>
                <c:pt idx="44">
                  <c:v>101.8</c:v>
                </c:pt>
                <c:pt idx="45">
                  <c:v>102</c:v>
                </c:pt>
                <c:pt idx="46">
                  <c:v>102</c:v>
                </c:pt>
                <c:pt idx="47">
                  <c:v>102.2</c:v>
                </c:pt>
                <c:pt idx="48">
                  <c:v>102.4</c:v>
                </c:pt>
                <c:pt idx="49">
                  <c:v>102.6</c:v>
                </c:pt>
                <c:pt idx="50">
                  <c:v>102.8</c:v>
                </c:pt>
                <c:pt idx="51">
                  <c:v>103</c:v>
                </c:pt>
                <c:pt idx="52">
                  <c:v>103</c:v>
                </c:pt>
                <c:pt idx="53">
                  <c:v>103.2</c:v>
                </c:pt>
                <c:pt idx="54">
                  <c:v>103.4</c:v>
                </c:pt>
                <c:pt idx="55">
                  <c:v>103.6</c:v>
                </c:pt>
                <c:pt idx="56">
                  <c:v>103.8</c:v>
                </c:pt>
                <c:pt idx="57">
                  <c:v>104</c:v>
                </c:pt>
                <c:pt idx="58">
                  <c:v>104</c:v>
                </c:pt>
                <c:pt idx="59">
                  <c:v>104.2</c:v>
                </c:pt>
                <c:pt idx="60">
                  <c:v>104.4</c:v>
                </c:pt>
                <c:pt idx="61">
                  <c:v>104.6</c:v>
                </c:pt>
                <c:pt idx="62">
                  <c:v>104.8</c:v>
                </c:pt>
                <c:pt idx="63">
                  <c:v>105</c:v>
                </c:pt>
                <c:pt idx="64">
                  <c:v>105</c:v>
                </c:pt>
                <c:pt idx="65">
                  <c:v>105.2</c:v>
                </c:pt>
                <c:pt idx="66">
                  <c:v>105.4</c:v>
                </c:pt>
                <c:pt idx="67">
                  <c:v>105.6</c:v>
                </c:pt>
                <c:pt idx="68">
                  <c:v>105.8</c:v>
                </c:pt>
                <c:pt idx="69">
                  <c:v>106</c:v>
                </c:pt>
                <c:pt idx="70">
                  <c:v>106</c:v>
                </c:pt>
                <c:pt idx="71">
                  <c:v>106.2</c:v>
                </c:pt>
                <c:pt idx="72">
                  <c:v>106.4</c:v>
                </c:pt>
                <c:pt idx="73">
                  <c:v>106.6</c:v>
                </c:pt>
                <c:pt idx="74">
                  <c:v>106.8</c:v>
                </c:pt>
                <c:pt idx="75">
                  <c:v>107</c:v>
                </c:pt>
                <c:pt idx="76">
                  <c:v>107</c:v>
                </c:pt>
                <c:pt idx="77">
                  <c:v>107.2</c:v>
                </c:pt>
                <c:pt idx="78">
                  <c:v>107.4</c:v>
                </c:pt>
                <c:pt idx="79">
                  <c:v>107.6</c:v>
                </c:pt>
                <c:pt idx="80">
                  <c:v>107.8</c:v>
                </c:pt>
                <c:pt idx="81">
                  <c:v>108</c:v>
                </c:pt>
                <c:pt idx="82">
                  <c:v>108</c:v>
                </c:pt>
                <c:pt idx="83">
                  <c:v>108.2</c:v>
                </c:pt>
                <c:pt idx="84">
                  <c:v>108.4</c:v>
                </c:pt>
                <c:pt idx="85">
                  <c:v>108.6</c:v>
                </c:pt>
                <c:pt idx="86">
                  <c:v>108.8</c:v>
                </c:pt>
                <c:pt idx="87">
                  <c:v>109</c:v>
                </c:pt>
                <c:pt idx="88">
                  <c:v>109</c:v>
                </c:pt>
                <c:pt idx="89">
                  <c:v>109.2</c:v>
                </c:pt>
                <c:pt idx="90">
                  <c:v>109.4</c:v>
                </c:pt>
                <c:pt idx="91">
                  <c:v>109.6</c:v>
                </c:pt>
                <c:pt idx="92">
                  <c:v>109.8</c:v>
                </c:pt>
                <c:pt idx="93">
                  <c:v>110</c:v>
                </c:pt>
                <c:pt idx="94">
                  <c:v>110</c:v>
                </c:pt>
                <c:pt idx="95">
                  <c:v>110.2</c:v>
                </c:pt>
                <c:pt idx="96">
                  <c:v>110.4</c:v>
                </c:pt>
                <c:pt idx="97">
                  <c:v>110.6</c:v>
                </c:pt>
                <c:pt idx="98">
                  <c:v>110.8</c:v>
                </c:pt>
                <c:pt idx="99">
                  <c:v>111</c:v>
                </c:pt>
                <c:pt idx="100">
                  <c:v>111</c:v>
                </c:pt>
                <c:pt idx="101">
                  <c:v>111.2</c:v>
                </c:pt>
                <c:pt idx="102">
                  <c:v>111.4</c:v>
                </c:pt>
                <c:pt idx="103">
                  <c:v>111.6</c:v>
                </c:pt>
                <c:pt idx="104">
                  <c:v>111.8</c:v>
                </c:pt>
                <c:pt idx="105">
                  <c:v>112</c:v>
                </c:pt>
                <c:pt idx="106">
                  <c:v>112</c:v>
                </c:pt>
                <c:pt idx="107">
                  <c:v>112.2</c:v>
                </c:pt>
                <c:pt idx="108">
                  <c:v>112.4</c:v>
                </c:pt>
                <c:pt idx="109">
                  <c:v>112.6</c:v>
                </c:pt>
                <c:pt idx="110">
                  <c:v>112.8</c:v>
                </c:pt>
                <c:pt idx="111">
                  <c:v>113</c:v>
                </c:pt>
                <c:pt idx="112">
                  <c:v>113</c:v>
                </c:pt>
                <c:pt idx="113">
                  <c:v>113.2</c:v>
                </c:pt>
                <c:pt idx="114">
                  <c:v>113.4</c:v>
                </c:pt>
                <c:pt idx="115">
                  <c:v>113.6</c:v>
                </c:pt>
                <c:pt idx="116">
                  <c:v>113.8</c:v>
                </c:pt>
                <c:pt idx="117">
                  <c:v>114</c:v>
                </c:pt>
                <c:pt idx="118">
                  <c:v>114</c:v>
                </c:pt>
                <c:pt idx="119">
                  <c:v>114.2</c:v>
                </c:pt>
                <c:pt idx="120">
                  <c:v>114.4</c:v>
                </c:pt>
                <c:pt idx="121">
                  <c:v>114.6</c:v>
                </c:pt>
                <c:pt idx="122">
                  <c:v>114.8</c:v>
                </c:pt>
                <c:pt idx="123">
                  <c:v>115</c:v>
                </c:pt>
                <c:pt idx="124">
                  <c:v>115</c:v>
                </c:pt>
                <c:pt idx="125">
                  <c:v>115.2</c:v>
                </c:pt>
                <c:pt idx="126">
                  <c:v>115.4</c:v>
                </c:pt>
                <c:pt idx="127">
                  <c:v>115.6</c:v>
                </c:pt>
                <c:pt idx="128">
                  <c:v>115.8</c:v>
                </c:pt>
                <c:pt idx="129">
                  <c:v>116</c:v>
                </c:pt>
                <c:pt idx="130">
                  <c:v>116</c:v>
                </c:pt>
                <c:pt idx="131">
                  <c:v>116.2</c:v>
                </c:pt>
                <c:pt idx="132">
                  <c:v>116.4</c:v>
                </c:pt>
                <c:pt idx="133">
                  <c:v>116.6</c:v>
                </c:pt>
                <c:pt idx="134">
                  <c:v>116.8</c:v>
                </c:pt>
                <c:pt idx="135">
                  <c:v>117</c:v>
                </c:pt>
                <c:pt idx="136">
                  <c:v>117</c:v>
                </c:pt>
                <c:pt idx="137">
                  <c:v>117.2</c:v>
                </c:pt>
                <c:pt idx="138">
                  <c:v>117.4</c:v>
                </c:pt>
                <c:pt idx="139">
                  <c:v>117.6</c:v>
                </c:pt>
                <c:pt idx="140">
                  <c:v>117.8</c:v>
                </c:pt>
                <c:pt idx="141">
                  <c:v>118</c:v>
                </c:pt>
                <c:pt idx="142">
                  <c:v>118.2</c:v>
                </c:pt>
                <c:pt idx="143">
                  <c:v>118.4</c:v>
                </c:pt>
                <c:pt idx="144">
                  <c:v>118.6</c:v>
                </c:pt>
                <c:pt idx="145">
                  <c:v>118.8</c:v>
                </c:pt>
                <c:pt idx="146">
                  <c:v>119</c:v>
                </c:pt>
                <c:pt idx="147">
                  <c:v>119</c:v>
                </c:pt>
                <c:pt idx="148">
                  <c:v>119.2</c:v>
                </c:pt>
                <c:pt idx="149">
                  <c:v>119.4</c:v>
                </c:pt>
                <c:pt idx="150">
                  <c:v>119.6</c:v>
                </c:pt>
                <c:pt idx="151">
                  <c:v>119.8</c:v>
                </c:pt>
                <c:pt idx="152">
                  <c:v>120</c:v>
                </c:pt>
                <c:pt idx="153">
                  <c:v>120</c:v>
                </c:pt>
                <c:pt idx="154">
                  <c:v>120.2</c:v>
                </c:pt>
                <c:pt idx="155">
                  <c:v>120.4</c:v>
                </c:pt>
                <c:pt idx="156">
                  <c:v>120.6</c:v>
                </c:pt>
                <c:pt idx="157">
                  <c:v>120.8</c:v>
                </c:pt>
                <c:pt idx="158">
                  <c:v>121</c:v>
                </c:pt>
                <c:pt idx="159">
                  <c:v>121.2</c:v>
                </c:pt>
                <c:pt idx="160">
                  <c:v>121.4</c:v>
                </c:pt>
                <c:pt idx="161">
                  <c:v>121.6</c:v>
                </c:pt>
                <c:pt idx="162">
                  <c:v>121.8</c:v>
                </c:pt>
                <c:pt idx="163">
                  <c:v>122</c:v>
                </c:pt>
                <c:pt idx="164">
                  <c:v>122</c:v>
                </c:pt>
                <c:pt idx="165">
                  <c:v>122.2</c:v>
                </c:pt>
                <c:pt idx="166">
                  <c:v>122.4</c:v>
                </c:pt>
                <c:pt idx="167">
                  <c:v>122.6</c:v>
                </c:pt>
                <c:pt idx="168">
                  <c:v>122.8</c:v>
                </c:pt>
                <c:pt idx="169">
                  <c:v>123</c:v>
                </c:pt>
                <c:pt idx="170">
                  <c:v>123</c:v>
                </c:pt>
                <c:pt idx="171">
                  <c:v>123.2</c:v>
                </c:pt>
                <c:pt idx="172">
                  <c:v>123.4</c:v>
                </c:pt>
                <c:pt idx="173">
                  <c:v>123.6</c:v>
                </c:pt>
                <c:pt idx="174">
                  <c:v>123.8</c:v>
                </c:pt>
                <c:pt idx="175">
                  <c:v>124</c:v>
                </c:pt>
                <c:pt idx="176">
                  <c:v>124</c:v>
                </c:pt>
                <c:pt idx="177">
                  <c:v>124.2</c:v>
                </c:pt>
                <c:pt idx="178">
                  <c:v>124.4</c:v>
                </c:pt>
                <c:pt idx="179">
                  <c:v>124.6</c:v>
                </c:pt>
                <c:pt idx="180">
                  <c:v>124.8</c:v>
                </c:pt>
                <c:pt idx="181">
                  <c:v>125</c:v>
                </c:pt>
                <c:pt idx="182">
                  <c:v>125.2</c:v>
                </c:pt>
                <c:pt idx="183">
                  <c:v>125.4</c:v>
                </c:pt>
                <c:pt idx="184">
                  <c:v>125.6</c:v>
                </c:pt>
                <c:pt idx="185">
                  <c:v>125.8</c:v>
                </c:pt>
                <c:pt idx="186">
                  <c:v>126</c:v>
                </c:pt>
                <c:pt idx="187">
                  <c:v>126</c:v>
                </c:pt>
                <c:pt idx="188">
                  <c:v>126.2</c:v>
                </c:pt>
                <c:pt idx="189">
                  <c:v>126.4</c:v>
                </c:pt>
                <c:pt idx="190">
                  <c:v>126.6</c:v>
                </c:pt>
                <c:pt idx="191">
                  <c:v>126.8</c:v>
                </c:pt>
                <c:pt idx="192">
                  <c:v>127</c:v>
                </c:pt>
                <c:pt idx="193">
                  <c:v>127.2</c:v>
                </c:pt>
                <c:pt idx="194">
                  <c:v>127.4</c:v>
                </c:pt>
                <c:pt idx="195">
                  <c:v>127.6</c:v>
                </c:pt>
                <c:pt idx="196">
                  <c:v>127.8</c:v>
                </c:pt>
                <c:pt idx="197">
                  <c:v>128</c:v>
                </c:pt>
                <c:pt idx="198">
                  <c:v>128</c:v>
                </c:pt>
                <c:pt idx="199">
                  <c:v>128.19999999999999</c:v>
                </c:pt>
                <c:pt idx="200">
                  <c:v>128.4</c:v>
                </c:pt>
                <c:pt idx="201">
                  <c:v>128.6</c:v>
                </c:pt>
                <c:pt idx="202">
                  <c:v>128.80000000000001</c:v>
                </c:pt>
                <c:pt idx="203">
                  <c:v>129</c:v>
                </c:pt>
                <c:pt idx="204">
                  <c:v>129</c:v>
                </c:pt>
                <c:pt idx="205">
                  <c:v>129.19999999999999</c:v>
                </c:pt>
                <c:pt idx="206">
                  <c:v>129.4</c:v>
                </c:pt>
                <c:pt idx="207">
                  <c:v>129.6</c:v>
                </c:pt>
                <c:pt idx="208">
                  <c:v>129.80000000000001</c:v>
                </c:pt>
                <c:pt idx="209">
                  <c:v>130</c:v>
                </c:pt>
                <c:pt idx="210">
                  <c:v>130</c:v>
                </c:pt>
                <c:pt idx="211">
                  <c:v>130.19999999999999</c:v>
                </c:pt>
                <c:pt idx="212">
                  <c:v>130.4</c:v>
                </c:pt>
                <c:pt idx="213">
                  <c:v>130.6</c:v>
                </c:pt>
                <c:pt idx="214">
                  <c:v>130.80000000000001</c:v>
                </c:pt>
                <c:pt idx="215">
                  <c:v>131</c:v>
                </c:pt>
                <c:pt idx="216">
                  <c:v>131.19999999999999</c:v>
                </c:pt>
                <c:pt idx="217">
                  <c:v>131.4</c:v>
                </c:pt>
                <c:pt idx="218">
                  <c:v>131.6</c:v>
                </c:pt>
                <c:pt idx="219">
                  <c:v>131.80000000000001</c:v>
                </c:pt>
                <c:pt idx="220">
                  <c:v>132</c:v>
                </c:pt>
                <c:pt idx="221">
                  <c:v>132</c:v>
                </c:pt>
                <c:pt idx="222">
                  <c:v>132.19999999999999</c:v>
                </c:pt>
                <c:pt idx="223">
                  <c:v>132.4</c:v>
                </c:pt>
                <c:pt idx="224">
                  <c:v>132.6</c:v>
                </c:pt>
                <c:pt idx="225">
                  <c:v>132.80000000000001</c:v>
                </c:pt>
                <c:pt idx="226">
                  <c:v>133</c:v>
                </c:pt>
                <c:pt idx="227">
                  <c:v>133</c:v>
                </c:pt>
                <c:pt idx="228">
                  <c:v>133.19999999999999</c:v>
                </c:pt>
                <c:pt idx="229">
                  <c:v>133.4</c:v>
                </c:pt>
                <c:pt idx="230">
                  <c:v>133.6</c:v>
                </c:pt>
                <c:pt idx="231">
                  <c:v>133.80000000000001</c:v>
                </c:pt>
                <c:pt idx="232">
                  <c:v>134</c:v>
                </c:pt>
                <c:pt idx="233">
                  <c:v>134.19999999999999</c:v>
                </c:pt>
                <c:pt idx="234">
                  <c:v>134.4</c:v>
                </c:pt>
                <c:pt idx="235">
                  <c:v>134.6</c:v>
                </c:pt>
                <c:pt idx="236">
                  <c:v>134.80000000000001</c:v>
                </c:pt>
                <c:pt idx="237">
                  <c:v>135</c:v>
                </c:pt>
                <c:pt idx="238">
                  <c:v>135</c:v>
                </c:pt>
                <c:pt idx="239">
                  <c:v>135.19999999999999</c:v>
                </c:pt>
                <c:pt idx="240">
                  <c:v>135.4</c:v>
                </c:pt>
                <c:pt idx="241">
                  <c:v>135.6</c:v>
                </c:pt>
                <c:pt idx="242">
                  <c:v>135.80000000000001</c:v>
                </c:pt>
                <c:pt idx="243">
                  <c:v>136</c:v>
                </c:pt>
                <c:pt idx="244">
                  <c:v>136</c:v>
                </c:pt>
                <c:pt idx="245">
                  <c:v>136.19999999999999</c:v>
                </c:pt>
                <c:pt idx="246">
                  <c:v>136.4</c:v>
                </c:pt>
                <c:pt idx="247">
                  <c:v>136.6</c:v>
                </c:pt>
                <c:pt idx="248">
                  <c:v>136.80000000000001</c:v>
                </c:pt>
                <c:pt idx="249">
                  <c:v>137</c:v>
                </c:pt>
                <c:pt idx="250">
                  <c:v>137</c:v>
                </c:pt>
                <c:pt idx="251">
                  <c:v>137.19999999999999</c:v>
                </c:pt>
                <c:pt idx="252">
                  <c:v>137.4</c:v>
                </c:pt>
                <c:pt idx="253">
                  <c:v>137.6</c:v>
                </c:pt>
                <c:pt idx="254">
                  <c:v>137.80000000000001</c:v>
                </c:pt>
                <c:pt idx="255">
                  <c:v>138</c:v>
                </c:pt>
                <c:pt idx="256">
                  <c:v>138</c:v>
                </c:pt>
                <c:pt idx="257">
                  <c:v>138.19999999999999</c:v>
                </c:pt>
                <c:pt idx="258">
                  <c:v>138.4</c:v>
                </c:pt>
                <c:pt idx="259">
                  <c:v>138.6</c:v>
                </c:pt>
                <c:pt idx="260">
                  <c:v>138.80000000000001</c:v>
                </c:pt>
                <c:pt idx="261">
                  <c:v>139</c:v>
                </c:pt>
                <c:pt idx="262">
                  <c:v>139</c:v>
                </c:pt>
                <c:pt idx="263">
                  <c:v>139.19999999999999</c:v>
                </c:pt>
                <c:pt idx="264">
                  <c:v>139.4</c:v>
                </c:pt>
                <c:pt idx="265">
                  <c:v>139.6</c:v>
                </c:pt>
                <c:pt idx="266">
                  <c:v>139.80000000000001</c:v>
                </c:pt>
                <c:pt idx="267">
                  <c:v>140</c:v>
                </c:pt>
                <c:pt idx="268">
                  <c:v>140.19999999999999</c:v>
                </c:pt>
                <c:pt idx="269">
                  <c:v>140.4</c:v>
                </c:pt>
                <c:pt idx="270">
                  <c:v>140.6</c:v>
                </c:pt>
                <c:pt idx="271">
                  <c:v>140.80000000000001</c:v>
                </c:pt>
                <c:pt idx="272">
                  <c:v>141</c:v>
                </c:pt>
                <c:pt idx="273">
                  <c:v>141</c:v>
                </c:pt>
                <c:pt idx="274">
                  <c:v>141.19999999999999</c:v>
                </c:pt>
                <c:pt idx="275">
                  <c:v>141.4</c:v>
                </c:pt>
                <c:pt idx="276">
                  <c:v>141.6</c:v>
                </c:pt>
                <c:pt idx="277">
                  <c:v>141.80000000000001</c:v>
                </c:pt>
                <c:pt idx="278">
                  <c:v>142</c:v>
                </c:pt>
                <c:pt idx="279">
                  <c:v>142</c:v>
                </c:pt>
                <c:pt idx="280">
                  <c:v>142.19999999999999</c:v>
                </c:pt>
                <c:pt idx="281">
                  <c:v>142.4</c:v>
                </c:pt>
                <c:pt idx="282">
                  <c:v>142.6</c:v>
                </c:pt>
                <c:pt idx="283">
                  <c:v>142.80000000000001</c:v>
                </c:pt>
                <c:pt idx="284">
                  <c:v>143</c:v>
                </c:pt>
                <c:pt idx="285">
                  <c:v>143</c:v>
                </c:pt>
                <c:pt idx="286">
                  <c:v>143.19999999999999</c:v>
                </c:pt>
                <c:pt idx="287">
                  <c:v>143.4</c:v>
                </c:pt>
                <c:pt idx="288">
                  <c:v>143.6</c:v>
                </c:pt>
                <c:pt idx="289">
                  <c:v>143.80000000000001</c:v>
                </c:pt>
                <c:pt idx="290">
                  <c:v>144</c:v>
                </c:pt>
                <c:pt idx="291">
                  <c:v>144</c:v>
                </c:pt>
                <c:pt idx="292">
                  <c:v>144.19999999999999</c:v>
                </c:pt>
                <c:pt idx="293">
                  <c:v>144.4</c:v>
                </c:pt>
                <c:pt idx="294">
                  <c:v>144.6</c:v>
                </c:pt>
                <c:pt idx="295">
                  <c:v>144.80000000000001</c:v>
                </c:pt>
                <c:pt idx="296">
                  <c:v>145</c:v>
                </c:pt>
                <c:pt idx="297">
                  <c:v>145</c:v>
                </c:pt>
                <c:pt idx="298">
                  <c:v>145.19999999999999</c:v>
                </c:pt>
                <c:pt idx="299">
                  <c:v>145.4</c:v>
                </c:pt>
                <c:pt idx="300">
                  <c:v>145.6</c:v>
                </c:pt>
                <c:pt idx="301">
                  <c:v>145.80000000000001</c:v>
                </c:pt>
                <c:pt idx="302">
                  <c:v>146</c:v>
                </c:pt>
                <c:pt idx="303">
                  <c:v>146</c:v>
                </c:pt>
                <c:pt idx="304">
                  <c:v>146.19999999999999</c:v>
                </c:pt>
                <c:pt idx="305">
                  <c:v>146.4</c:v>
                </c:pt>
                <c:pt idx="306">
                  <c:v>146.6</c:v>
                </c:pt>
                <c:pt idx="307">
                  <c:v>146.80000000000001</c:v>
                </c:pt>
                <c:pt idx="308">
                  <c:v>147</c:v>
                </c:pt>
                <c:pt idx="309">
                  <c:v>147</c:v>
                </c:pt>
                <c:pt idx="310">
                  <c:v>147.19999999999999</c:v>
                </c:pt>
                <c:pt idx="311">
                  <c:v>147.4</c:v>
                </c:pt>
                <c:pt idx="312">
                  <c:v>147.6</c:v>
                </c:pt>
                <c:pt idx="313">
                  <c:v>147.80000000000001</c:v>
                </c:pt>
                <c:pt idx="314">
                  <c:v>148</c:v>
                </c:pt>
                <c:pt idx="315">
                  <c:v>148</c:v>
                </c:pt>
                <c:pt idx="316">
                  <c:v>148.19999999999999</c:v>
                </c:pt>
                <c:pt idx="317">
                  <c:v>148.4</c:v>
                </c:pt>
                <c:pt idx="318">
                  <c:v>148.6</c:v>
                </c:pt>
                <c:pt idx="319">
                  <c:v>148.80000000000001</c:v>
                </c:pt>
                <c:pt idx="320">
                  <c:v>149</c:v>
                </c:pt>
                <c:pt idx="321">
                  <c:v>149</c:v>
                </c:pt>
                <c:pt idx="322">
                  <c:v>149.19999999999999</c:v>
                </c:pt>
                <c:pt idx="323">
                  <c:v>149.4</c:v>
                </c:pt>
                <c:pt idx="324">
                  <c:v>149.6</c:v>
                </c:pt>
                <c:pt idx="325">
                  <c:v>149.80000000000001</c:v>
                </c:pt>
                <c:pt idx="326">
                  <c:v>150</c:v>
                </c:pt>
                <c:pt idx="327">
                  <c:v>150</c:v>
                </c:pt>
                <c:pt idx="328">
                  <c:v>150.19999999999999</c:v>
                </c:pt>
                <c:pt idx="329">
                  <c:v>150.4</c:v>
                </c:pt>
                <c:pt idx="330">
                  <c:v>150.6</c:v>
                </c:pt>
                <c:pt idx="331">
                  <c:v>150.80000000000001</c:v>
                </c:pt>
                <c:pt idx="332">
                  <c:v>151</c:v>
                </c:pt>
                <c:pt idx="333">
                  <c:v>151.19999999999999</c:v>
                </c:pt>
                <c:pt idx="334">
                  <c:v>151.4</c:v>
                </c:pt>
                <c:pt idx="335">
                  <c:v>151.6</c:v>
                </c:pt>
                <c:pt idx="336">
                  <c:v>151.80000000000001</c:v>
                </c:pt>
                <c:pt idx="337">
                  <c:v>152</c:v>
                </c:pt>
                <c:pt idx="338">
                  <c:v>152</c:v>
                </c:pt>
                <c:pt idx="339">
                  <c:v>152.19999999999999</c:v>
                </c:pt>
                <c:pt idx="340">
                  <c:v>152.4</c:v>
                </c:pt>
                <c:pt idx="341">
                  <c:v>152.6</c:v>
                </c:pt>
                <c:pt idx="342">
                  <c:v>152.80000000000001</c:v>
                </c:pt>
                <c:pt idx="343">
                  <c:v>153</c:v>
                </c:pt>
                <c:pt idx="344">
                  <c:v>153.19999999999999</c:v>
                </c:pt>
                <c:pt idx="345">
                  <c:v>153.4</c:v>
                </c:pt>
                <c:pt idx="346">
                  <c:v>153.6</c:v>
                </c:pt>
                <c:pt idx="347">
                  <c:v>153.80000000000001</c:v>
                </c:pt>
                <c:pt idx="348">
                  <c:v>154</c:v>
                </c:pt>
                <c:pt idx="349">
                  <c:v>154</c:v>
                </c:pt>
                <c:pt idx="350">
                  <c:v>154.19999999999999</c:v>
                </c:pt>
                <c:pt idx="351">
                  <c:v>154.4</c:v>
                </c:pt>
                <c:pt idx="352">
                  <c:v>154.6</c:v>
                </c:pt>
                <c:pt idx="353">
                  <c:v>154.80000000000001</c:v>
                </c:pt>
                <c:pt idx="354">
                  <c:v>155</c:v>
                </c:pt>
                <c:pt idx="355">
                  <c:v>155</c:v>
                </c:pt>
                <c:pt idx="356">
                  <c:v>155.19999999999999</c:v>
                </c:pt>
                <c:pt idx="357">
                  <c:v>155.4</c:v>
                </c:pt>
                <c:pt idx="358">
                  <c:v>155.6</c:v>
                </c:pt>
                <c:pt idx="359">
                  <c:v>155.80000000000001</c:v>
                </c:pt>
                <c:pt idx="360">
                  <c:v>156</c:v>
                </c:pt>
                <c:pt idx="361">
                  <c:v>156</c:v>
                </c:pt>
                <c:pt idx="362">
                  <c:v>156.19999999999999</c:v>
                </c:pt>
                <c:pt idx="363">
                  <c:v>156.4</c:v>
                </c:pt>
                <c:pt idx="364">
                  <c:v>156.6</c:v>
                </c:pt>
                <c:pt idx="365">
                  <c:v>156.80000000000001</c:v>
                </c:pt>
                <c:pt idx="366">
                  <c:v>157</c:v>
                </c:pt>
                <c:pt idx="367">
                  <c:v>157</c:v>
                </c:pt>
                <c:pt idx="368">
                  <c:v>157.19999999999999</c:v>
                </c:pt>
                <c:pt idx="369">
                  <c:v>157.4</c:v>
                </c:pt>
                <c:pt idx="370">
                  <c:v>157.6</c:v>
                </c:pt>
                <c:pt idx="371">
                  <c:v>157.80000000000001</c:v>
                </c:pt>
                <c:pt idx="372">
                  <c:v>158</c:v>
                </c:pt>
                <c:pt idx="373">
                  <c:v>158</c:v>
                </c:pt>
                <c:pt idx="374">
                  <c:v>158.19999999999999</c:v>
                </c:pt>
                <c:pt idx="375">
                  <c:v>158.4</c:v>
                </c:pt>
                <c:pt idx="376">
                  <c:v>158.6</c:v>
                </c:pt>
                <c:pt idx="377">
                  <c:v>158.80000000000001</c:v>
                </c:pt>
                <c:pt idx="378">
                  <c:v>159</c:v>
                </c:pt>
                <c:pt idx="379">
                  <c:v>159</c:v>
                </c:pt>
                <c:pt idx="380">
                  <c:v>159.19999999999999</c:v>
                </c:pt>
                <c:pt idx="381">
                  <c:v>159.4</c:v>
                </c:pt>
                <c:pt idx="382">
                  <c:v>159.6</c:v>
                </c:pt>
                <c:pt idx="383">
                  <c:v>159.80000000000001</c:v>
                </c:pt>
                <c:pt idx="384">
                  <c:v>160</c:v>
                </c:pt>
                <c:pt idx="385">
                  <c:v>160</c:v>
                </c:pt>
                <c:pt idx="386">
                  <c:v>160.19999999999999</c:v>
                </c:pt>
                <c:pt idx="387">
                  <c:v>160.4</c:v>
                </c:pt>
                <c:pt idx="388">
                  <c:v>160.6</c:v>
                </c:pt>
                <c:pt idx="389">
                  <c:v>160.80000000000001</c:v>
                </c:pt>
                <c:pt idx="390">
                  <c:v>161</c:v>
                </c:pt>
                <c:pt idx="391">
                  <c:v>161</c:v>
                </c:pt>
                <c:pt idx="392">
                  <c:v>161.19999999999999</c:v>
                </c:pt>
                <c:pt idx="393">
                  <c:v>161.4</c:v>
                </c:pt>
                <c:pt idx="394">
                  <c:v>161.6</c:v>
                </c:pt>
                <c:pt idx="395">
                  <c:v>161.80000000000001</c:v>
                </c:pt>
                <c:pt idx="396">
                  <c:v>162</c:v>
                </c:pt>
                <c:pt idx="397">
                  <c:v>162.19999999999999</c:v>
                </c:pt>
                <c:pt idx="398">
                  <c:v>162.4</c:v>
                </c:pt>
                <c:pt idx="399">
                  <c:v>162.6</c:v>
                </c:pt>
                <c:pt idx="400">
                  <c:v>162.80000000000001</c:v>
                </c:pt>
                <c:pt idx="401">
                  <c:v>163</c:v>
                </c:pt>
                <c:pt idx="402">
                  <c:v>163</c:v>
                </c:pt>
                <c:pt idx="403">
                  <c:v>163.19999999999999</c:v>
                </c:pt>
                <c:pt idx="404">
                  <c:v>163.4</c:v>
                </c:pt>
                <c:pt idx="405">
                  <c:v>163.6</c:v>
                </c:pt>
                <c:pt idx="406">
                  <c:v>163.80000000000001</c:v>
                </c:pt>
                <c:pt idx="407">
                  <c:v>164</c:v>
                </c:pt>
                <c:pt idx="408">
                  <c:v>164</c:v>
                </c:pt>
                <c:pt idx="409">
                  <c:v>164.2</c:v>
                </c:pt>
                <c:pt idx="410">
                  <c:v>164.4</c:v>
                </c:pt>
                <c:pt idx="411">
                  <c:v>164.6</c:v>
                </c:pt>
                <c:pt idx="412">
                  <c:v>164.8</c:v>
                </c:pt>
                <c:pt idx="413">
                  <c:v>165</c:v>
                </c:pt>
                <c:pt idx="414">
                  <c:v>165</c:v>
                </c:pt>
                <c:pt idx="415">
                  <c:v>165.2</c:v>
                </c:pt>
                <c:pt idx="416">
                  <c:v>165.4</c:v>
                </c:pt>
                <c:pt idx="417">
                  <c:v>165.6</c:v>
                </c:pt>
                <c:pt idx="418">
                  <c:v>165.8</c:v>
                </c:pt>
                <c:pt idx="419">
                  <c:v>166</c:v>
                </c:pt>
                <c:pt idx="420">
                  <c:v>166</c:v>
                </c:pt>
                <c:pt idx="421">
                  <c:v>166.2</c:v>
                </c:pt>
                <c:pt idx="422">
                  <c:v>166.4</c:v>
                </c:pt>
                <c:pt idx="423">
                  <c:v>166.6</c:v>
                </c:pt>
                <c:pt idx="424">
                  <c:v>166.8</c:v>
                </c:pt>
                <c:pt idx="425">
                  <c:v>167</c:v>
                </c:pt>
                <c:pt idx="426">
                  <c:v>167</c:v>
                </c:pt>
                <c:pt idx="427">
                  <c:v>167.2</c:v>
                </c:pt>
                <c:pt idx="428">
                  <c:v>167.4</c:v>
                </c:pt>
                <c:pt idx="429">
                  <c:v>167.6</c:v>
                </c:pt>
                <c:pt idx="430">
                  <c:v>167.8</c:v>
                </c:pt>
                <c:pt idx="431">
                  <c:v>168</c:v>
                </c:pt>
                <c:pt idx="432">
                  <c:v>168</c:v>
                </c:pt>
                <c:pt idx="433">
                  <c:v>168.2</c:v>
                </c:pt>
                <c:pt idx="434">
                  <c:v>168.4</c:v>
                </c:pt>
                <c:pt idx="435">
                  <c:v>168.6</c:v>
                </c:pt>
                <c:pt idx="436">
                  <c:v>168.8</c:v>
                </c:pt>
                <c:pt idx="437">
                  <c:v>169</c:v>
                </c:pt>
                <c:pt idx="438">
                  <c:v>169</c:v>
                </c:pt>
                <c:pt idx="439">
                  <c:v>169.2</c:v>
                </c:pt>
                <c:pt idx="440">
                  <c:v>169.4</c:v>
                </c:pt>
                <c:pt idx="441">
                  <c:v>169.6</c:v>
                </c:pt>
                <c:pt idx="442">
                  <c:v>169.8</c:v>
                </c:pt>
                <c:pt idx="443">
                  <c:v>170</c:v>
                </c:pt>
                <c:pt idx="444">
                  <c:v>170.2</c:v>
                </c:pt>
                <c:pt idx="445">
                  <c:v>170.4</c:v>
                </c:pt>
                <c:pt idx="446">
                  <c:v>170.6</c:v>
                </c:pt>
                <c:pt idx="447">
                  <c:v>170.8</c:v>
                </c:pt>
                <c:pt idx="448">
                  <c:v>171</c:v>
                </c:pt>
                <c:pt idx="449">
                  <c:v>171</c:v>
                </c:pt>
                <c:pt idx="450">
                  <c:v>171.2</c:v>
                </c:pt>
                <c:pt idx="451">
                  <c:v>171.4</c:v>
                </c:pt>
                <c:pt idx="452">
                  <c:v>171.6</c:v>
                </c:pt>
                <c:pt idx="453">
                  <c:v>171.8</c:v>
                </c:pt>
                <c:pt idx="454">
                  <c:v>172</c:v>
                </c:pt>
                <c:pt idx="455">
                  <c:v>172.2</c:v>
                </c:pt>
                <c:pt idx="456">
                  <c:v>172.4</c:v>
                </c:pt>
                <c:pt idx="457">
                  <c:v>172.6</c:v>
                </c:pt>
                <c:pt idx="458">
                  <c:v>172.8</c:v>
                </c:pt>
                <c:pt idx="459">
                  <c:v>173</c:v>
                </c:pt>
                <c:pt idx="460">
                  <c:v>173</c:v>
                </c:pt>
                <c:pt idx="461">
                  <c:v>173.2</c:v>
                </c:pt>
                <c:pt idx="462">
                  <c:v>173.4</c:v>
                </c:pt>
                <c:pt idx="463">
                  <c:v>173.6</c:v>
                </c:pt>
                <c:pt idx="464">
                  <c:v>173.8</c:v>
                </c:pt>
                <c:pt idx="465">
                  <c:v>174</c:v>
                </c:pt>
                <c:pt idx="466">
                  <c:v>174</c:v>
                </c:pt>
                <c:pt idx="467">
                  <c:v>174.2</c:v>
                </c:pt>
                <c:pt idx="468">
                  <c:v>174.4</c:v>
                </c:pt>
                <c:pt idx="469">
                  <c:v>174.6</c:v>
                </c:pt>
                <c:pt idx="470">
                  <c:v>174.8</c:v>
                </c:pt>
                <c:pt idx="471">
                  <c:v>175</c:v>
                </c:pt>
                <c:pt idx="472">
                  <c:v>175</c:v>
                </c:pt>
                <c:pt idx="473">
                  <c:v>175.2</c:v>
                </c:pt>
                <c:pt idx="474">
                  <c:v>175.4</c:v>
                </c:pt>
                <c:pt idx="475">
                  <c:v>175.6</c:v>
                </c:pt>
                <c:pt idx="476">
                  <c:v>175.8</c:v>
                </c:pt>
                <c:pt idx="477">
                  <c:v>176</c:v>
                </c:pt>
                <c:pt idx="478">
                  <c:v>176</c:v>
                </c:pt>
                <c:pt idx="479">
                  <c:v>176.2</c:v>
                </c:pt>
                <c:pt idx="480">
                  <c:v>176.4</c:v>
                </c:pt>
                <c:pt idx="481">
                  <c:v>176.6</c:v>
                </c:pt>
                <c:pt idx="482">
                  <c:v>176.8</c:v>
                </c:pt>
                <c:pt idx="483">
                  <c:v>177</c:v>
                </c:pt>
                <c:pt idx="484">
                  <c:v>177</c:v>
                </c:pt>
                <c:pt idx="485">
                  <c:v>177.2</c:v>
                </c:pt>
                <c:pt idx="486">
                  <c:v>177.4</c:v>
                </c:pt>
                <c:pt idx="487">
                  <c:v>177.6</c:v>
                </c:pt>
                <c:pt idx="488">
                  <c:v>177.8</c:v>
                </c:pt>
                <c:pt idx="489">
                  <c:v>178</c:v>
                </c:pt>
                <c:pt idx="490">
                  <c:v>178</c:v>
                </c:pt>
                <c:pt idx="491">
                  <c:v>178.2</c:v>
                </c:pt>
                <c:pt idx="492">
                  <c:v>178.4</c:v>
                </c:pt>
                <c:pt idx="493">
                  <c:v>178.6</c:v>
                </c:pt>
                <c:pt idx="494">
                  <c:v>178.8</c:v>
                </c:pt>
                <c:pt idx="495">
                  <c:v>179</c:v>
                </c:pt>
                <c:pt idx="496">
                  <c:v>179.2</c:v>
                </c:pt>
                <c:pt idx="497">
                  <c:v>179.4</c:v>
                </c:pt>
                <c:pt idx="498">
                  <c:v>179.6</c:v>
                </c:pt>
                <c:pt idx="499">
                  <c:v>179.8</c:v>
                </c:pt>
                <c:pt idx="500">
                  <c:v>180</c:v>
                </c:pt>
                <c:pt idx="501">
                  <c:v>180</c:v>
                </c:pt>
                <c:pt idx="502">
                  <c:v>180.2</c:v>
                </c:pt>
                <c:pt idx="503">
                  <c:v>180.4</c:v>
                </c:pt>
                <c:pt idx="504">
                  <c:v>180.6</c:v>
                </c:pt>
                <c:pt idx="505">
                  <c:v>180.8</c:v>
                </c:pt>
                <c:pt idx="506">
                  <c:v>181</c:v>
                </c:pt>
                <c:pt idx="507">
                  <c:v>181</c:v>
                </c:pt>
              </c:numCache>
            </c:numRef>
          </c:xVal>
          <c:yVal>
            <c:numRef>
              <c:f>'IRI CF1'!$L$6:$L$513</c:f>
              <c:numCache>
                <c:formatCode>0.00</c:formatCode>
                <c:ptCount val="508"/>
                <c:pt idx="2">
                  <c:v>2.81</c:v>
                </c:pt>
                <c:pt idx="3">
                  <c:v>3.2</c:v>
                </c:pt>
                <c:pt idx="5">
                  <c:v>2.72</c:v>
                </c:pt>
                <c:pt idx="6">
                  <c:v>2.84</c:v>
                </c:pt>
                <c:pt idx="7">
                  <c:v>2.2799999999999998</c:v>
                </c:pt>
                <c:pt idx="8">
                  <c:v>2.35</c:v>
                </c:pt>
                <c:pt idx="9">
                  <c:v>2.4300000000000002</c:v>
                </c:pt>
                <c:pt idx="10">
                  <c:v>2.0099999999999998</c:v>
                </c:pt>
                <c:pt idx="11">
                  <c:v>2.1</c:v>
                </c:pt>
                <c:pt idx="12">
                  <c:v>2.44</c:v>
                </c:pt>
                <c:pt idx="13">
                  <c:v>2.1800000000000002</c:v>
                </c:pt>
                <c:pt idx="14">
                  <c:v>2.68</c:v>
                </c:pt>
                <c:pt idx="16">
                  <c:v>2.19</c:v>
                </c:pt>
                <c:pt idx="17">
                  <c:v>2.09</c:v>
                </c:pt>
                <c:pt idx="18">
                  <c:v>2.35</c:v>
                </c:pt>
                <c:pt idx="19">
                  <c:v>2.09</c:v>
                </c:pt>
                <c:pt idx="20">
                  <c:v>2.86</c:v>
                </c:pt>
                <c:pt idx="22">
                  <c:v>2.16</c:v>
                </c:pt>
                <c:pt idx="23">
                  <c:v>1.99</c:v>
                </c:pt>
                <c:pt idx="24">
                  <c:v>2.15</c:v>
                </c:pt>
                <c:pt idx="25">
                  <c:v>2.02</c:v>
                </c:pt>
                <c:pt idx="26">
                  <c:v>2.56</c:v>
                </c:pt>
                <c:pt idx="28">
                  <c:v>2.4700000000000002</c:v>
                </c:pt>
                <c:pt idx="29">
                  <c:v>3.17</c:v>
                </c:pt>
                <c:pt idx="30">
                  <c:v>2.39</c:v>
                </c:pt>
                <c:pt idx="31">
                  <c:v>2.52</c:v>
                </c:pt>
                <c:pt idx="32">
                  <c:v>1.99</c:v>
                </c:pt>
                <c:pt idx="34">
                  <c:v>2.74</c:v>
                </c:pt>
                <c:pt idx="35">
                  <c:v>2.4700000000000002</c:v>
                </c:pt>
                <c:pt idx="36">
                  <c:v>2.58</c:v>
                </c:pt>
                <c:pt idx="37">
                  <c:v>2.04</c:v>
                </c:pt>
                <c:pt idx="38">
                  <c:v>2.44</c:v>
                </c:pt>
                <c:pt idx="40">
                  <c:v>2.4300000000000002</c:v>
                </c:pt>
                <c:pt idx="41">
                  <c:v>2.2599999999999998</c:v>
                </c:pt>
                <c:pt idx="42">
                  <c:v>2.19</c:v>
                </c:pt>
                <c:pt idx="43">
                  <c:v>2.2999999999999998</c:v>
                </c:pt>
                <c:pt idx="44">
                  <c:v>1.98</c:v>
                </c:pt>
                <c:pt idx="46">
                  <c:v>2.69</c:v>
                </c:pt>
                <c:pt idx="47">
                  <c:v>2.58</c:v>
                </c:pt>
                <c:pt idx="48">
                  <c:v>1.74</c:v>
                </c:pt>
                <c:pt idx="49">
                  <c:v>2.16</c:v>
                </c:pt>
                <c:pt idx="50">
                  <c:v>1.85</c:v>
                </c:pt>
                <c:pt idx="52">
                  <c:v>2.27</c:v>
                </c:pt>
                <c:pt idx="53">
                  <c:v>3.11</c:v>
                </c:pt>
                <c:pt idx="54">
                  <c:v>2.64</c:v>
                </c:pt>
                <c:pt idx="55">
                  <c:v>2.17</c:v>
                </c:pt>
                <c:pt idx="56">
                  <c:v>2.38</c:v>
                </c:pt>
                <c:pt idx="58">
                  <c:v>1.89</c:v>
                </c:pt>
                <c:pt idx="59">
                  <c:v>1.93</c:v>
                </c:pt>
                <c:pt idx="60">
                  <c:v>2.66</c:v>
                </c:pt>
                <c:pt idx="61">
                  <c:v>1.88</c:v>
                </c:pt>
                <c:pt idx="62">
                  <c:v>2.2599999999999998</c:v>
                </c:pt>
                <c:pt idx="64">
                  <c:v>2.94</c:v>
                </c:pt>
                <c:pt idx="65">
                  <c:v>2.12</c:v>
                </c:pt>
                <c:pt idx="66">
                  <c:v>1.68</c:v>
                </c:pt>
                <c:pt idx="67">
                  <c:v>1.94</c:v>
                </c:pt>
                <c:pt idx="68">
                  <c:v>1.74</c:v>
                </c:pt>
                <c:pt idx="70">
                  <c:v>2</c:v>
                </c:pt>
                <c:pt idx="71">
                  <c:v>1.87</c:v>
                </c:pt>
                <c:pt idx="72">
                  <c:v>1.96</c:v>
                </c:pt>
                <c:pt idx="73">
                  <c:v>1.74</c:v>
                </c:pt>
                <c:pt idx="74">
                  <c:v>2.13</c:v>
                </c:pt>
                <c:pt idx="76">
                  <c:v>2.1</c:v>
                </c:pt>
                <c:pt idx="77">
                  <c:v>1.83</c:v>
                </c:pt>
                <c:pt idx="78">
                  <c:v>2.37</c:v>
                </c:pt>
                <c:pt idx="79">
                  <c:v>2.2999999999999998</c:v>
                </c:pt>
                <c:pt idx="80">
                  <c:v>1.35</c:v>
                </c:pt>
                <c:pt idx="82">
                  <c:v>2.27</c:v>
                </c:pt>
                <c:pt idx="83">
                  <c:v>2.37</c:v>
                </c:pt>
                <c:pt idx="84">
                  <c:v>2.5499999999999998</c:v>
                </c:pt>
                <c:pt idx="85">
                  <c:v>2.96</c:v>
                </c:pt>
                <c:pt idx="86">
                  <c:v>2.4700000000000002</c:v>
                </c:pt>
                <c:pt idx="88">
                  <c:v>2.06</c:v>
                </c:pt>
                <c:pt idx="89">
                  <c:v>2.2000000000000002</c:v>
                </c:pt>
                <c:pt idx="90">
                  <c:v>2.38</c:v>
                </c:pt>
                <c:pt idx="91">
                  <c:v>1.48</c:v>
                </c:pt>
                <c:pt idx="92">
                  <c:v>2.48</c:v>
                </c:pt>
                <c:pt idx="94">
                  <c:v>2.2999999999999998</c:v>
                </c:pt>
                <c:pt idx="95">
                  <c:v>2.1</c:v>
                </c:pt>
                <c:pt idx="96">
                  <c:v>2.6</c:v>
                </c:pt>
                <c:pt idx="97">
                  <c:v>1.96</c:v>
                </c:pt>
                <c:pt idx="98">
                  <c:v>1.94</c:v>
                </c:pt>
                <c:pt idx="100">
                  <c:v>3.03</c:v>
                </c:pt>
                <c:pt idx="101">
                  <c:v>1.94</c:v>
                </c:pt>
                <c:pt idx="102">
                  <c:v>2.4300000000000002</c:v>
                </c:pt>
                <c:pt idx="103">
                  <c:v>2.81</c:v>
                </c:pt>
                <c:pt idx="104">
                  <c:v>1.4</c:v>
                </c:pt>
                <c:pt idx="106">
                  <c:v>2.33</c:v>
                </c:pt>
                <c:pt idx="107">
                  <c:v>1.92</c:v>
                </c:pt>
                <c:pt idx="108">
                  <c:v>2.5099999999999998</c:v>
                </c:pt>
                <c:pt idx="109">
                  <c:v>2.4700000000000002</c:v>
                </c:pt>
                <c:pt idx="110">
                  <c:v>1.95</c:v>
                </c:pt>
                <c:pt idx="112">
                  <c:v>2.12</c:v>
                </c:pt>
                <c:pt idx="113">
                  <c:v>2.09</c:v>
                </c:pt>
                <c:pt idx="114">
                  <c:v>1.48</c:v>
                </c:pt>
                <c:pt idx="115">
                  <c:v>1.82</c:v>
                </c:pt>
                <c:pt idx="116">
                  <c:v>2.74</c:v>
                </c:pt>
                <c:pt idx="118">
                  <c:v>2.02</c:v>
                </c:pt>
                <c:pt idx="119">
                  <c:v>2.2200000000000002</c:v>
                </c:pt>
                <c:pt idx="120">
                  <c:v>2.84</c:v>
                </c:pt>
                <c:pt idx="121">
                  <c:v>3.38</c:v>
                </c:pt>
                <c:pt idx="122">
                  <c:v>3.43</c:v>
                </c:pt>
                <c:pt idx="124">
                  <c:v>3.15</c:v>
                </c:pt>
                <c:pt idx="125">
                  <c:v>3.3</c:v>
                </c:pt>
                <c:pt idx="126">
                  <c:v>3.47</c:v>
                </c:pt>
                <c:pt idx="127">
                  <c:v>3.19</c:v>
                </c:pt>
                <c:pt idx="128">
                  <c:v>2.4500000000000002</c:v>
                </c:pt>
                <c:pt idx="130">
                  <c:v>2.82</c:v>
                </c:pt>
                <c:pt idx="131">
                  <c:v>2.12</c:v>
                </c:pt>
                <c:pt idx="132">
                  <c:v>1.67</c:v>
                </c:pt>
                <c:pt idx="133">
                  <c:v>2.04</c:v>
                </c:pt>
                <c:pt idx="134">
                  <c:v>2.08</c:v>
                </c:pt>
                <c:pt idx="136">
                  <c:v>2.06</c:v>
                </c:pt>
                <c:pt idx="137">
                  <c:v>1.33</c:v>
                </c:pt>
                <c:pt idx="138">
                  <c:v>2.23</c:v>
                </c:pt>
                <c:pt idx="139">
                  <c:v>2.8</c:v>
                </c:pt>
                <c:pt idx="140">
                  <c:v>2.46</c:v>
                </c:pt>
                <c:pt idx="141">
                  <c:v>2.15</c:v>
                </c:pt>
                <c:pt idx="142">
                  <c:v>2.23</c:v>
                </c:pt>
                <c:pt idx="143">
                  <c:v>2.62</c:v>
                </c:pt>
                <c:pt idx="144">
                  <c:v>3</c:v>
                </c:pt>
                <c:pt idx="145">
                  <c:v>2.75</c:v>
                </c:pt>
                <c:pt idx="147">
                  <c:v>2.54</c:v>
                </c:pt>
                <c:pt idx="148">
                  <c:v>2.83</c:v>
                </c:pt>
                <c:pt idx="149">
                  <c:v>2.54</c:v>
                </c:pt>
                <c:pt idx="150">
                  <c:v>1.77</c:v>
                </c:pt>
                <c:pt idx="151">
                  <c:v>3.44</c:v>
                </c:pt>
                <c:pt idx="153">
                  <c:v>2.16</c:v>
                </c:pt>
                <c:pt idx="154">
                  <c:v>1.8</c:v>
                </c:pt>
                <c:pt idx="155">
                  <c:v>1.78</c:v>
                </c:pt>
                <c:pt idx="156">
                  <c:v>1.94</c:v>
                </c:pt>
                <c:pt idx="157">
                  <c:v>2.04</c:v>
                </c:pt>
                <c:pt idx="158">
                  <c:v>1.81</c:v>
                </c:pt>
                <c:pt idx="159">
                  <c:v>1.72</c:v>
                </c:pt>
                <c:pt idx="160">
                  <c:v>1.73</c:v>
                </c:pt>
                <c:pt idx="161">
                  <c:v>2.35</c:v>
                </c:pt>
                <c:pt idx="162">
                  <c:v>2.17</c:v>
                </c:pt>
                <c:pt idx="164">
                  <c:v>3.06</c:v>
                </c:pt>
                <c:pt idx="165">
                  <c:v>4.7</c:v>
                </c:pt>
                <c:pt idx="166">
                  <c:v>3.03</c:v>
                </c:pt>
                <c:pt idx="167">
                  <c:v>2.0699999999999998</c:v>
                </c:pt>
                <c:pt idx="168">
                  <c:v>2.34</c:v>
                </c:pt>
                <c:pt idx="170">
                  <c:v>2.21</c:v>
                </c:pt>
                <c:pt idx="171">
                  <c:v>2.13</c:v>
                </c:pt>
                <c:pt idx="172">
                  <c:v>1.8</c:v>
                </c:pt>
                <c:pt idx="173">
                  <c:v>1.73</c:v>
                </c:pt>
                <c:pt idx="174">
                  <c:v>1.93</c:v>
                </c:pt>
                <c:pt idx="176">
                  <c:v>1.95</c:v>
                </c:pt>
                <c:pt idx="177">
                  <c:v>1.89</c:v>
                </c:pt>
                <c:pt idx="178">
                  <c:v>1.85</c:v>
                </c:pt>
                <c:pt idx="179">
                  <c:v>1.88</c:v>
                </c:pt>
                <c:pt idx="180">
                  <c:v>1.88</c:v>
                </c:pt>
                <c:pt idx="181">
                  <c:v>1.53</c:v>
                </c:pt>
                <c:pt idx="182">
                  <c:v>2.23</c:v>
                </c:pt>
                <c:pt idx="183">
                  <c:v>2.0699999999999998</c:v>
                </c:pt>
                <c:pt idx="184">
                  <c:v>1.88</c:v>
                </c:pt>
                <c:pt idx="185">
                  <c:v>1.81</c:v>
                </c:pt>
                <c:pt idx="187">
                  <c:v>1.65</c:v>
                </c:pt>
                <c:pt idx="188">
                  <c:v>2.5299999999999998</c:v>
                </c:pt>
                <c:pt idx="189">
                  <c:v>1.68</c:v>
                </c:pt>
                <c:pt idx="190">
                  <c:v>2.83</c:v>
                </c:pt>
                <c:pt idx="191">
                  <c:v>1.97</c:v>
                </c:pt>
                <c:pt idx="192">
                  <c:v>1.98</c:v>
                </c:pt>
                <c:pt idx="193">
                  <c:v>1.69</c:v>
                </c:pt>
                <c:pt idx="194">
                  <c:v>1.77</c:v>
                </c:pt>
                <c:pt idx="195">
                  <c:v>2.16</c:v>
                </c:pt>
                <c:pt idx="196">
                  <c:v>2.02</c:v>
                </c:pt>
                <c:pt idx="198">
                  <c:v>2.21</c:v>
                </c:pt>
                <c:pt idx="199">
                  <c:v>1.73</c:v>
                </c:pt>
                <c:pt idx="200">
                  <c:v>2.19</c:v>
                </c:pt>
                <c:pt idx="201">
                  <c:v>1.87</c:v>
                </c:pt>
                <c:pt idx="202">
                  <c:v>1.85</c:v>
                </c:pt>
                <c:pt idx="204">
                  <c:v>1.87</c:v>
                </c:pt>
                <c:pt idx="205">
                  <c:v>2.08</c:v>
                </c:pt>
                <c:pt idx="206">
                  <c:v>1.62</c:v>
                </c:pt>
                <c:pt idx="207">
                  <c:v>2.1800000000000002</c:v>
                </c:pt>
                <c:pt idx="208">
                  <c:v>2.2799999999999998</c:v>
                </c:pt>
                <c:pt idx="210">
                  <c:v>2.67</c:v>
                </c:pt>
                <c:pt idx="211">
                  <c:v>3.15</c:v>
                </c:pt>
                <c:pt idx="212">
                  <c:v>1.83</c:v>
                </c:pt>
                <c:pt idx="213">
                  <c:v>1.92</c:v>
                </c:pt>
                <c:pt idx="214">
                  <c:v>1.79</c:v>
                </c:pt>
                <c:pt idx="215">
                  <c:v>1.81</c:v>
                </c:pt>
                <c:pt idx="216">
                  <c:v>1.41</c:v>
                </c:pt>
                <c:pt idx="217">
                  <c:v>1.51</c:v>
                </c:pt>
                <c:pt idx="218">
                  <c:v>1.83</c:v>
                </c:pt>
                <c:pt idx="219">
                  <c:v>1.71</c:v>
                </c:pt>
                <c:pt idx="221">
                  <c:v>1.92</c:v>
                </c:pt>
                <c:pt idx="222">
                  <c:v>1.79</c:v>
                </c:pt>
                <c:pt idx="223">
                  <c:v>1.76</c:v>
                </c:pt>
                <c:pt idx="224">
                  <c:v>1.89</c:v>
                </c:pt>
                <c:pt idx="225">
                  <c:v>2.0299999999999998</c:v>
                </c:pt>
                <c:pt idx="227">
                  <c:v>2.12</c:v>
                </c:pt>
                <c:pt idx="228">
                  <c:v>2.06</c:v>
                </c:pt>
                <c:pt idx="229">
                  <c:v>1.91</c:v>
                </c:pt>
                <c:pt idx="230">
                  <c:v>1.91</c:v>
                </c:pt>
                <c:pt idx="231">
                  <c:v>1.5</c:v>
                </c:pt>
                <c:pt idx="232">
                  <c:v>1.5</c:v>
                </c:pt>
                <c:pt idx="233">
                  <c:v>1.42</c:v>
                </c:pt>
                <c:pt idx="234">
                  <c:v>1.85</c:v>
                </c:pt>
                <c:pt idx="235">
                  <c:v>1.54</c:v>
                </c:pt>
                <c:pt idx="236">
                  <c:v>1.46</c:v>
                </c:pt>
                <c:pt idx="238">
                  <c:v>1.21</c:v>
                </c:pt>
                <c:pt idx="239">
                  <c:v>1.58</c:v>
                </c:pt>
                <c:pt idx="240">
                  <c:v>1.59</c:v>
                </c:pt>
                <c:pt idx="241">
                  <c:v>1.34</c:v>
                </c:pt>
                <c:pt idx="242">
                  <c:v>1.38</c:v>
                </c:pt>
                <c:pt idx="244">
                  <c:v>1.69</c:v>
                </c:pt>
                <c:pt idx="245">
                  <c:v>1.38</c:v>
                </c:pt>
                <c:pt idx="246">
                  <c:v>1.2</c:v>
                </c:pt>
                <c:pt idx="247">
                  <c:v>1.57</c:v>
                </c:pt>
                <c:pt idx="248">
                  <c:v>1.1100000000000001</c:v>
                </c:pt>
                <c:pt idx="250">
                  <c:v>0.96</c:v>
                </c:pt>
                <c:pt idx="251">
                  <c:v>1.42</c:v>
                </c:pt>
                <c:pt idx="252">
                  <c:v>2.35</c:v>
                </c:pt>
                <c:pt idx="253">
                  <c:v>1.64</c:v>
                </c:pt>
                <c:pt idx="254">
                  <c:v>2.2599999999999998</c:v>
                </c:pt>
                <c:pt idx="256">
                  <c:v>1.85</c:v>
                </c:pt>
                <c:pt idx="257">
                  <c:v>2.09</c:v>
                </c:pt>
                <c:pt idx="258">
                  <c:v>1.84</c:v>
                </c:pt>
                <c:pt idx="259">
                  <c:v>3.01</c:v>
                </c:pt>
                <c:pt idx="260">
                  <c:v>1.27</c:v>
                </c:pt>
                <c:pt idx="262">
                  <c:v>1.57</c:v>
                </c:pt>
                <c:pt idx="263">
                  <c:v>1.79</c:v>
                </c:pt>
                <c:pt idx="264">
                  <c:v>1.54</c:v>
                </c:pt>
                <c:pt idx="265">
                  <c:v>1.39</c:v>
                </c:pt>
                <c:pt idx="266">
                  <c:v>1.77</c:v>
                </c:pt>
                <c:pt idx="267">
                  <c:v>1.54</c:v>
                </c:pt>
                <c:pt idx="268">
                  <c:v>1.73</c:v>
                </c:pt>
                <c:pt idx="269">
                  <c:v>1.92</c:v>
                </c:pt>
                <c:pt idx="270">
                  <c:v>1.5</c:v>
                </c:pt>
                <c:pt idx="271">
                  <c:v>1.42</c:v>
                </c:pt>
                <c:pt idx="273">
                  <c:v>1.65</c:v>
                </c:pt>
                <c:pt idx="274">
                  <c:v>1.47</c:v>
                </c:pt>
                <c:pt idx="275">
                  <c:v>2.0299999999999998</c:v>
                </c:pt>
                <c:pt idx="276">
                  <c:v>1.8</c:v>
                </c:pt>
                <c:pt idx="277">
                  <c:v>1.56</c:v>
                </c:pt>
                <c:pt idx="279">
                  <c:v>1.72</c:v>
                </c:pt>
                <c:pt idx="280">
                  <c:v>1.65</c:v>
                </c:pt>
                <c:pt idx="281">
                  <c:v>2.23</c:v>
                </c:pt>
                <c:pt idx="282">
                  <c:v>1.57</c:v>
                </c:pt>
                <c:pt idx="283">
                  <c:v>1.87</c:v>
                </c:pt>
                <c:pt idx="285">
                  <c:v>2.23</c:v>
                </c:pt>
                <c:pt idx="286">
                  <c:v>1.65</c:v>
                </c:pt>
                <c:pt idx="287">
                  <c:v>1.2</c:v>
                </c:pt>
                <c:pt idx="288">
                  <c:v>1.82</c:v>
                </c:pt>
                <c:pt idx="289">
                  <c:v>1.88</c:v>
                </c:pt>
                <c:pt idx="291">
                  <c:v>2.16</c:v>
                </c:pt>
                <c:pt idx="292">
                  <c:v>1.87</c:v>
                </c:pt>
                <c:pt idx="293">
                  <c:v>2.35</c:v>
                </c:pt>
                <c:pt idx="294">
                  <c:v>2.0699999999999998</c:v>
                </c:pt>
                <c:pt idx="295">
                  <c:v>1.34</c:v>
                </c:pt>
                <c:pt idx="297">
                  <c:v>1.95</c:v>
                </c:pt>
                <c:pt idx="298">
                  <c:v>1.77</c:v>
                </c:pt>
                <c:pt idx="299">
                  <c:v>1.72</c:v>
                </c:pt>
                <c:pt idx="300">
                  <c:v>1.54</c:v>
                </c:pt>
                <c:pt idx="301">
                  <c:v>1.72</c:v>
                </c:pt>
                <c:pt idx="303">
                  <c:v>1.55</c:v>
                </c:pt>
                <c:pt idx="304">
                  <c:v>1.53</c:v>
                </c:pt>
                <c:pt idx="305">
                  <c:v>2.17</c:v>
                </c:pt>
                <c:pt idx="306">
                  <c:v>1.95</c:v>
                </c:pt>
                <c:pt idx="307">
                  <c:v>1.73</c:v>
                </c:pt>
                <c:pt idx="309">
                  <c:v>1.76</c:v>
                </c:pt>
                <c:pt idx="310">
                  <c:v>1.92</c:v>
                </c:pt>
                <c:pt idx="311">
                  <c:v>1.86</c:v>
                </c:pt>
                <c:pt idx="312">
                  <c:v>2</c:v>
                </c:pt>
                <c:pt idx="313">
                  <c:v>1.77</c:v>
                </c:pt>
                <c:pt idx="318">
                  <c:v>1.5</c:v>
                </c:pt>
                <c:pt idx="319">
                  <c:v>1.58</c:v>
                </c:pt>
                <c:pt idx="321">
                  <c:v>1.52</c:v>
                </c:pt>
                <c:pt idx="322">
                  <c:v>2.0299999999999998</c:v>
                </c:pt>
                <c:pt idx="323">
                  <c:v>1.63</c:v>
                </c:pt>
                <c:pt idx="324">
                  <c:v>1.69</c:v>
                </c:pt>
                <c:pt idx="325">
                  <c:v>1.37</c:v>
                </c:pt>
                <c:pt idx="327">
                  <c:v>1.27</c:v>
                </c:pt>
                <c:pt idx="328">
                  <c:v>1.4</c:v>
                </c:pt>
                <c:pt idx="329">
                  <c:v>1.47</c:v>
                </c:pt>
                <c:pt idx="330">
                  <c:v>1.66</c:v>
                </c:pt>
                <c:pt idx="331">
                  <c:v>2.12</c:v>
                </c:pt>
                <c:pt idx="332">
                  <c:v>2.25</c:v>
                </c:pt>
                <c:pt idx="333">
                  <c:v>2.87</c:v>
                </c:pt>
                <c:pt idx="334">
                  <c:v>1.77</c:v>
                </c:pt>
                <c:pt idx="335">
                  <c:v>1.58</c:v>
                </c:pt>
                <c:pt idx="336">
                  <c:v>1.58</c:v>
                </c:pt>
                <c:pt idx="338">
                  <c:v>1.58</c:v>
                </c:pt>
                <c:pt idx="339">
                  <c:v>1.64</c:v>
                </c:pt>
                <c:pt idx="340">
                  <c:v>1.99</c:v>
                </c:pt>
                <c:pt idx="341">
                  <c:v>1.64</c:v>
                </c:pt>
                <c:pt idx="342">
                  <c:v>1.55</c:v>
                </c:pt>
                <c:pt idx="343">
                  <c:v>1.48</c:v>
                </c:pt>
                <c:pt idx="344">
                  <c:v>1.25</c:v>
                </c:pt>
                <c:pt idx="345">
                  <c:v>1.5</c:v>
                </c:pt>
                <c:pt idx="346">
                  <c:v>1.81</c:v>
                </c:pt>
                <c:pt idx="347">
                  <c:v>1.54</c:v>
                </c:pt>
                <c:pt idx="349">
                  <c:v>1.52</c:v>
                </c:pt>
                <c:pt idx="350">
                  <c:v>1.96</c:v>
                </c:pt>
                <c:pt idx="351">
                  <c:v>1.75</c:v>
                </c:pt>
                <c:pt idx="352">
                  <c:v>2.39</c:v>
                </c:pt>
                <c:pt idx="353">
                  <c:v>2.44</c:v>
                </c:pt>
                <c:pt idx="355">
                  <c:v>1.8</c:v>
                </c:pt>
                <c:pt idx="356">
                  <c:v>2.4900000000000002</c:v>
                </c:pt>
                <c:pt idx="358">
                  <c:v>2.95</c:v>
                </c:pt>
                <c:pt idx="359">
                  <c:v>2.23</c:v>
                </c:pt>
                <c:pt idx="361">
                  <c:v>2.35</c:v>
                </c:pt>
                <c:pt idx="362">
                  <c:v>2.08</c:v>
                </c:pt>
                <c:pt idx="363">
                  <c:v>1.55</c:v>
                </c:pt>
                <c:pt idx="364">
                  <c:v>1.93</c:v>
                </c:pt>
                <c:pt idx="365">
                  <c:v>2.2200000000000002</c:v>
                </c:pt>
                <c:pt idx="367">
                  <c:v>2.12</c:v>
                </c:pt>
                <c:pt idx="368">
                  <c:v>2.25</c:v>
                </c:pt>
                <c:pt idx="369">
                  <c:v>1.66</c:v>
                </c:pt>
                <c:pt idx="370">
                  <c:v>1.3</c:v>
                </c:pt>
                <c:pt idx="371">
                  <c:v>1.1100000000000001</c:v>
                </c:pt>
                <c:pt idx="373">
                  <c:v>1.22</c:v>
                </c:pt>
                <c:pt idx="374">
                  <c:v>2.92</c:v>
                </c:pt>
                <c:pt idx="375">
                  <c:v>2.6</c:v>
                </c:pt>
                <c:pt idx="376">
                  <c:v>2.5099999999999998</c:v>
                </c:pt>
                <c:pt idx="377">
                  <c:v>1.87</c:v>
                </c:pt>
                <c:pt idx="379">
                  <c:v>1.64</c:v>
                </c:pt>
                <c:pt idx="380">
                  <c:v>1.64</c:v>
                </c:pt>
                <c:pt idx="381">
                  <c:v>1.34</c:v>
                </c:pt>
                <c:pt idx="382">
                  <c:v>1.89</c:v>
                </c:pt>
                <c:pt idx="383">
                  <c:v>2.1</c:v>
                </c:pt>
                <c:pt idx="385">
                  <c:v>1.81</c:v>
                </c:pt>
                <c:pt idx="386">
                  <c:v>2.0099999999999998</c:v>
                </c:pt>
                <c:pt idx="387">
                  <c:v>1.84</c:v>
                </c:pt>
                <c:pt idx="388">
                  <c:v>1.79</c:v>
                </c:pt>
                <c:pt idx="389">
                  <c:v>1.43</c:v>
                </c:pt>
                <c:pt idx="391">
                  <c:v>1.28</c:v>
                </c:pt>
                <c:pt idx="392">
                  <c:v>2.27</c:v>
                </c:pt>
                <c:pt idx="393">
                  <c:v>2.11</c:v>
                </c:pt>
                <c:pt idx="394">
                  <c:v>2.56</c:v>
                </c:pt>
                <c:pt idx="395">
                  <c:v>1.68</c:v>
                </c:pt>
                <c:pt idx="396">
                  <c:v>3.06</c:v>
                </c:pt>
                <c:pt idx="397">
                  <c:v>2.59</c:v>
                </c:pt>
                <c:pt idx="398">
                  <c:v>2.5499999999999998</c:v>
                </c:pt>
                <c:pt idx="399">
                  <c:v>2.21</c:v>
                </c:pt>
                <c:pt idx="400">
                  <c:v>2.08</c:v>
                </c:pt>
                <c:pt idx="402">
                  <c:v>2.17</c:v>
                </c:pt>
                <c:pt idx="403">
                  <c:v>2.1800000000000002</c:v>
                </c:pt>
                <c:pt idx="404">
                  <c:v>2.11</c:v>
                </c:pt>
                <c:pt idx="405">
                  <c:v>1.95</c:v>
                </c:pt>
                <c:pt idx="406">
                  <c:v>2.4700000000000002</c:v>
                </c:pt>
                <c:pt idx="408">
                  <c:v>2.4</c:v>
                </c:pt>
                <c:pt idx="409">
                  <c:v>1.92</c:v>
                </c:pt>
                <c:pt idx="410">
                  <c:v>2.4900000000000002</c:v>
                </c:pt>
                <c:pt idx="411">
                  <c:v>1.65</c:v>
                </c:pt>
                <c:pt idx="412">
                  <c:v>1.61</c:v>
                </c:pt>
                <c:pt idx="414">
                  <c:v>1.88</c:v>
                </c:pt>
                <c:pt idx="415">
                  <c:v>1.98</c:v>
                </c:pt>
                <c:pt idx="416">
                  <c:v>1.82</c:v>
                </c:pt>
                <c:pt idx="417">
                  <c:v>1.89</c:v>
                </c:pt>
                <c:pt idx="418">
                  <c:v>1.37</c:v>
                </c:pt>
                <c:pt idx="420">
                  <c:v>1.67</c:v>
                </c:pt>
                <c:pt idx="421">
                  <c:v>1.35</c:v>
                </c:pt>
                <c:pt idx="422">
                  <c:v>1.43</c:v>
                </c:pt>
                <c:pt idx="423">
                  <c:v>1.46</c:v>
                </c:pt>
                <c:pt idx="424">
                  <c:v>1.42</c:v>
                </c:pt>
                <c:pt idx="426">
                  <c:v>1.49</c:v>
                </c:pt>
                <c:pt idx="427">
                  <c:v>1.36</c:v>
                </c:pt>
                <c:pt idx="428">
                  <c:v>1.22</c:v>
                </c:pt>
                <c:pt idx="429">
                  <c:v>1.18</c:v>
                </c:pt>
                <c:pt idx="430">
                  <c:v>1.56</c:v>
                </c:pt>
                <c:pt idx="432">
                  <c:v>2.02</c:v>
                </c:pt>
                <c:pt idx="433">
                  <c:v>1.41</c:v>
                </c:pt>
                <c:pt idx="434">
                  <c:v>1.52</c:v>
                </c:pt>
                <c:pt idx="435">
                  <c:v>2.0099999999999998</c:v>
                </c:pt>
                <c:pt idx="436">
                  <c:v>1.7</c:v>
                </c:pt>
                <c:pt idx="438">
                  <c:v>1.54</c:v>
                </c:pt>
                <c:pt idx="439">
                  <c:v>2.2000000000000002</c:v>
                </c:pt>
                <c:pt idx="440">
                  <c:v>2.04</c:v>
                </c:pt>
                <c:pt idx="441">
                  <c:v>1.66</c:v>
                </c:pt>
                <c:pt idx="442">
                  <c:v>1.37</c:v>
                </c:pt>
                <c:pt idx="443">
                  <c:v>1.58</c:v>
                </c:pt>
                <c:pt idx="444">
                  <c:v>1.73</c:v>
                </c:pt>
                <c:pt idx="445">
                  <c:v>1.25</c:v>
                </c:pt>
                <c:pt idx="446">
                  <c:v>1.48</c:v>
                </c:pt>
                <c:pt idx="447">
                  <c:v>1.21</c:v>
                </c:pt>
                <c:pt idx="449">
                  <c:v>1.25</c:v>
                </c:pt>
                <c:pt idx="450">
                  <c:v>1.36</c:v>
                </c:pt>
                <c:pt idx="451">
                  <c:v>1.42</c:v>
                </c:pt>
                <c:pt idx="452">
                  <c:v>1.65</c:v>
                </c:pt>
                <c:pt idx="453">
                  <c:v>1.73</c:v>
                </c:pt>
                <c:pt idx="454">
                  <c:v>2.02</c:v>
                </c:pt>
                <c:pt idx="455">
                  <c:v>1.85</c:v>
                </c:pt>
                <c:pt idx="456">
                  <c:v>2.0299999999999998</c:v>
                </c:pt>
                <c:pt idx="457">
                  <c:v>1.75</c:v>
                </c:pt>
                <c:pt idx="458">
                  <c:v>2.7</c:v>
                </c:pt>
                <c:pt idx="460">
                  <c:v>2.2200000000000002</c:v>
                </c:pt>
                <c:pt idx="461">
                  <c:v>2.52</c:v>
                </c:pt>
                <c:pt idx="462">
                  <c:v>1.89</c:v>
                </c:pt>
                <c:pt idx="463">
                  <c:v>1.73</c:v>
                </c:pt>
                <c:pt idx="464">
                  <c:v>2.48</c:v>
                </c:pt>
                <c:pt idx="466">
                  <c:v>1.55</c:v>
                </c:pt>
                <c:pt idx="467">
                  <c:v>1.93</c:v>
                </c:pt>
                <c:pt idx="468">
                  <c:v>1.85</c:v>
                </c:pt>
                <c:pt idx="469">
                  <c:v>2.5299999999999998</c:v>
                </c:pt>
                <c:pt idx="470">
                  <c:v>2.33</c:v>
                </c:pt>
                <c:pt idx="472">
                  <c:v>1.51</c:v>
                </c:pt>
                <c:pt idx="473">
                  <c:v>1.9</c:v>
                </c:pt>
                <c:pt idx="474">
                  <c:v>1.77</c:v>
                </c:pt>
                <c:pt idx="475">
                  <c:v>2.1</c:v>
                </c:pt>
                <c:pt idx="476">
                  <c:v>2.42</c:v>
                </c:pt>
                <c:pt idx="478">
                  <c:v>1.62</c:v>
                </c:pt>
                <c:pt idx="479">
                  <c:v>1.34</c:v>
                </c:pt>
                <c:pt idx="480">
                  <c:v>1.5</c:v>
                </c:pt>
                <c:pt idx="481">
                  <c:v>1.43</c:v>
                </c:pt>
                <c:pt idx="482">
                  <c:v>1.97</c:v>
                </c:pt>
                <c:pt idx="484">
                  <c:v>1.78</c:v>
                </c:pt>
                <c:pt idx="485">
                  <c:v>1.91</c:v>
                </c:pt>
                <c:pt idx="486">
                  <c:v>1.29</c:v>
                </c:pt>
                <c:pt idx="487">
                  <c:v>1.3</c:v>
                </c:pt>
                <c:pt idx="488">
                  <c:v>1.68</c:v>
                </c:pt>
                <c:pt idx="490">
                  <c:v>1.57</c:v>
                </c:pt>
                <c:pt idx="491">
                  <c:v>2.1800000000000002</c:v>
                </c:pt>
                <c:pt idx="492">
                  <c:v>2.0099999999999998</c:v>
                </c:pt>
                <c:pt idx="493">
                  <c:v>1.91</c:v>
                </c:pt>
                <c:pt idx="494">
                  <c:v>2.23</c:v>
                </c:pt>
                <c:pt idx="495">
                  <c:v>1.88</c:v>
                </c:pt>
                <c:pt idx="496">
                  <c:v>1.61</c:v>
                </c:pt>
                <c:pt idx="497">
                  <c:v>1.84</c:v>
                </c:pt>
                <c:pt idx="498">
                  <c:v>1.48</c:v>
                </c:pt>
                <c:pt idx="499">
                  <c:v>1.67</c:v>
                </c:pt>
                <c:pt idx="501">
                  <c:v>1.6</c:v>
                </c:pt>
                <c:pt idx="502">
                  <c:v>1.28</c:v>
                </c:pt>
                <c:pt idx="503">
                  <c:v>1.86</c:v>
                </c:pt>
                <c:pt idx="504">
                  <c:v>2.2400000000000002</c:v>
                </c:pt>
                <c:pt idx="505">
                  <c:v>2.6</c:v>
                </c:pt>
                <c:pt idx="507">
                  <c:v>2.75</c:v>
                </c:pt>
              </c:numCache>
            </c:numRef>
          </c:yVal>
          <c:smooth val="0"/>
          <c:extLst>
            <c:ext xmlns:c16="http://schemas.microsoft.com/office/drawing/2014/chart" uri="{C3380CC4-5D6E-409C-BE32-E72D297353CC}">
              <c16:uniqueId val="{00000005-64B3-406D-9760-AEAB11D9CAFF}"/>
            </c:ext>
          </c:extLst>
        </c:ser>
        <c:ser>
          <c:idx val="1"/>
          <c:order val="1"/>
          <c:tx>
            <c:v>PER-IRI</c:v>
          </c:tx>
          <c:spPr>
            <a:ln w="19050"/>
          </c:spPr>
          <c:marker>
            <c:symbol val="none"/>
          </c:marker>
          <c:xVal>
            <c:numRef>
              <c:f>'IRI CF1'!$A$6:$A$513</c:f>
              <c:numCache>
                <c:formatCode>0.000</c:formatCode>
                <c:ptCount val="508"/>
                <c:pt idx="0">
                  <c:v>94.35</c:v>
                </c:pt>
                <c:pt idx="1">
                  <c:v>94.4</c:v>
                </c:pt>
                <c:pt idx="2">
                  <c:v>94.6</c:v>
                </c:pt>
                <c:pt idx="3">
                  <c:v>94.8</c:v>
                </c:pt>
                <c:pt idx="4">
                  <c:v>95</c:v>
                </c:pt>
                <c:pt idx="5">
                  <c:v>95</c:v>
                </c:pt>
                <c:pt idx="6">
                  <c:v>95.2</c:v>
                </c:pt>
                <c:pt idx="7">
                  <c:v>95.4</c:v>
                </c:pt>
                <c:pt idx="8">
                  <c:v>95.6</c:v>
                </c:pt>
                <c:pt idx="9">
                  <c:v>95.8</c:v>
                </c:pt>
                <c:pt idx="10">
                  <c:v>96</c:v>
                </c:pt>
                <c:pt idx="11">
                  <c:v>96.2</c:v>
                </c:pt>
                <c:pt idx="12">
                  <c:v>96.4</c:v>
                </c:pt>
                <c:pt idx="13">
                  <c:v>96.6</c:v>
                </c:pt>
                <c:pt idx="14">
                  <c:v>96.8</c:v>
                </c:pt>
                <c:pt idx="15">
                  <c:v>97</c:v>
                </c:pt>
                <c:pt idx="16">
                  <c:v>97</c:v>
                </c:pt>
                <c:pt idx="17">
                  <c:v>97.2</c:v>
                </c:pt>
                <c:pt idx="18">
                  <c:v>97.4</c:v>
                </c:pt>
                <c:pt idx="19">
                  <c:v>97.6</c:v>
                </c:pt>
                <c:pt idx="20">
                  <c:v>97.8</c:v>
                </c:pt>
                <c:pt idx="21">
                  <c:v>98</c:v>
                </c:pt>
                <c:pt idx="22">
                  <c:v>98</c:v>
                </c:pt>
                <c:pt idx="23">
                  <c:v>98.2</c:v>
                </c:pt>
                <c:pt idx="24">
                  <c:v>98.4</c:v>
                </c:pt>
                <c:pt idx="25">
                  <c:v>98.6</c:v>
                </c:pt>
                <c:pt idx="26">
                  <c:v>98.8</c:v>
                </c:pt>
                <c:pt idx="27">
                  <c:v>99</c:v>
                </c:pt>
                <c:pt idx="28">
                  <c:v>99</c:v>
                </c:pt>
                <c:pt idx="29">
                  <c:v>99.2</c:v>
                </c:pt>
                <c:pt idx="30">
                  <c:v>99.4</c:v>
                </c:pt>
                <c:pt idx="31">
                  <c:v>99.6</c:v>
                </c:pt>
                <c:pt idx="32">
                  <c:v>99.8</c:v>
                </c:pt>
                <c:pt idx="33">
                  <c:v>100</c:v>
                </c:pt>
                <c:pt idx="34">
                  <c:v>100</c:v>
                </c:pt>
                <c:pt idx="35">
                  <c:v>100.2</c:v>
                </c:pt>
                <c:pt idx="36">
                  <c:v>100.4</c:v>
                </c:pt>
                <c:pt idx="37">
                  <c:v>100.6</c:v>
                </c:pt>
                <c:pt idx="38">
                  <c:v>100.8</c:v>
                </c:pt>
                <c:pt idx="39">
                  <c:v>101</c:v>
                </c:pt>
                <c:pt idx="40">
                  <c:v>101</c:v>
                </c:pt>
                <c:pt idx="41">
                  <c:v>101.2</c:v>
                </c:pt>
                <c:pt idx="42">
                  <c:v>101.4</c:v>
                </c:pt>
                <c:pt idx="43">
                  <c:v>101.6</c:v>
                </c:pt>
                <c:pt idx="44">
                  <c:v>101.8</c:v>
                </c:pt>
                <c:pt idx="45">
                  <c:v>102</c:v>
                </c:pt>
                <c:pt idx="46">
                  <c:v>102</c:v>
                </c:pt>
                <c:pt idx="47">
                  <c:v>102.2</c:v>
                </c:pt>
                <c:pt idx="48">
                  <c:v>102.4</c:v>
                </c:pt>
                <c:pt idx="49">
                  <c:v>102.6</c:v>
                </c:pt>
                <c:pt idx="50">
                  <c:v>102.8</c:v>
                </c:pt>
                <c:pt idx="51">
                  <c:v>103</c:v>
                </c:pt>
                <c:pt idx="52">
                  <c:v>103</c:v>
                </c:pt>
                <c:pt idx="53">
                  <c:v>103.2</c:v>
                </c:pt>
                <c:pt idx="54">
                  <c:v>103.4</c:v>
                </c:pt>
                <c:pt idx="55">
                  <c:v>103.6</c:v>
                </c:pt>
                <c:pt idx="56">
                  <c:v>103.8</c:v>
                </c:pt>
                <c:pt idx="57">
                  <c:v>104</c:v>
                </c:pt>
                <c:pt idx="58">
                  <c:v>104</c:v>
                </c:pt>
                <c:pt idx="59">
                  <c:v>104.2</c:v>
                </c:pt>
                <c:pt idx="60">
                  <c:v>104.4</c:v>
                </c:pt>
                <c:pt idx="61">
                  <c:v>104.6</c:v>
                </c:pt>
                <c:pt idx="62">
                  <c:v>104.8</c:v>
                </c:pt>
                <c:pt idx="63">
                  <c:v>105</c:v>
                </c:pt>
                <c:pt idx="64">
                  <c:v>105</c:v>
                </c:pt>
                <c:pt idx="65">
                  <c:v>105.2</c:v>
                </c:pt>
                <c:pt idx="66">
                  <c:v>105.4</c:v>
                </c:pt>
                <c:pt idx="67">
                  <c:v>105.6</c:v>
                </c:pt>
                <c:pt idx="68">
                  <c:v>105.8</c:v>
                </c:pt>
                <c:pt idx="69">
                  <c:v>106</c:v>
                </c:pt>
                <c:pt idx="70">
                  <c:v>106</c:v>
                </c:pt>
                <c:pt idx="71">
                  <c:v>106.2</c:v>
                </c:pt>
                <c:pt idx="72">
                  <c:v>106.4</c:v>
                </c:pt>
                <c:pt idx="73">
                  <c:v>106.6</c:v>
                </c:pt>
                <c:pt idx="74">
                  <c:v>106.8</c:v>
                </c:pt>
                <c:pt idx="75">
                  <c:v>107</c:v>
                </c:pt>
                <c:pt idx="76">
                  <c:v>107</c:v>
                </c:pt>
                <c:pt idx="77">
                  <c:v>107.2</c:v>
                </c:pt>
                <c:pt idx="78">
                  <c:v>107.4</c:v>
                </c:pt>
                <c:pt idx="79">
                  <c:v>107.6</c:v>
                </c:pt>
                <c:pt idx="80">
                  <c:v>107.8</c:v>
                </c:pt>
                <c:pt idx="81">
                  <c:v>108</c:v>
                </c:pt>
                <c:pt idx="82">
                  <c:v>108</c:v>
                </c:pt>
                <c:pt idx="83">
                  <c:v>108.2</c:v>
                </c:pt>
                <c:pt idx="84">
                  <c:v>108.4</c:v>
                </c:pt>
                <c:pt idx="85">
                  <c:v>108.6</c:v>
                </c:pt>
                <c:pt idx="86">
                  <c:v>108.8</c:v>
                </c:pt>
                <c:pt idx="87">
                  <c:v>109</c:v>
                </c:pt>
                <c:pt idx="88">
                  <c:v>109</c:v>
                </c:pt>
                <c:pt idx="89">
                  <c:v>109.2</c:v>
                </c:pt>
                <c:pt idx="90">
                  <c:v>109.4</c:v>
                </c:pt>
                <c:pt idx="91">
                  <c:v>109.6</c:v>
                </c:pt>
                <c:pt idx="92">
                  <c:v>109.8</c:v>
                </c:pt>
                <c:pt idx="93">
                  <c:v>110</c:v>
                </c:pt>
                <c:pt idx="94">
                  <c:v>110</c:v>
                </c:pt>
                <c:pt idx="95">
                  <c:v>110.2</c:v>
                </c:pt>
                <c:pt idx="96">
                  <c:v>110.4</c:v>
                </c:pt>
                <c:pt idx="97">
                  <c:v>110.6</c:v>
                </c:pt>
                <c:pt idx="98">
                  <c:v>110.8</c:v>
                </c:pt>
                <c:pt idx="99">
                  <c:v>111</c:v>
                </c:pt>
                <c:pt idx="100">
                  <c:v>111</c:v>
                </c:pt>
                <c:pt idx="101">
                  <c:v>111.2</c:v>
                </c:pt>
                <c:pt idx="102">
                  <c:v>111.4</c:v>
                </c:pt>
                <c:pt idx="103">
                  <c:v>111.6</c:v>
                </c:pt>
                <c:pt idx="104">
                  <c:v>111.8</c:v>
                </c:pt>
                <c:pt idx="105">
                  <c:v>112</c:v>
                </c:pt>
                <c:pt idx="106">
                  <c:v>112</c:v>
                </c:pt>
                <c:pt idx="107">
                  <c:v>112.2</c:v>
                </c:pt>
                <c:pt idx="108">
                  <c:v>112.4</c:v>
                </c:pt>
                <c:pt idx="109">
                  <c:v>112.6</c:v>
                </c:pt>
                <c:pt idx="110">
                  <c:v>112.8</c:v>
                </c:pt>
                <c:pt idx="111">
                  <c:v>113</c:v>
                </c:pt>
                <c:pt idx="112">
                  <c:v>113</c:v>
                </c:pt>
                <c:pt idx="113">
                  <c:v>113.2</c:v>
                </c:pt>
                <c:pt idx="114">
                  <c:v>113.4</c:v>
                </c:pt>
                <c:pt idx="115">
                  <c:v>113.6</c:v>
                </c:pt>
                <c:pt idx="116">
                  <c:v>113.8</c:v>
                </c:pt>
                <c:pt idx="117">
                  <c:v>114</c:v>
                </c:pt>
                <c:pt idx="118">
                  <c:v>114</c:v>
                </c:pt>
                <c:pt idx="119">
                  <c:v>114.2</c:v>
                </c:pt>
                <c:pt idx="120">
                  <c:v>114.4</c:v>
                </c:pt>
                <c:pt idx="121">
                  <c:v>114.6</c:v>
                </c:pt>
                <c:pt idx="122">
                  <c:v>114.8</c:v>
                </c:pt>
                <c:pt idx="123">
                  <c:v>115</c:v>
                </c:pt>
                <c:pt idx="124">
                  <c:v>115</c:v>
                </c:pt>
                <c:pt idx="125">
                  <c:v>115.2</c:v>
                </c:pt>
                <c:pt idx="126">
                  <c:v>115.4</c:v>
                </c:pt>
                <c:pt idx="127">
                  <c:v>115.6</c:v>
                </c:pt>
                <c:pt idx="128">
                  <c:v>115.8</c:v>
                </c:pt>
                <c:pt idx="129">
                  <c:v>116</c:v>
                </c:pt>
                <c:pt idx="130">
                  <c:v>116</c:v>
                </c:pt>
                <c:pt idx="131">
                  <c:v>116.2</c:v>
                </c:pt>
                <c:pt idx="132">
                  <c:v>116.4</c:v>
                </c:pt>
                <c:pt idx="133">
                  <c:v>116.6</c:v>
                </c:pt>
                <c:pt idx="134">
                  <c:v>116.8</c:v>
                </c:pt>
                <c:pt idx="135">
                  <c:v>117</c:v>
                </c:pt>
                <c:pt idx="136">
                  <c:v>117</c:v>
                </c:pt>
                <c:pt idx="137">
                  <c:v>117.2</c:v>
                </c:pt>
                <c:pt idx="138">
                  <c:v>117.4</c:v>
                </c:pt>
                <c:pt idx="139">
                  <c:v>117.6</c:v>
                </c:pt>
                <c:pt idx="140">
                  <c:v>117.8</c:v>
                </c:pt>
                <c:pt idx="141">
                  <c:v>118</c:v>
                </c:pt>
                <c:pt idx="142">
                  <c:v>118.2</c:v>
                </c:pt>
                <c:pt idx="143">
                  <c:v>118.4</c:v>
                </c:pt>
                <c:pt idx="144">
                  <c:v>118.6</c:v>
                </c:pt>
                <c:pt idx="145">
                  <c:v>118.8</c:v>
                </c:pt>
                <c:pt idx="146">
                  <c:v>119</c:v>
                </c:pt>
                <c:pt idx="147">
                  <c:v>119</c:v>
                </c:pt>
                <c:pt idx="148">
                  <c:v>119.2</c:v>
                </c:pt>
                <c:pt idx="149">
                  <c:v>119.4</c:v>
                </c:pt>
                <c:pt idx="150">
                  <c:v>119.6</c:v>
                </c:pt>
                <c:pt idx="151">
                  <c:v>119.8</c:v>
                </c:pt>
                <c:pt idx="152">
                  <c:v>120</c:v>
                </c:pt>
                <c:pt idx="153">
                  <c:v>120</c:v>
                </c:pt>
                <c:pt idx="154">
                  <c:v>120.2</c:v>
                </c:pt>
                <c:pt idx="155">
                  <c:v>120.4</c:v>
                </c:pt>
                <c:pt idx="156">
                  <c:v>120.6</c:v>
                </c:pt>
                <c:pt idx="157">
                  <c:v>120.8</c:v>
                </c:pt>
                <c:pt idx="158">
                  <c:v>121</c:v>
                </c:pt>
                <c:pt idx="159">
                  <c:v>121.2</c:v>
                </c:pt>
                <c:pt idx="160">
                  <c:v>121.4</c:v>
                </c:pt>
                <c:pt idx="161">
                  <c:v>121.6</c:v>
                </c:pt>
                <c:pt idx="162">
                  <c:v>121.8</c:v>
                </c:pt>
                <c:pt idx="163">
                  <c:v>122</c:v>
                </c:pt>
                <c:pt idx="164">
                  <c:v>122</c:v>
                </c:pt>
                <c:pt idx="165">
                  <c:v>122.2</c:v>
                </c:pt>
                <c:pt idx="166">
                  <c:v>122.4</c:v>
                </c:pt>
                <c:pt idx="167">
                  <c:v>122.6</c:v>
                </c:pt>
                <c:pt idx="168">
                  <c:v>122.8</c:v>
                </c:pt>
                <c:pt idx="169">
                  <c:v>123</c:v>
                </c:pt>
                <c:pt idx="170">
                  <c:v>123</c:v>
                </c:pt>
                <c:pt idx="171">
                  <c:v>123.2</c:v>
                </c:pt>
                <c:pt idx="172">
                  <c:v>123.4</c:v>
                </c:pt>
                <c:pt idx="173">
                  <c:v>123.6</c:v>
                </c:pt>
                <c:pt idx="174">
                  <c:v>123.8</c:v>
                </c:pt>
                <c:pt idx="175">
                  <c:v>124</c:v>
                </c:pt>
                <c:pt idx="176">
                  <c:v>124</c:v>
                </c:pt>
                <c:pt idx="177">
                  <c:v>124.2</c:v>
                </c:pt>
                <c:pt idx="178">
                  <c:v>124.4</c:v>
                </c:pt>
                <c:pt idx="179">
                  <c:v>124.6</c:v>
                </c:pt>
                <c:pt idx="180">
                  <c:v>124.8</c:v>
                </c:pt>
                <c:pt idx="181">
                  <c:v>125</c:v>
                </c:pt>
                <c:pt idx="182">
                  <c:v>125.2</c:v>
                </c:pt>
                <c:pt idx="183">
                  <c:v>125.4</c:v>
                </c:pt>
                <c:pt idx="184">
                  <c:v>125.6</c:v>
                </c:pt>
                <c:pt idx="185">
                  <c:v>125.8</c:v>
                </c:pt>
                <c:pt idx="186">
                  <c:v>126</c:v>
                </c:pt>
                <c:pt idx="187">
                  <c:v>126</c:v>
                </c:pt>
                <c:pt idx="188">
                  <c:v>126.2</c:v>
                </c:pt>
                <c:pt idx="189">
                  <c:v>126.4</c:v>
                </c:pt>
                <c:pt idx="190">
                  <c:v>126.6</c:v>
                </c:pt>
                <c:pt idx="191">
                  <c:v>126.8</c:v>
                </c:pt>
                <c:pt idx="192">
                  <c:v>127</c:v>
                </c:pt>
                <c:pt idx="193">
                  <c:v>127.2</c:v>
                </c:pt>
                <c:pt idx="194">
                  <c:v>127.4</c:v>
                </c:pt>
                <c:pt idx="195">
                  <c:v>127.6</c:v>
                </c:pt>
                <c:pt idx="196">
                  <c:v>127.8</c:v>
                </c:pt>
                <c:pt idx="197">
                  <c:v>128</c:v>
                </c:pt>
                <c:pt idx="198">
                  <c:v>128</c:v>
                </c:pt>
                <c:pt idx="199">
                  <c:v>128.19999999999999</c:v>
                </c:pt>
                <c:pt idx="200">
                  <c:v>128.4</c:v>
                </c:pt>
                <c:pt idx="201">
                  <c:v>128.6</c:v>
                </c:pt>
                <c:pt idx="202">
                  <c:v>128.80000000000001</c:v>
                </c:pt>
                <c:pt idx="203">
                  <c:v>129</c:v>
                </c:pt>
                <c:pt idx="204">
                  <c:v>129</c:v>
                </c:pt>
                <c:pt idx="205">
                  <c:v>129.19999999999999</c:v>
                </c:pt>
                <c:pt idx="206">
                  <c:v>129.4</c:v>
                </c:pt>
                <c:pt idx="207">
                  <c:v>129.6</c:v>
                </c:pt>
                <c:pt idx="208">
                  <c:v>129.80000000000001</c:v>
                </c:pt>
                <c:pt idx="209">
                  <c:v>130</c:v>
                </c:pt>
                <c:pt idx="210">
                  <c:v>130</c:v>
                </c:pt>
                <c:pt idx="211">
                  <c:v>130.19999999999999</c:v>
                </c:pt>
                <c:pt idx="212">
                  <c:v>130.4</c:v>
                </c:pt>
                <c:pt idx="213">
                  <c:v>130.6</c:v>
                </c:pt>
                <c:pt idx="214">
                  <c:v>130.80000000000001</c:v>
                </c:pt>
                <c:pt idx="215">
                  <c:v>131</c:v>
                </c:pt>
                <c:pt idx="216">
                  <c:v>131.19999999999999</c:v>
                </c:pt>
                <c:pt idx="217">
                  <c:v>131.4</c:v>
                </c:pt>
                <c:pt idx="218">
                  <c:v>131.6</c:v>
                </c:pt>
                <c:pt idx="219">
                  <c:v>131.80000000000001</c:v>
                </c:pt>
                <c:pt idx="220">
                  <c:v>132</c:v>
                </c:pt>
                <c:pt idx="221">
                  <c:v>132</c:v>
                </c:pt>
                <c:pt idx="222">
                  <c:v>132.19999999999999</c:v>
                </c:pt>
                <c:pt idx="223">
                  <c:v>132.4</c:v>
                </c:pt>
                <c:pt idx="224">
                  <c:v>132.6</c:v>
                </c:pt>
                <c:pt idx="225">
                  <c:v>132.80000000000001</c:v>
                </c:pt>
                <c:pt idx="226">
                  <c:v>133</c:v>
                </c:pt>
                <c:pt idx="227">
                  <c:v>133</c:v>
                </c:pt>
                <c:pt idx="228">
                  <c:v>133.19999999999999</c:v>
                </c:pt>
                <c:pt idx="229">
                  <c:v>133.4</c:v>
                </c:pt>
                <c:pt idx="230">
                  <c:v>133.6</c:v>
                </c:pt>
                <c:pt idx="231">
                  <c:v>133.80000000000001</c:v>
                </c:pt>
                <c:pt idx="232">
                  <c:v>134</c:v>
                </c:pt>
                <c:pt idx="233">
                  <c:v>134.19999999999999</c:v>
                </c:pt>
                <c:pt idx="234">
                  <c:v>134.4</c:v>
                </c:pt>
                <c:pt idx="235">
                  <c:v>134.6</c:v>
                </c:pt>
                <c:pt idx="236">
                  <c:v>134.80000000000001</c:v>
                </c:pt>
                <c:pt idx="237">
                  <c:v>135</c:v>
                </c:pt>
                <c:pt idx="238">
                  <c:v>135</c:v>
                </c:pt>
                <c:pt idx="239">
                  <c:v>135.19999999999999</c:v>
                </c:pt>
                <c:pt idx="240">
                  <c:v>135.4</c:v>
                </c:pt>
                <c:pt idx="241">
                  <c:v>135.6</c:v>
                </c:pt>
                <c:pt idx="242">
                  <c:v>135.80000000000001</c:v>
                </c:pt>
                <c:pt idx="243">
                  <c:v>136</c:v>
                </c:pt>
                <c:pt idx="244">
                  <c:v>136</c:v>
                </c:pt>
                <c:pt idx="245">
                  <c:v>136.19999999999999</c:v>
                </c:pt>
                <c:pt idx="246">
                  <c:v>136.4</c:v>
                </c:pt>
                <c:pt idx="247">
                  <c:v>136.6</c:v>
                </c:pt>
                <c:pt idx="248">
                  <c:v>136.80000000000001</c:v>
                </c:pt>
                <c:pt idx="249">
                  <c:v>137</c:v>
                </c:pt>
                <c:pt idx="250">
                  <c:v>137</c:v>
                </c:pt>
                <c:pt idx="251">
                  <c:v>137.19999999999999</c:v>
                </c:pt>
                <c:pt idx="252">
                  <c:v>137.4</c:v>
                </c:pt>
                <c:pt idx="253">
                  <c:v>137.6</c:v>
                </c:pt>
                <c:pt idx="254">
                  <c:v>137.80000000000001</c:v>
                </c:pt>
                <c:pt idx="255">
                  <c:v>138</c:v>
                </c:pt>
                <c:pt idx="256">
                  <c:v>138</c:v>
                </c:pt>
                <c:pt idx="257">
                  <c:v>138.19999999999999</c:v>
                </c:pt>
                <c:pt idx="258">
                  <c:v>138.4</c:v>
                </c:pt>
                <c:pt idx="259">
                  <c:v>138.6</c:v>
                </c:pt>
                <c:pt idx="260">
                  <c:v>138.80000000000001</c:v>
                </c:pt>
                <c:pt idx="261">
                  <c:v>139</c:v>
                </c:pt>
                <c:pt idx="262">
                  <c:v>139</c:v>
                </c:pt>
                <c:pt idx="263">
                  <c:v>139.19999999999999</c:v>
                </c:pt>
                <c:pt idx="264">
                  <c:v>139.4</c:v>
                </c:pt>
                <c:pt idx="265">
                  <c:v>139.6</c:v>
                </c:pt>
                <c:pt idx="266">
                  <c:v>139.80000000000001</c:v>
                </c:pt>
                <c:pt idx="267">
                  <c:v>140</c:v>
                </c:pt>
                <c:pt idx="268">
                  <c:v>140.19999999999999</c:v>
                </c:pt>
                <c:pt idx="269">
                  <c:v>140.4</c:v>
                </c:pt>
                <c:pt idx="270">
                  <c:v>140.6</c:v>
                </c:pt>
                <c:pt idx="271">
                  <c:v>140.80000000000001</c:v>
                </c:pt>
                <c:pt idx="272">
                  <c:v>141</c:v>
                </c:pt>
                <c:pt idx="273">
                  <c:v>141</c:v>
                </c:pt>
                <c:pt idx="274">
                  <c:v>141.19999999999999</c:v>
                </c:pt>
                <c:pt idx="275">
                  <c:v>141.4</c:v>
                </c:pt>
                <c:pt idx="276">
                  <c:v>141.6</c:v>
                </c:pt>
                <c:pt idx="277">
                  <c:v>141.80000000000001</c:v>
                </c:pt>
                <c:pt idx="278">
                  <c:v>142</c:v>
                </c:pt>
                <c:pt idx="279">
                  <c:v>142</c:v>
                </c:pt>
                <c:pt idx="280">
                  <c:v>142.19999999999999</c:v>
                </c:pt>
                <c:pt idx="281">
                  <c:v>142.4</c:v>
                </c:pt>
                <c:pt idx="282">
                  <c:v>142.6</c:v>
                </c:pt>
                <c:pt idx="283">
                  <c:v>142.80000000000001</c:v>
                </c:pt>
                <c:pt idx="284">
                  <c:v>143</c:v>
                </c:pt>
                <c:pt idx="285">
                  <c:v>143</c:v>
                </c:pt>
                <c:pt idx="286">
                  <c:v>143.19999999999999</c:v>
                </c:pt>
                <c:pt idx="287">
                  <c:v>143.4</c:v>
                </c:pt>
                <c:pt idx="288">
                  <c:v>143.6</c:v>
                </c:pt>
                <c:pt idx="289">
                  <c:v>143.80000000000001</c:v>
                </c:pt>
                <c:pt idx="290">
                  <c:v>144</c:v>
                </c:pt>
                <c:pt idx="291">
                  <c:v>144</c:v>
                </c:pt>
                <c:pt idx="292">
                  <c:v>144.19999999999999</c:v>
                </c:pt>
                <c:pt idx="293">
                  <c:v>144.4</c:v>
                </c:pt>
                <c:pt idx="294">
                  <c:v>144.6</c:v>
                </c:pt>
                <c:pt idx="295">
                  <c:v>144.80000000000001</c:v>
                </c:pt>
                <c:pt idx="296">
                  <c:v>145</c:v>
                </c:pt>
                <c:pt idx="297">
                  <c:v>145</c:v>
                </c:pt>
                <c:pt idx="298">
                  <c:v>145.19999999999999</c:v>
                </c:pt>
                <c:pt idx="299">
                  <c:v>145.4</c:v>
                </c:pt>
                <c:pt idx="300">
                  <c:v>145.6</c:v>
                </c:pt>
                <c:pt idx="301">
                  <c:v>145.80000000000001</c:v>
                </c:pt>
                <c:pt idx="302">
                  <c:v>146</c:v>
                </c:pt>
                <c:pt idx="303">
                  <c:v>146</c:v>
                </c:pt>
                <c:pt idx="304">
                  <c:v>146.19999999999999</c:v>
                </c:pt>
                <c:pt idx="305">
                  <c:v>146.4</c:v>
                </c:pt>
                <c:pt idx="306">
                  <c:v>146.6</c:v>
                </c:pt>
                <c:pt idx="307">
                  <c:v>146.80000000000001</c:v>
                </c:pt>
                <c:pt idx="308">
                  <c:v>147</c:v>
                </c:pt>
                <c:pt idx="309">
                  <c:v>147</c:v>
                </c:pt>
                <c:pt idx="310">
                  <c:v>147.19999999999999</c:v>
                </c:pt>
                <c:pt idx="311">
                  <c:v>147.4</c:v>
                </c:pt>
                <c:pt idx="312">
                  <c:v>147.6</c:v>
                </c:pt>
                <c:pt idx="313">
                  <c:v>147.80000000000001</c:v>
                </c:pt>
                <c:pt idx="314">
                  <c:v>148</c:v>
                </c:pt>
                <c:pt idx="315">
                  <c:v>148</c:v>
                </c:pt>
                <c:pt idx="316">
                  <c:v>148.19999999999999</c:v>
                </c:pt>
                <c:pt idx="317">
                  <c:v>148.4</c:v>
                </c:pt>
                <c:pt idx="318">
                  <c:v>148.6</c:v>
                </c:pt>
                <c:pt idx="319">
                  <c:v>148.80000000000001</c:v>
                </c:pt>
                <c:pt idx="320">
                  <c:v>149</c:v>
                </c:pt>
                <c:pt idx="321">
                  <c:v>149</c:v>
                </c:pt>
                <c:pt idx="322">
                  <c:v>149.19999999999999</c:v>
                </c:pt>
                <c:pt idx="323">
                  <c:v>149.4</c:v>
                </c:pt>
                <c:pt idx="324">
                  <c:v>149.6</c:v>
                </c:pt>
                <c:pt idx="325">
                  <c:v>149.80000000000001</c:v>
                </c:pt>
                <c:pt idx="326">
                  <c:v>150</c:v>
                </c:pt>
                <c:pt idx="327">
                  <c:v>150</c:v>
                </c:pt>
                <c:pt idx="328">
                  <c:v>150.19999999999999</c:v>
                </c:pt>
                <c:pt idx="329">
                  <c:v>150.4</c:v>
                </c:pt>
                <c:pt idx="330">
                  <c:v>150.6</c:v>
                </c:pt>
                <c:pt idx="331">
                  <c:v>150.80000000000001</c:v>
                </c:pt>
                <c:pt idx="332">
                  <c:v>151</c:v>
                </c:pt>
                <c:pt idx="333">
                  <c:v>151.19999999999999</c:v>
                </c:pt>
                <c:pt idx="334">
                  <c:v>151.4</c:v>
                </c:pt>
                <c:pt idx="335">
                  <c:v>151.6</c:v>
                </c:pt>
                <c:pt idx="336">
                  <c:v>151.80000000000001</c:v>
                </c:pt>
                <c:pt idx="337">
                  <c:v>152</c:v>
                </c:pt>
                <c:pt idx="338">
                  <c:v>152</c:v>
                </c:pt>
                <c:pt idx="339">
                  <c:v>152.19999999999999</c:v>
                </c:pt>
                <c:pt idx="340">
                  <c:v>152.4</c:v>
                </c:pt>
                <c:pt idx="341">
                  <c:v>152.6</c:v>
                </c:pt>
                <c:pt idx="342">
                  <c:v>152.80000000000001</c:v>
                </c:pt>
                <c:pt idx="343">
                  <c:v>153</c:v>
                </c:pt>
                <c:pt idx="344">
                  <c:v>153.19999999999999</c:v>
                </c:pt>
                <c:pt idx="345">
                  <c:v>153.4</c:v>
                </c:pt>
                <c:pt idx="346">
                  <c:v>153.6</c:v>
                </c:pt>
                <c:pt idx="347">
                  <c:v>153.80000000000001</c:v>
                </c:pt>
                <c:pt idx="348">
                  <c:v>154</c:v>
                </c:pt>
                <c:pt idx="349">
                  <c:v>154</c:v>
                </c:pt>
                <c:pt idx="350">
                  <c:v>154.19999999999999</c:v>
                </c:pt>
                <c:pt idx="351">
                  <c:v>154.4</c:v>
                </c:pt>
                <c:pt idx="352">
                  <c:v>154.6</c:v>
                </c:pt>
                <c:pt idx="353">
                  <c:v>154.80000000000001</c:v>
                </c:pt>
                <c:pt idx="354">
                  <c:v>155</c:v>
                </c:pt>
                <c:pt idx="355">
                  <c:v>155</c:v>
                </c:pt>
                <c:pt idx="356">
                  <c:v>155.19999999999999</c:v>
                </c:pt>
                <c:pt idx="357">
                  <c:v>155.4</c:v>
                </c:pt>
                <c:pt idx="358">
                  <c:v>155.6</c:v>
                </c:pt>
                <c:pt idx="359">
                  <c:v>155.80000000000001</c:v>
                </c:pt>
                <c:pt idx="360">
                  <c:v>156</c:v>
                </c:pt>
                <c:pt idx="361">
                  <c:v>156</c:v>
                </c:pt>
                <c:pt idx="362">
                  <c:v>156.19999999999999</c:v>
                </c:pt>
                <c:pt idx="363">
                  <c:v>156.4</c:v>
                </c:pt>
                <c:pt idx="364">
                  <c:v>156.6</c:v>
                </c:pt>
                <c:pt idx="365">
                  <c:v>156.80000000000001</c:v>
                </c:pt>
                <c:pt idx="366">
                  <c:v>157</c:v>
                </c:pt>
                <c:pt idx="367">
                  <c:v>157</c:v>
                </c:pt>
                <c:pt idx="368">
                  <c:v>157.19999999999999</c:v>
                </c:pt>
                <c:pt idx="369">
                  <c:v>157.4</c:v>
                </c:pt>
                <c:pt idx="370">
                  <c:v>157.6</c:v>
                </c:pt>
                <c:pt idx="371">
                  <c:v>157.80000000000001</c:v>
                </c:pt>
                <c:pt idx="372">
                  <c:v>158</c:v>
                </c:pt>
                <c:pt idx="373">
                  <c:v>158</c:v>
                </c:pt>
                <c:pt idx="374">
                  <c:v>158.19999999999999</c:v>
                </c:pt>
                <c:pt idx="375">
                  <c:v>158.4</c:v>
                </c:pt>
                <c:pt idx="376">
                  <c:v>158.6</c:v>
                </c:pt>
                <c:pt idx="377">
                  <c:v>158.80000000000001</c:v>
                </c:pt>
                <c:pt idx="378">
                  <c:v>159</c:v>
                </c:pt>
                <c:pt idx="379">
                  <c:v>159</c:v>
                </c:pt>
                <c:pt idx="380">
                  <c:v>159.19999999999999</c:v>
                </c:pt>
                <c:pt idx="381">
                  <c:v>159.4</c:v>
                </c:pt>
                <c:pt idx="382">
                  <c:v>159.6</c:v>
                </c:pt>
                <c:pt idx="383">
                  <c:v>159.80000000000001</c:v>
                </c:pt>
                <c:pt idx="384">
                  <c:v>160</c:v>
                </c:pt>
                <c:pt idx="385">
                  <c:v>160</c:v>
                </c:pt>
                <c:pt idx="386">
                  <c:v>160.19999999999999</c:v>
                </c:pt>
                <c:pt idx="387">
                  <c:v>160.4</c:v>
                </c:pt>
                <c:pt idx="388">
                  <c:v>160.6</c:v>
                </c:pt>
                <c:pt idx="389">
                  <c:v>160.80000000000001</c:v>
                </c:pt>
                <c:pt idx="390">
                  <c:v>161</c:v>
                </c:pt>
                <c:pt idx="391">
                  <c:v>161</c:v>
                </c:pt>
                <c:pt idx="392">
                  <c:v>161.19999999999999</c:v>
                </c:pt>
                <c:pt idx="393">
                  <c:v>161.4</c:v>
                </c:pt>
                <c:pt idx="394">
                  <c:v>161.6</c:v>
                </c:pt>
                <c:pt idx="395">
                  <c:v>161.80000000000001</c:v>
                </c:pt>
                <c:pt idx="396">
                  <c:v>162</c:v>
                </c:pt>
                <c:pt idx="397">
                  <c:v>162.19999999999999</c:v>
                </c:pt>
                <c:pt idx="398">
                  <c:v>162.4</c:v>
                </c:pt>
                <c:pt idx="399">
                  <c:v>162.6</c:v>
                </c:pt>
                <c:pt idx="400">
                  <c:v>162.80000000000001</c:v>
                </c:pt>
                <c:pt idx="401">
                  <c:v>163</c:v>
                </c:pt>
                <c:pt idx="402">
                  <c:v>163</c:v>
                </c:pt>
                <c:pt idx="403">
                  <c:v>163.19999999999999</c:v>
                </c:pt>
                <c:pt idx="404">
                  <c:v>163.4</c:v>
                </c:pt>
                <c:pt idx="405">
                  <c:v>163.6</c:v>
                </c:pt>
                <c:pt idx="406">
                  <c:v>163.80000000000001</c:v>
                </c:pt>
                <c:pt idx="407">
                  <c:v>164</c:v>
                </c:pt>
                <c:pt idx="408">
                  <c:v>164</c:v>
                </c:pt>
                <c:pt idx="409">
                  <c:v>164.2</c:v>
                </c:pt>
                <c:pt idx="410">
                  <c:v>164.4</c:v>
                </c:pt>
                <c:pt idx="411">
                  <c:v>164.6</c:v>
                </c:pt>
                <c:pt idx="412">
                  <c:v>164.8</c:v>
                </c:pt>
                <c:pt idx="413">
                  <c:v>165</c:v>
                </c:pt>
                <c:pt idx="414">
                  <c:v>165</c:v>
                </c:pt>
                <c:pt idx="415">
                  <c:v>165.2</c:v>
                </c:pt>
                <c:pt idx="416">
                  <c:v>165.4</c:v>
                </c:pt>
                <c:pt idx="417">
                  <c:v>165.6</c:v>
                </c:pt>
                <c:pt idx="418">
                  <c:v>165.8</c:v>
                </c:pt>
                <c:pt idx="419">
                  <c:v>166</c:v>
                </c:pt>
                <c:pt idx="420">
                  <c:v>166</c:v>
                </c:pt>
                <c:pt idx="421">
                  <c:v>166.2</c:v>
                </c:pt>
                <c:pt idx="422">
                  <c:v>166.4</c:v>
                </c:pt>
                <c:pt idx="423">
                  <c:v>166.6</c:v>
                </c:pt>
                <c:pt idx="424">
                  <c:v>166.8</c:v>
                </c:pt>
                <c:pt idx="425">
                  <c:v>167</c:v>
                </c:pt>
                <c:pt idx="426">
                  <c:v>167</c:v>
                </c:pt>
                <c:pt idx="427">
                  <c:v>167.2</c:v>
                </c:pt>
                <c:pt idx="428">
                  <c:v>167.4</c:v>
                </c:pt>
                <c:pt idx="429">
                  <c:v>167.6</c:v>
                </c:pt>
                <c:pt idx="430">
                  <c:v>167.8</c:v>
                </c:pt>
                <c:pt idx="431">
                  <c:v>168</c:v>
                </c:pt>
                <c:pt idx="432">
                  <c:v>168</c:v>
                </c:pt>
                <c:pt idx="433">
                  <c:v>168.2</c:v>
                </c:pt>
                <c:pt idx="434">
                  <c:v>168.4</c:v>
                </c:pt>
                <c:pt idx="435">
                  <c:v>168.6</c:v>
                </c:pt>
                <c:pt idx="436">
                  <c:v>168.8</c:v>
                </c:pt>
                <c:pt idx="437">
                  <c:v>169</c:v>
                </c:pt>
                <c:pt idx="438">
                  <c:v>169</c:v>
                </c:pt>
                <c:pt idx="439">
                  <c:v>169.2</c:v>
                </c:pt>
                <c:pt idx="440">
                  <c:v>169.4</c:v>
                </c:pt>
                <c:pt idx="441">
                  <c:v>169.6</c:v>
                </c:pt>
                <c:pt idx="442">
                  <c:v>169.8</c:v>
                </c:pt>
                <c:pt idx="443">
                  <c:v>170</c:v>
                </c:pt>
                <c:pt idx="444">
                  <c:v>170.2</c:v>
                </c:pt>
                <c:pt idx="445">
                  <c:v>170.4</c:v>
                </c:pt>
                <c:pt idx="446">
                  <c:v>170.6</c:v>
                </c:pt>
                <c:pt idx="447">
                  <c:v>170.8</c:v>
                </c:pt>
                <c:pt idx="448">
                  <c:v>171</c:v>
                </c:pt>
                <c:pt idx="449">
                  <c:v>171</c:v>
                </c:pt>
                <c:pt idx="450">
                  <c:v>171.2</c:v>
                </c:pt>
                <c:pt idx="451">
                  <c:v>171.4</c:v>
                </c:pt>
                <c:pt idx="452">
                  <c:v>171.6</c:v>
                </c:pt>
                <c:pt idx="453">
                  <c:v>171.8</c:v>
                </c:pt>
                <c:pt idx="454">
                  <c:v>172</c:v>
                </c:pt>
                <c:pt idx="455">
                  <c:v>172.2</c:v>
                </c:pt>
                <c:pt idx="456">
                  <c:v>172.4</c:v>
                </c:pt>
                <c:pt idx="457">
                  <c:v>172.6</c:v>
                </c:pt>
                <c:pt idx="458">
                  <c:v>172.8</c:v>
                </c:pt>
                <c:pt idx="459">
                  <c:v>173</c:v>
                </c:pt>
                <c:pt idx="460">
                  <c:v>173</c:v>
                </c:pt>
                <c:pt idx="461">
                  <c:v>173.2</c:v>
                </c:pt>
                <c:pt idx="462">
                  <c:v>173.4</c:v>
                </c:pt>
                <c:pt idx="463">
                  <c:v>173.6</c:v>
                </c:pt>
                <c:pt idx="464">
                  <c:v>173.8</c:v>
                </c:pt>
                <c:pt idx="465">
                  <c:v>174</c:v>
                </c:pt>
                <c:pt idx="466">
                  <c:v>174</c:v>
                </c:pt>
                <c:pt idx="467">
                  <c:v>174.2</c:v>
                </c:pt>
                <c:pt idx="468">
                  <c:v>174.4</c:v>
                </c:pt>
                <c:pt idx="469">
                  <c:v>174.6</c:v>
                </c:pt>
                <c:pt idx="470">
                  <c:v>174.8</c:v>
                </c:pt>
                <c:pt idx="471">
                  <c:v>175</c:v>
                </c:pt>
                <c:pt idx="472">
                  <c:v>175</c:v>
                </c:pt>
                <c:pt idx="473">
                  <c:v>175.2</c:v>
                </c:pt>
                <c:pt idx="474">
                  <c:v>175.4</c:v>
                </c:pt>
                <c:pt idx="475">
                  <c:v>175.6</c:v>
                </c:pt>
                <c:pt idx="476">
                  <c:v>175.8</c:v>
                </c:pt>
                <c:pt idx="477">
                  <c:v>176</c:v>
                </c:pt>
                <c:pt idx="478">
                  <c:v>176</c:v>
                </c:pt>
                <c:pt idx="479">
                  <c:v>176.2</c:v>
                </c:pt>
                <c:pt idx="480">
                  <c:v>176.4</c:v>
                </c:pt>
                <c:pt idx="481">
                  <c:v>176.6</c:v>
                </c:pt>
                <c:pt idx="482">
                  <c:v>176.8</c:v>
                </c:pt>
                <c:pt idx="483">
                  <c:v>177</c:v>
                </c:pt>
                <c:pt idx="484">
                  <c:v>177</c:v>
                </c:pt>
                <c:pt idx="485">
                  <c:v>177.2</c:v>
                </c:pt>
                <c:pt idx="486">
                  <c:v>177.4</c:v>
                </c:pt>
                <c:pt idx="487">
                  <c:v>177.6</c:v>
                </c:pt>
                <c:pt idx="488">
                  <c:v>177.8</c:v>
                </c:pt>
                <c:pt idx="489">
                  <c:v>178</c:v>
                </c:pt>
                <c:pt idx="490">
                  <c:v>178</c:v>
                </c:pt>
                <c:pt idx="491">
                  <c:v>178.2</c:v>
                </c:pt>
                <c:pt idx="492">
                  <c:v>178.4</c:v>
                </c:pt>
                <c:pt idx="493">
                  <c:v>178.6</c:v>
                </c:pt>
                <c:pt idx="494">
                  <c:v>178.8</c:v>
                </c:pt>
                <c:pt idx="495">
                  <c:v>179</c:v>
                </c:pt>
                <c:pt idx="496">
                  <c:v>179.2</c:v>
                </c:pt>
                <c:pt idx="497">
                  <c:v>179.4</c:v>
                </c:pt>
                <c:pt idx="498">
                  <c:v>179.6</c:v>
                </c:pt>
                <c:pt idx="499">
                  <c:v>179.8</c:v>
                </c:pt>
                <c:pt idx="500">
                  <c:v>180</c:v>
                </c:pt>
                <c:pt idx="501">
                  <c:v>180</c:v>
                </c:pt>
                <c:pt idx="502">
                  <c:v>180.2</c:v>
                </c:pt>
                <c:pt idx="503">
                  <c:v>180.4</c:v>
                </c:pt>
                <c:pt idx="504">
                  <c:v>180.6</c:v>
                </c:pt>
                <c:pt idx="505">
                  <c:v>180.8</c:v>
                </c:pt>
                <c:pt idx="506">
                  <c:v>181</c:v>
                </c:pt>
                <c:pt idx="507">
                  <c:v>181</c:v>
                </c:pt>
              </c:numCache>
            </c:numRef>
          </c:xVal>
          <c:yVal>
            <c:numRef>
              <c:f>'IRI CF1'!$S$6:$S$513</c:f>
              <c:numCache>
                <c:formatCode>0.0</c:formatCode>
                <c:ptCount val="508"/>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3.5</c:v>
                </c:pt>
                <c:pt idx="488">
                  <c:v>3.5</c:v>
                </c:pt>
                <c:pt idx="489">
                  <c:v>3.5</c:v>
                </c:pt>
                <c:pt idx="490">
                  <c:v>3.5</c:v>
                </c:pt>
                <c:pt idx="491">
                  <c:v>3.5</c:v>
                </c:pt>
                <c:pt idx="492">
                  <c:v>3.5</c:v>
                </c:pt>
                <c:pt idx="493">
                  <c:v>3.5</c:v>
                </c:pt>
                <c:pt idx="494">
                  <c:v>3.5</c:v>
                </c:pt>
                <c:pt idx="495">
                  <c:v>3.5</c:v>
                </c:pt>
                <c:pt idx="496">
                  <c:v>3.5</c:v>
                </c:pt>
                <c:pt idx="497">
                  <c:v>3.5</c:v>
                </c:pt>
                <c:pt idx="498">
                  <c:v>3.5</c:v>
                </c:pt>
                <c:pt idx="499">
                  <c:v>3.5</c:v>
                </c:pt>
                <c:pt idx="500">
                  <c:v>3.5</c:v>
                </c:pt>
                <c:pt idx="501">
                  <c:v>3.5</c:v>
                </c:pt>
                <c:pt idx="502">
                  <c:v>3.5</c:v>
                </c:pt>
                <c:pt idx="503">
                  <c:v>3.5</c:v>
                </c:pt>
                <c:pt idx="504">
                  <c:v>3.5</c:v>
                </c:pt>
                <c:pt idx="505">
                  <c:v>3.5</c:v>
                </c:pt>
                <c:pt idx="506">
                  <c:v>3.5</c:v>
                </c:pt>
                <c:pt idx="507">
                  <c:v>3.5</c:v>
                </c:pt>
              </c:numCache>
            </c:numRef>
          </c:yVal>
          <c:smooth val="0"/>
          <c:extLst>
            <c:ext xmlns:c16="http://schemas.microsoft.com/office/drawing/2014/chart" uri="{C3380CC4-5D6E-409C-BE32-E72D297353CC}">
              <c16:uniqueId val="{00000006-64B3-406D-9760-AEAB11D9CAFF}"/>
            </c:ext>
          </c:extLst>
        </c:ser>
        <c:dLbls>
          <c:showLegendKey val="0"/>
          <c:showVal val="0"/>
          <c:showCatName val="0"/>
          <c:showSerName val="0"/>
          <c:showPercent val="0"/>
          <c:showBubbleSize val="0"/>
        </c:dLbls>
        <c:axId val="209553744"/>
        <c:axId val="209554304"/>
      </c:scatterChart>
      <c:valAx>
        <c:axId val="209553744"/>
        <c:scaling>
          <c:orientation val="minMax"/>
          <c:max val="185"/>
          <c:min val="9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CF2'!$A$6:$A$15</c:f>
              <c:numCache>
                <c:formatCode>0.000</c:formatCode>
                <c:ptCount val="10"/>
                <c:pt idx="0">
                  <c:v>125.44</c:v>
                </c:pt>
                <c:pt idx="1">
                  <c:v>125.6</c:v>
                </c:pt>
                <c:pt idx="2">
                  <c:v>125.8</c:v>
                </c:pt>
                <c:pt idx="3">
                  <c:v>126</c:v>
                </c:pt>
                <c:pt idx="4">
                  <c:v>126</c:v>
                </c:pt>
                <c:pt idx="5">
                  <c:v>126.2</c:v>
                </c:pt>
                <c:pt idx="7">
                  <c:v>152.52000000000001</c:v>
                </c:pt>
                <c:pt idx="8">
                  <c:v>152.6</c:v>
                </c:pt>
                <c:pt idx="9">
                  <c:v>152.80000000000001</c:v>
                </c:pt>
              </c:numCache>
            </c:numRef>
          </c:xVal>
          <c:yVal>
            <c:numRef>
              <c:f>'IRI CF2'!$L$6:$L$15</c:f>
              <c:numCache>
                <c:formatCode>0.00</c:formatCode>
                <c:ptCount val="10"/>
                <c:pt idx="0">
                  <c:v>2.19</c:v>
                </c:pt>
                <c:pt idx="1">
                  <c:v>1.77</c:v>
                </c:pt>
                <c:pt idx="2">
                  <c:v>2.17</c:v>
                </c:pt>
                <c:pt idx="4">
                  <c:v>1.9</c:v>
                </c:pt>
                <c:pt idx="5">
                  <c:v>2.1</c:v>
                </c:pt>
                <c:pt idx="7">
                  <c:v>2.2400000000000002</c:v>
                </c:pt>
                <c:pt idx="8">
                  <c:v>1.55</c:v>
                </c:pt>
                <c:pt idx="9">
                  <c:v>1.71</c:v>
                </c:pt>
              </c:numCache>
            </c:numRef>
          </c:yVal>
          <c:smooth val="0"/>
          <c:extLst>
            <c:ext xmlns:c16="http://schemas.microsoft.com/office/drawing/2014/chart" uri="{C3380CC4-5D6E-409C-BE32-E72D297353CC}">
              <c16:uniqueId val="{00000000-1630-4216-B16B-2B0EAFE97600}"/>
            </c:ext>
          </c:extLst>
        </c:ser>
        <c:ser>
          <c:idx val="1"/>
          <c:order val="1"/>
          <c:tx>
            <c:v>PER-IRI</c:v>
          </c:tx>
          <c:spPr>
            <a:ln w="19050"/>
          </c:spPr>
          <c:marker>
            <c:symbol val="none"/>
          </c:marker>
          <c:xVal>
            <c:numRef>
              <c:f>'IRI CF2'!$A$6:$A$15</c:f>
              <c:numCache>
                <c:formatCode>0.000</c:formatCode>
                <c:ptCount val="10"/>
                <c:pt idx="0">
                  <c:v>125.44</c:v>
                </c:pt>
                <c:pt idx="1">
                  <c:v>125.6</c:v>
                </c:pt>
                <c:pt idx="2">
                  <c:v>125.8</c:v>
                </c:pt>
                <c:pt idx="3">
                  <c:v>126</c:v>
                </c:pt>
                <c:pt idx="4">
                  <c:v>126</c:v>
                </c:pt>
                <c:pt idx="5">
                  <c:v>126.2</c:v>
                </c:pt>
                <c:pt idx="7">
                  <c:v>152.52000000000001</c:v>
                </c:pt>
                <c:pt idx="8">
                  <c:v>152.6</c:v>
                </c:pt>
                <c:pt idx="9">
                  <c:v>152.80000000000001</c:v>
                </c:pt>
              </c:numCache>
            </c:numRef>
          </c:xVal>
          <c:yVal>
            <c:numRef>
              <c:f>'IRI CF2'!$S$6:$S$15</c:f>
              <c:numCache>
                <c:formatCode>0.0</c:formatCode>
                <c:ptCount val="10"/>
                <c:pt idx="0">
                  <c:v>3.5</c:v>
                </c:pt>
                <c:pt idx="1">
                  <c:v>3.5</c:v>
                </c:pt>
                <c:pt idx="2">
                  <c:v>3.5</c:v>
                </c:pt>
                <c:pt idx="3">
                  <c:v>3.5</c:v>
                </c:pt>
                <c:pt idx="4">
                  <c:v>3.5</c:v>
                </c:pt>
                <c:pt idx="5">
                  <c:v>3.5</c:v>
                </c:pt>
                <c:pt idx="7">
                  <c:v>3.5</c:v>
                </c:pt>
                <c:pt idx="8">
                  <c:v>3.5</c:v>
                </c:pt>
                <c:pt idx="9">
                  <c:v>3.5</c:v>
                </c:pt>
              </c:numCache>
            </c:numRef>
          </c:yVal>
          <c:smooth val="0"/>
          <c:extLst>
            <c:ext xmlns:c16="http://schemas.microsoft.com/office/drawing/2014/chart" uri="{C3380CC4-5D6E-409C-BE32-E72D297353CC}">
              <c16:uniqueId val="{00000001-1630-4216-B16B-2B0EAFE97600}"/>
            </c:ext>
          </c:extLst>
        </c:ser>
        <c:dLbls>
          <c:showLegendKey val="0"/>
          <c:showVal val="0"/>
          <c:showCatName val="0"/>
          <c:showSerName val="0"/>
          <c:showPercent val="0"/>
          <c:showBubbleSize val="0"/>
        </c:dLbls>
        <c:axId val="209553744"/>
        <c:axId val="209554304"/>
      </c:scatterChart>
      <c:valAx>
        <c:axId val="209553744"/>
        <c:scaling>
          <c:orientation val="minMax"/>
          <c:max val="185"/>
          <c:min val="9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CF3'!$A$6:$A$15</c:f>
              <c:numCache>
                <c:formatCode>0.000</c:formatCode>
                <c:ptCount val="10"/>
                <c:pt idx="0">
                  <c:v>147.80000000000001</c:v>
                </c:pt>
                <c:pt idx="1">
                  <c:v>148</c:v>
                </c:pt>
                <c:pt idx="2">
                  <c:v>148</c:v>
                </c:pt>
                <c:pt idx="3">
                  <c:v>148.19999999999999</c:v>
                </c:pt>
                <c:pt idx="4">
                  <c:v>148.4</c:v>
                </c:pt>
                <c:pt idx="5">
                  <c:v>148.6</c:v>
                </c:pt>
                <c:pt idx="6">
                  <c:v>148.80000000000001</c:v>
                </c:pt>
                <c:pt idx="7">
                  <c:v>149</c:v>
                </c:pt>
                <c:pt idx="8">
                  <c:v>149</c:v>
                </c:pt>
                <c:pt idx="9">
                  <c:v>149.19999999999999</c:v>
                </c:pt>
              </c:numCache>
            </c:numRef>
          </c:xVal>
          <c:yVal>
            <c:numRef>
              <c:f>'IRI CF3'!$L$6:$L$15</c:f>
              <c:numCache>
                <c:formatCode>0.00</c:formatCode>
                <c:ptCount val="10"/>
                <c:pt idx="0">
                  <c:v>2.0299999999999998</c:v>
                </c:pt>
              </c:numCache>
            </c:numRef>
          </c:yVal>
          <c:smooth val="0"/>
          <c:extLst>
            <c:ext xmlns:c16="http://schemas.microsoft.com/office/drawing/2014/chart" uri="{C3380CC4-5D6E-409C-BE32-E72D297353CC}">
              <c16:uniqueId val="{00000000-32DD-4379-8678-95EB2CB43013}"/>
            </c:ext>
          </c:extLst>
        </c:ser>
        <c:ser>
          <c:idx val="1"/>
          <c:order val="1"/>
          <c:tx>
            <c:v>PER-IRI</c:v>
          </c:tx>
          <c:spPr>
            <a:ln w="19050"/>
          </c:spPr>
          <c:marker>
            <c:symbol val="none"/>
          </c:marker>
          <c:xVal>
            <c:numRef>
              <c:f>'IRI CF3'!$A$6:$A$15</c:f>
              <c:numCache>
                <c:formatCode>0.000</c:formatCode>
                <c:ptCount val="10"/>
                <c:pt idx="0">
                  <c:v>147.80000000000001</c:v>
                </c:pt>
                <c:pt idx="1">
                  <c:v>148</c:v>
                </c:pt>
                <c:pt idx="2">
                  <c:v>148</c:v>
                </c:pt>
                <c:pt idx="3">
                  <c:v>148.19999999999999</c:v>
                </c:pt>
                <c:pt idx="4">
                  <c:v>148.4</c:v>
                </c:pt>
                <c:pt idx="5">
                  <c:v>148.6</c:v>
                </c:pt>
                <c:pt idx="6">
                  <c:v>148.80000000000001</c:v>
                </c:pt>
                <c:pt idx="7">
                  <c:v>149</c:v>
                </c:pt>
                <c:pt idx="8">
                  <c:v>149</c:v>
                </c:pt>
                <c:pt idx="9">
                  <c:v>149.19999999999999</c:v>
                </c:pt>
              </c:numCache>
            </c:numRef>
          </c:xVal>
          <c:yVal>
            <c:numRef>
              <c:f>'IRI CF3'!$S$6:$S$15</c:f>
              <c:numCache>
                <c:formatCode>0.0</c:formatCode>
                <c:ptCount val="10"/>
                <c:pt idx="0">
                  <c:v>3.5</c:v>
                </c:pt>
                <c:pt idx="1">
                  <c:v>3.5</c:v>
                </c:pt>
                <c:pt idx="2">
                  <c:v>3.5</c:v>
                </c:pt>
                <c:pt idx="3">
                  <c:v>3.5</c:v>
                </c:pt>
                <c:pt idx="4">
                  <c:v>3.5</c:v>
                </c:pt>
                <c:pt idx="5">
                  <c:v>3.5</c:v>
                </c:pt>
                <c:pt idx="6">
                  <c:v>3.5</c:v>
                </c:pt>
                <c:pt idx="7">
                  <c:v>3.5</c:v>
                </c:pt>
                <c:pt idx="8">
                  <c:v>3.5</c:v>
                </c:pt>
                <c:pt idx="9">
                  <c:v>3.5</c:v>
                </c:pt>
              </c:numCache>
            </c:numRef>
          </c:yVal>
          <c:smooth val="0"/>
          <c:extLst>
            <c:ext xmlns:c16="http://schemas.microsoft.com/office/drawing/2014/chart" uri="{C3380CC4-5D6E-409C-BE32-E72D297353CC}">
              <c16:uniqueId val="{00000001-32DD-4379-8678-95EB2CB43013}"/>
            </c:ext>
          </c:extLst>
        </c:ser>
        <c:dLbls>
          <c:showLegendKey val="0"/>
          <c:showVal val="0"/>
          <c:showCatName val="0"/>
          <c:showSerName val="0"/>
          <c:showPercent val="0"/>
          <c:showBubbleSize val="0"/>
        </c:dLbls>
        <c:axId val="209553744"/>
        <c:axId val="209554304"/>
      </c:scatterChart>
      <c:valAx>
        <c:axId val="209553744"/>
        <c:scaling>
          <c:orientation val="minMax"/>
          <c:max val="185"/>
          <c:min val="9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DF1'!$A$6:$A$513</c:f>
              <c:numCache>
                <c:formatCode>0.000</c:formatCode>
                <c:ptCount val="508"/>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177</c:v>
                </c:pt>
                <c:pt idx="26">
                  <c:v>176.8</c:v>
                </c:pt>
                <c:pt idx="27">
                  <c:v>176.6</c:v>
                </c:pt>
                <c:pt idx="28">
                  <c:v>176.4</c:v>
                </c:pt>
                <c:pt idx="29">
                  <c:v>176.2</c:v>
                </c:pt>
                <c:pt idx="30">
                  <c:v>176</c:v>
                </c:pt>
                <c:pt idx="31">
                  <c:v>176</c:v>
                </c:pt>
                <c:pt idx="32">
                  <c:v>175.8</c:v>
                </c:pt>
                <c:pt idx="33">
                  <c:v>175.6</c:v>
                </c:pt>
                <c:pt idx="34">
                  <c:v>175.4</c:v>
                </c:pt>
                <c:pt idx="35">
                  <c:v>175.2</c:v>
                </c:pt>
                <c:pt idx="36">
                  <c:v>175</c:v>
                </c:pt>
                <c:pt idx="37">
                  <c:v>175</c:v>
                </c:pt>
                <c:pt idx="38">
                  <c:v>174.8</c:v>
                </c:pt>
                <c:pt idx="39">
                  <c:v>174.6</c:v>
                </c:pt>
                <c:pt idx="40">
                  <c:v>174.4</c:v>
                </c:pt>
                <c:pt idx="41">
                  <c:v>174.2</c:v>
                </c:pt>
                <c:pt idx="42">
                  <c:v>174</c:v>
                </c:pt>
                <c:pt idx="43">
                  <c:v>174</c:v>
                </c:pt>
                <c:pt idx="44">
                  <c:v>173.8</c:v>
                </c:pt>
                <c:pt idx="45">
                  <c:v>173.6</c:v>
                </c:pt>
                <c:pt idx="46">
                  <c:v>173.4</c:v>
                </c:pt>
                <c:pt idx="47">
                  <c:v>173.2</c:v>
                </c:pt>
                <c:pt idx="48">
                  <c:v>173</c:v>
                </c:pt>
                <c:pt idx="49">
                  <c:v>173</c:v>
                </c:pt>
                <c:pt idx="50">
                  <c:v>172.8</c:v>
                </c:pt>
                <c:pt idx="51">
                  <c:v>172.6</c:v>
                </c:pt>
                <c:pt idx="52">
                  <c:v>172.4</c:v>
                </c:pt>
                <c:pt idx="53">
                  <c:v>172.2</c:v>
                </c:pt>
                <c:pt idx="54">
                  <c:v>172</c:v>
                </c:pt>
                <c:pt idx="55">
                  <c:v>172</c:v>
                </c:pt>
                <c:pt idx="56">
                  <c:v>171.8</c:v>
                </c:pt>
                <c:pt idx="57">
                  <c:v>171.6</c:v>
                </c:pt>
                <c:pt idx="58">
                  <c:v>171.4</c:v>
                </c:pt>
                <c:pt idx="59">
                  <c:v>171.2</c:v>
                </c:pt>
                <c:pt idx="60">
                  <c:v>171</c:v>
                </c:pt>
                <c:pt idx="61">
                  <c:v>170.8</c:v>
                </c:pt>
                <c:pt idx="62">
                  <c:v>170.6</c:v>
                </c:pt>
                <c:pt idx="63">
                  <c:v>170.4</c:v>
                </c:pt>
                <c:pt idx="64">
                  <c:v>170.2</c:v>
                </c:pt>
                <c:pt idx="65">
                  <c:v>170</c:v>
                </c:pt>
                <c:pt idx="66">
                  <c:v>170</c:v>
                </c:pt>
                <c:pt idx="67">
                  <c:v>169.8</c:v>
                </c:pt>
                <c:pt idx="68">
                  <c:v>169.6</c:v>
                </c:pt>
                <c:pt idx="69">
                  <c:v>169.4</c:v>
                </c:pt>
                <c:pt idx="70">
                  <c:v>169.2</c:v>
                </c:pt>
                <c:pt idx="71">
                  <c:v>169</c:v>
                </c:pt>
                <c:pt idx="72">
                  <c:v>169</c:v>
                </c:pt>
                <c:pt idx="73">
                  <c:v>168.8</c:v>
                </c:pt>
                <c:pt idx="74">
                  <c:v>168.6</c:v>
                </c:pt>
                <c:pt idx="75">
                  <c:v>168.4</c:v>
                </c:pt>
                <c:pt idx="76">
                  <c:v>168.2</c:v>
                </c:pt>
                <c:pt idx="77">
                  <c:v>168</c:v>
                </c:pt>
                <c:pt idx="78">
                  <c:v>168</c:v>
                </c:pt>
                <c:pt idx="79">
                  <c:v>167.8</c:v>
                </c:pt>
                <c:pt idx="80">
                  <c:v>167.6</c:v>
                </c:pt>
                <c:pt idx="81">
                  <c:v>167.4</c:v>
                </c:pt>
                <c:pt idx="82">
                  <c:v>167.2</c:v>
                </c:pt>
                <c:pt idx="83">
                  <c:v>167</c:v>
                </c:pt>
                <c:pt idx="84">
                  <c:v>167</c:v>
                </c:pt>
                <c:pt idx="85">
                  <c:v>166.8</c:v>
                </c:pt>
                <c:pt idx="86">
                  <c:v>166.6</c:v>
                </c:pt>
                <c:pt idx="87">
                  <c:v>166.4</c:v>
                </c:pt>
                <c:pt idx="88">
                  <c:v>166.2</c:v>
                </c:pt>
                <c:pt idx="89">
                  <c:v>166</c:v>
                </c:pt>
                <c:pt idx="90">
                  <c:v>166</c:v>
                </c:pt>
                <c:pt idx="91">
                  <c:v>165.8</c:v>
                </c:pt>
                <c:pt idx="92">
                  <c:v>165.6</c:v>
                </c:pt>
                <c:pt idx="93">
                  <c:v>165.4</c:v>
                </c:pt>
                <c:pt idx="94">
                  <c:v>165.2</c:v>
                </c:pt>
                <c:pt idx="95">
                  <c:v>165</c:v>
                </c:pt>
                <c:pt idx="96">
                  <c:v>165</c:v>
                </c:pt>
                <c:pt idx="97">
                  <c:v>164.8</c:v>
                </c:pt>
                <c:pt idx="98">
                  <c:v>164.6</c:v>
                </c:pt>
                <c:pt idx="99">
                  <c:v>164.4</c:v>
                </c:pt>
                <c:pt idx="100">
                  <c:v>164.2</c:v>
                </c:pt>
                <c:pt idx="101">
                  <c:v>164</c:v>
                </c:pt>
                <c:pt idx="102">
                  <c:v>163.80000000000001</c:v>
                </c:pt>
                <c:pt idx="103">
                  <c:v>163.6</c:v>
                </c:pt>
                <c:pt idx="104">
                  <c:v>163.4</c:v>
                </c:pt>
                <c:pt idx="105">
                  <c:v>163.19999999999999</c:v>
                </c:pt>
                <c:pt idx="106">
                  <c:v>163</c:v>
                </c:pt>
                <c:pt idx="107">
                  <c:v>163</c:v>
                </c:pt>
                <c:pt idx="108">
                  <c:v>162.80000000000001</c:v>
                </c:pt>
                <c:pt idx="109">
                  <c:v>162.6</c:v>
                </c:pt>
                <c:pt idx="110">
                  <c:v>162.4</c:v>
                </c:pt>
                <c:pt idx="111">
                  <c:v>162.19999999999999</c:v>
                </c:pt>
                <c:pt idx="112">
                  <c:v>162</c:v>
                </c:pt>
                <c:pt idx="113">
                  <c:v>162</c:v>
                </c:pt>
                <c:pt idx="114">
                  <c:v>161.80000000000001</c:v>
                </c:pt>
                <c:pt idx="115">
                  <c:v>161.6</c:v>
                </c:pt>
                <c:pt idx="116">
                  <c:v>161.4</c:v>
                </c:pt>
                <c:pt idx="117">
                  <c:v>161.19999999999999</c:v>
                </c:pt>
                <c:pt idx="118">
                  <c:v>161</c:v>
                </c:pt>
                <c:pt idx="119">
                  <c:v>161</c:v>
                </c:pt>
                <c:pt idx="120">
                  <c:v>160.80000000000001</c:v>
                </c:pt>
                <c:pt idx="121">
                  <c:v>160.6</c:v>
                </c:pt>
                <c:pt idx="122">
                  <c:v>160.4</c:v>
                </c:pt>
                <c:pt idx="123">
                  <c:v>160.19999999999999</c:v>
                </c:pt>
                <c:pt idx="124">
                  <c:v>160</c:v>
                </c:pt>
                <c:pt idx="125">
                  <c:v>160</c:v>
                </c:pt>
                <c:pt idx="126">
                  <c:v>159.80000000000001</c:v>
                </c:pt>
                <c:pt idx="127">
                  <c:v>159.6</c:v>
                </c:pt>
                <c:pt idx="128">
                  <c:v>159.4</c:v>
                </c:pt>
                <c:pt idx="129">
                  <c:v>159.19999999999999</c:v>
                </c:pt>
                <c:pt idx="130">
                  <c:v>159</c:v>
                </c:pt>
                <c:pt idx="131">
                  <c:v>159</c:v>
                </c:pt>
                <c:pt idx="132">
                  <c:v>158.80000000000001</c:v>
                </c:pt>
                <c:pt idx="133">
                  <c:v>158.6</c:v>
                </c:pt>
                <c:pt idx="134">
                  <c:v>158.4</c:v>
                </c:pt>
                <c:pt idx="135">
                  <c:v>158.19999999999999</c:v>
                </c:pt>
                <c:pt idx="136">
                  <c:v>158</c:v>
                </c:pt>
                <c:pt idx="137">
                  <c:v>158</c:v>
                </c:pt>
                <c:pt idx="138">
                  <c:v>157.80000000000001</c:v>
                </c:pt>
                <c:pt idx="139">
                  <c:v>157.6</c:v>
                </c:pt>
                <c:pt idx="140">
                  <c:v>157.4</c:v>
                </c:pt>
                <c:pt idx="141">
                  <c:v>157.19999999999999</c:v>
                </c:pt>
                <c:pt idx="142">
                  <c:v>157</c:v>
                </c:pt>
                <c:pt idx="143">
                  <c:v>157</c:v>
                </c:pt>
                <c:pt idx="144">
                  <c:v>156.80000000000001</c:v>
                </c:pt>
                <c:pt idx="145">
                  <c:v>156.6</c:v>
                </c:pt>
                <c:pt idx="146">
                  <c:v>156.4</c:v>
                </c:pt>
                <c:pt idx="147">
                  <c:v>156.19999999999999</c:v>
                </c:pt>
                <c:pt idx="148">
                  <c:v>156</c:v>
                </c:pt>
                <c:pt idx="149">
                  <c:v>156</c:v>
                </c:pt>
                <c:pt idx="150">
                  <c:v>155.80000000000001</c:v>
                </c:pt>
                <c:pt idx="151">
                  <c:v>155.6</c:v>
                </c:pt>
                <c:pt idx="152">
                  <c:v>155.4</c:v>
                </c:pt>
                <c:pt idx="153">
                  <c:v>155.19999999999999</c:v>
                </c:pt>
                <c:pt idx="154">
                  <c:v>155</c:v>
                </c:pt>
                <c:pt idx="155">
                  <c:v>155</c:v>
                </c:pt>
                <c:pt idx="156">
                  <c:v>154.80000000000001</c:v>
                </c:pt>
                <c:pt idx="157">
                  <c:v>154.6</c:v>
                </c:pt>
                <c:pt idx="158">
                  <c:v>154.4</c:v>
                </c:pt>
                <c:pt idx="159">
                  <c:v>154.19999999999999</c:v>
                </c:pt>
                <c:pt idx="160">
                  <c:v>154</c:v>
                </c:pt>
                <c:pt idx="161">
                  <c:v>153.80000000000001</c:v>
                </c:pt>
                <c:pt idx="162">
                  <c:v>153.6</c:v>
                </c:pt>
                <c:pt idx="163">
                  <c:v>153.4</c:v>
                </c:pt>
                <c:pt idx="164">
                  <c:v>153.19999999999999</c:v>
                </c:pt>
                <c:pt idx="165">
                  <c:v>153</c:v>
                </c:pt>
                <c:pt idx="166">
                  <c:v>153</c:v>
                </c:pt>
                <c:pt idx="167">
                  <c:v>152.80000000000001</c:v>
                </c:pt>
                <c:pt idx="168">
                  <c:v>152.6</c:v>
                </c:pt>
                <c:pt idx="169">
                  <c:v>152.4</c:v>
                </c:pt>
                <c:pt idx="170">
                  <c:v>152.19999999999999</c:v>
                </c:pt>
                <c:pt idx="171">
                  <c:v>152</c:v>
                </c:pt>
                <c:pt idx="172">
                  <c:v>152</c:v>
                </c:pt>
                <c:pt idx="173">
                  <c:v>151.80000000000001</c:v>
                </c:pt>
                <c:pt idx="174">
                  <c:v>151.6</c:v>
                </c:pt>
                <c:pt idx="175">
                  <c:v>151.4</c:v>
                </c:pt>
                <c:pt idx="176">
                  <c:v>151.19999999999999</c:v>
                </c:pt>
                <c:pt idx="177">
                  <c:v>151</c:v>
                </c:pt>
                <c:pt idx="178">
                  <c:v>151</c:v>
                </c:pt>
                <c:pt idx="179">
                  <c:v>150.80000000000001</c:v>
                </c:pt>
                <c:pt idx="180">
                  <c:v>150.6</c:v>
                </c:pt>
                <c:pt idx="181">
                  <c:v>150.4</c:v>
                </c:pt>
                <c:pt idx="182">
                  <c:v>150.19999999999999</c:v>
                </c:pt>
                <c:pt idx="183">
                  <c:v>150</c:v>
                </c:pt>
                <c:pt idx="184">
                  <c:v>150</c:v>
                </c:pt>
                <c:pt idx="185">
                  <c:v>149.80000000000001</c:v>
                </c:pt>
                <c:pt idx="186">
                  <c:v>149.6</c:v>
                </c:pt>
                <c:pt idx="187">
                  <c:v>149.4</c:v>
                </c:pt>
                <c:pt idx="188">
                  <c:v>149.19999999999999</c:v>
                </c:pt>
                <c:pt idx="189">
                  <c:v>149</c:v>
                </c:pt>
                <c:pt idx="190">
                  <c:v>149</c:v>
                </c:pt>
                <c:pt idx="191">
                  <c:v>148.80000000000001</c:v>
                </c:pt>
                <c:pt idx="192">
                  <c:v>148.6</c:v>
                </c:pt>
                <c:pt idx="193">
                  <c:v>148.4</c:v>
                </c:pt>
                <c:pt idx="194">
                  <c:v>148.19999999999999</c:v>
                </c:pt>
                <c:pt idx="195">
                  <c:v>148</c:v>
                </c:pt>
                <c:pt idx="196">
                  <c:v>147.80000000000001</c:v>
                </c:pt>
                <c:pt idx="197">
                  <c:v>147.6</c:v>
                </c:pt>
                <c:pt idx="198">
                  <c:v>147.4</c:v>
                </c:pt>
                <c:pt idx="199">
                  <c:v>147.19999999999999</c:v>
                </c:pt>
                <c:pt idx="200">
                  <c:v>147</c:v>
                </c:pt>
                <c:pt idx="201">
                  <c:v>147</c:v>
                </c:pt>
                <c:pt idx="202">
                  <c:v>146.80000000000001</c:v>
                </c:pt>
                <c:pt idx="203">
                  <c:v>146.6</c:v>
                </c:pt>
                <c:pt idx="204">
                  <c:v>146.4</c:v>
                </c:pt>
                <c:pt idx="205">
                  <c:v>146.19999999999999</c:v>
                </c:pt>
                <c:pt idx="206">
                  <c:v>146</c:v>
                </c:pt>
                <c:pt idx="207">
                  <c:v>146</c:v>
                </c:pt>
                <c:pt idx="208">
                  <c:v>145.80000000000001</c:v>
                </c:pt>
                <c:pt idx="209">
                  <c:v>145.6</c:v>
                </c:pt>
                <c:pt idx="210">
                  <c:v>145.4</c:v>
                </c:pt>
                <c:pt idx="211">
                  <c:v>145.19999999999999</c:v>
                </c:pt>
                <c:pt idx="212">
                  <c:v>145</c:v>
                </c:pt>
                <c:pt idx="213">
                  <c:v>144.80000000000001</c:v>
                </c:pt>
                <c:pt idx="214">
                  <c:v>144.6</c:v>
                </c:pt>
                <c:pt idx="215">
                  <c:v>144.4</c:v>
                </c:pt>
                <c:pt idx="216">
                  <c:v>144.19999999999999</c:v>
                </c:pt>
                <c:pt idx="217">
                  <c:v>144</c:v>
                </c:pt>
                <c:pt idx="218">
                  <c:v>144</c:v>
                </c:pt>
                <c:pt idx="219">
                  <c:v>143.80000000000001</c:v>
                </c:pt>
                <c:pt idx="220">
                  <c:v>143.6</c:v>
                </c:pt>
                <c:pt idx="221">
                  <c:v>143.4</c:v>
                </c:pt>
                <c:pt idx="222">
                  <c:v>143.19999999999999</c:v>
                </c:pt>
                <c:pt idx="223">
                  <c:v>143</c:v>
                </c:pt>
                <c:pt idx="224">
                  <c:v>143</c:v>
                </c:pt>
                <c:pt idx="225">
                  <c:v>142.80000000000001</c:v>
                </c:pt>
                <c:pt idx="226">
                  <c:v>142.6</c:v>
                </c:pt>
                <c:pt idx="227">
                  <c:v>142.4</c:v>
                </c:pt>
                <c:pt idx="228">
                  <c:v>142.19999999999999</c:v>
                </c:pt>
                <c:pt idx="229">
                  <c:v>142</c:v>
                </c:pt>
                <c:pt idx="230">
                  <c:v>142</c:v>
                </c:pt>
                <c:pt idx="231">
                  <c:v>141.80000000000001</c:v>
                </c:pt>
                <c:pt idx="232">
                  <c:v>141.6</c:v>
                </c:pt>
                <c:pt idx="233">
                  <c:v>141.4</c:v>
                </c:pt>
                <c:pt idx="234">
                  <c:v>141.19999999999999</c:v>
                </c:pt>
                <c:pt idx="235">
                  <c:v>141</c:v>
                </c:pt>
                <c:pt idx="236">
                  <c:v>141</c:v>
                </c:pt>
                <c:pt idx="237">
                  <c:v>140.80000000000001</c:v>
                </c:pt>
                <c:pt idx="238">
                  <c:v>140.6</c:v>
                </c:pt>
                <c:pt idx="239">
                  <c:v>140.4</c:v>
                </c:pt>
                <c:pt idx="240">
                  <c:v>140.19999999999999</c:v>
                </c:pt>
                <c:pt idx="241">
                  <c:v>140</c:v>
                </c:pt>
                <c:pt idx="242">
                  <c:v>140</c:v>
                </c:pt>
                <c:pt idx="243">
                  <c:v>139.80000000000001</c:v>
                </c:pt>
                <c:pt idx="244">
                  <c:v>139.6</c:v>
                </c:pt>
                <c:pt idx="245">
                  <c:v>139.4</c:v>
                </c:pt>
                <c:pt idx="246">
                  <c:v>139.19999999999999</c:v>
                </c:pt>
                <c:pt idx="247">
                  <c:v>139</c:v>
                </c:pt>
                <c:pt idx="248">
                  <c:v>139</c:v>
                </c:pt>
                <c:pt idx="249">
                  <c:v>138.80000000000001</c:v>
                </c:pt>
                <c:pt idx="250">
                  <c:v>138.6</c:v>
                </c:pt>
                <c:pt idx="251">
                  <c:v>138.4</c:v>
                </c:pt>
                <c:pt idx="252">
                  <c:v>138.19999999999999</c:v>
                </c:pt>
                <c:pt idx="253">
                  <c:v>138</c:v>
                </c:pt>
                <c:pt idx="254">
                  <c:v>138</c:v>
                </c:pt>
                <c:pt idx="255">
                  <c:v>137.80000000000001</c:v>
                </c:pt>
                <c:pt idx="256">
                  <c:v>137.6</c:v>
                </c:pt>
                <c:pt idx="257">
                  <c:v>137.4</c:v>
                </c:pt>
                <c:pt idx="258">
                  <c:v>137.19999999999999</c:v>
                </c:pt>
                <c:pt idx="259">
                  <c:v>137</c:v>
                </c:pt>
                <c:pt idx="260">
                  <c:v>137</c:v>
                </c:pt>
                <c:pt idx="261">
                  <c:v>136.80000000000001</c:v>
                </c:pt>
                <c:pt idx="262">
                  <c:v>136.6</c:v>
                </c:pt>
                <c:pt idx="263">
                  <c:v>136.4</c:v>
                </c:pt>
                <c:pt idx="264">
                  <c:v>136.19999999999999</c:v>
                </c:pt>
                <c:pt idx="265">
                  <c:v>136</c:v>
                </c:pt>
                <c:pt idx="266">
                  <c:v>135.80000000000001</c:v>
                </c:pt>
                <c:pt idx="267">
                  <c:v>135.6</c:v>
                </c:pt>
                <c:pt idx="268">
                  <c:v>135.4</c:v>
                </c:pt>
                <c:pt idx="269">
                  <c:v>135.19999999999999</c:v>
                </c:pt>
                <c:pt idx="270">
                  <c:v>135</c:v>
                </c:pt>
                <c:pt idx="271">
                  <c:v>135</c:v>
                </c:pt>
                <c:pt idx="272">
                  <c:v>134.80000000000001</c:v>
                </c:pt>
                <c:pt idx="273">
                  <c:v>134.6</c:v>
                </c:pt>
                <c:pt idx="274">
                  <c:v>134.4</c:v>
                </c:pt>
                <c:pt idx="275">
                  <c:v>134.19999999999999</c:v>
                </c:pt>
                <c:pt idx="276">
                  <c:v>134</c:v>
                </c:pt>
                <c:pt idx="277">
                  <c:v>134</c:v>
                </c:pt>
                <c:pt idx="278">
                  <c:v>133.80000000000001</c:v>
                </c:pt>
                <c:pt idx="279">
                  <c:v>133.6</c:v>
                </c:pt>
                <c:pt idx="280">
                  <c:v>133.4</c:v>
                </c:pt>
                <c:pt idx="281">
                  <c:v>133.19999999999999</c:v>
                </c:pt>
                <c:pt idx="282">
                  <c:v>133</c:v>
                </c:pt>
                <c:pt idx="283">
                  <c:v>132.80000000000001</c:v>
                </c:pt>
                <c:pt idx="284">
                  <c:v>132.6</c:v>
                </c:pt>
                <c:pt idx="285">
                  <c:v>132.4</c:v>
                </c:pt>
                <c:pt idx="286">
                  <c:v>132.19999999999999</c:v>
                </c:pt>
                <c:pt idx="287">
                  <c:v>132</c:v>
                </c:pt>
                <c:pt idx="288">
                  <c:v>132</c:v>
                </c:pt>
                <c:pt idx="289">
                  <c:v>131.80000000000001</c:v>
                </c:pt>
                <c:pt idx="290">
                  <c:v>131.6</c:v>
                </c:pt>
                <c:pt idx="291">
                  <c:v>131.4</c:v>
                </c:pt>
                <c:pt idx="292">
                  <c:v>131.19999999999999</c:v>
                </c:pt>
                <c:pt idx="293">
                  <c:v>131</c:v>
                </c:pt>
                <c:pt idx="294">
                  <c:v>131</c:v>
                </c:pt>
                <c:pt idx="295">
                  <c:v>130.80000000000001</c:v>
                </c:pt>
                <c:pt idx="296">
                  <c:v>130.6</c:v>
                </c:pt>
                <c:pt idx="297">
                  <c:v>130.4</c:v>
                </c:pt>
                <c:pt idx="298">
                  <c:v>130.19999999999999</c:v>
                </c:pt>
                <c:pt idx="299">
                  <c:v>130</c:v>
                </c:pt>
                <c:pt idx="300">
                  <c:v>130</c:v>
                </c:pt>
                <c:pt idx="301">
                  <c:v>129.80000000000001</c:v>
                </c:pt>
                <c:pt idx="302">
                  <c:v>129.6</c:v>
                </c:pt>
                <c:pt idx="303">
                  <c:v>129.4</c:v>
                </c:pt>
                <c:pt idx="304">
                  <c:v>129.19999999999999</c:v>
                </c:pt>
                <c:pt idx="305">
                  <c:v>129</c:v>
                </c:pt>
                <c:pt idx="306">
                  <c:v>129</c:v>
                </c:pt>
                <c:pt idx="307">
                  <c:v>128.80000000000001</c:v>
                </c:pt>
                <c:pt idx="308">
                  <c:v>128.6</c:v>
                </c:pt>
                <c:pt idx="309">
                  <c:v>128.4</c:v>
                </c:pt>
                <c:pt idx="310">
                  <c:v>128.19999999999999</c:v>
                </c:pt>
                <c:pt idx="311">
                  <c:v>128</c:v>
                </c:pt>
                <c:pt idx="312">
                  <c:v>128</c:v>
                </c:pt>
                <c:pt idx="313">
                  <c:v>127.8</c:v>
                </c:pt>
                <c:pt idx="314">
                  <c:v>127.6</c:v>
                </c:pt>
                <c:pt idx="315">
                  <c:v>127.4</c:v>
                </c:pt>
                <c:pt idx="316">
                  <c:v>127.2</c:v>
                </c:pt>
                <c:pt idx="317">
                  <c:v>127</c:v>
                </c:pt>
                <c:pt idx="318">
                  <c:v>126.8</c:v>
                </c:pt>
                <c:pt idx="319">
                  <c:v>126.6</c:v>
                </c:pt>
                <c:pt idx="320">
                  <c:v>126.4</c:v>
                </c:pt>
                <c:pt idx="321">
                  <c:v>126.2</c:v>
                </c:pt>
                <c:pt idx="322">
                  <c:v>126</c:v>
                </c:pt>
                <c:pt idx="323">
                  <c:v>126</c:v>
                </c:pt>
                <c:pt idx="324">
                  <c:v>125.8</c:v>
                </c:pt>
                <c:pt idx="325">
                  <c:v>125.6</c:v>
                </c:pt>
                <c:pt idx="326">
                  <c:v>125.4</c:v>
                </c:pt>
                <c:pt idx="327">
                  <c:v>125.2</c:v>
                </c:pt>
                <c:pt idx="328">
                  <c:v>125</c:v>
                </c:pt>
                <c:pt idx="329">
                  <c:v>125</c:v>
                </c:pt>
                <c:pt idx="330">
                  <c:v>124.8</c:v>
                </c:pt>
                <c:pt idx="331">
                  <c:v>124.6</c:v>
                </c:pt>
                <c:pt idx="332">
                  <c:v>124.4</c:v>
                </c:pt>
                <c:pt idx="333">
                  <c:v>124.2</c:v>
                </c:pt>
                <c:pt idx="334">
                  <c:v>124</c:v>
                </c:pt>
                <c:pt idx="335">
                  <c:v>123.8</c:v>
                </c:pt>
                <c:pt idx="336">
                  <c:v>123.6</c:v>
                </c:pt>
                <c:pt idx="337">
                  <c:v>123.4</c:v>
                </c:pt>
                <c:pt idx="338">
                  <c:v>123.2</c:v>
                </c:pt>
                <c:pt idx="339">
                  <c:v>123</c:v>
                </c:pt>
                <c:pt idx="340">
                  <c:v>122.8</c:v>
                </c:pt>
                <c:pt idx="341">
                  <c:v>122.6</c:v>
                </c:pt>
                <c:pt idx="342">
                  <c:v>122.4</c:v>
                </c:pt>
                <c:pt idx="343">
                  <c:v>122.2</c:v>
                </c:pt>
                <c:pt idx="344">
                  <c:v>122</c:v>
                </c:pt>
                <c:pt idx="345">
                  <c:v>122</c:v>
                </c:pt>
                <c:pt idx="346">
                  <c:v>121.8</c:v>
                </c:pt>
                <c:pt idx="347">
                  <c:v>121.6</c:v>
                </c:pt>
                <c:pt idx="348">
                  <c:v>121.4</c:v>
                </c:pt>
                <c:pt idx="349">
                  <c:v>121.2</c:v>
                </c:pt>
                <c:pt idx="350">
                  <c:v>121</c:v>
                </c:pt>
                <c:pt idx="351">
                  <c:v>121</c:v>
                </c:pt>
                <c:pt idx="352">
                  <c:v>120.8</c:v>
                </c:pt>
                <c:pt idx="353">
                  <c:v>120.6</c:v>
                </c:pt>
                <c:pt idx="354">
                  <c:v>120.4</c:v>
                </c:pt>
                <c:pt idx="355">
                  <c:v>120.2</c:v>
                </c:pt>
                <c:pt idx="356">
                  <c:v>120</c:v>
                </c:pt>
                <c:pt idx="357">
                  <c:v>120</c:v>
                </c:pt>
                <c:pt idx="358">
                  <c:v>119.8</c:v>
                </c:pt>
                <c:pt idx="359">
                  <c:v>119.6</c:v>
                </c:pt>
                <c:pt idx="360">
                  <c:v>119.4</c:v>
                </c:pt>
                <c:pt idx="361">
                  <c:v>119.2</c:v>
                </c:pt>
                <c:pt idx="362">
                  <c:v>119</c:v>
                </c:pt>
                <c:pt idx="363">
                  <c:v>119</c:v>
                </c:pt>
                <c:pt idx="364">
                  <c:v>118.8</c:v>
                </c:pt>
                <c:pt idx="365">
                  <c:v>118.6</c:v>
                </c:pt>
                <c:pt idx="366">
                  <c:v>118.4</c:v>
                </c:pt>
                <c:pt idx="367">
                  <c:v>118.2</c:v>
                </c:pt>
                <c:pt idx="368">
                  <c:v>118</c:v>
                </c:pt>
                <c:pt idx="369">
                  <c:v>118</c:v>
                </c:pt>
                <c:pt idx="370">
                  <c:v>117.8</c:v>
                </c:pt>
                <c:pt idx="371">
                  <c:v>117.6</c:v>
                </c:pt>
                <c:pt idx="372">
                  <c:v>117.4</c:v>
                </c:pt>
                <c:pt idx="373">
                  <c:v>117.2</c:v>
                </c:pt>
                <c:pt idx="374">
                  <c:v>117</c:v>
                </c:pt>
                <c:pt idx="375">
                  <c:v>117</c:v>
                </c:pt>
                <c:pt idx="376">
                  <c:v>116.8</c:v>
                </c:pt>
                <c:pt idx="377">
                  <c:v>116.6</c:v>
                </c:pt>
                <c:pt idx="378">
                  <c:v>116.4</c:v>
                </c:pt>
                <c:pt idx="379">
                  <c:v>116.2</c:v>
                </c:pt>
                <c:pt idx="380">
                  <c:v>116</c:v>
                </c:pt>
                <c:pt idx="381">
                  <c:v>116</c:v>
                </c:pt>
                <c:pt idx="382">
                  <c:v>115.8</c:v>
                </c:pt>
                <c:pt idx="383">
                  <c:v>115.6</c:v>
                </c:pt>
                <c:pt idx="384">
                  <c:v>115.4</c:v>
                </c:pt>
                <c:pt idx="385">
                  <c:v>115.2</c:v>
                </c:pt>
                <c:pt idx="386">
                  <c:v>115</c:v>
                </c:pt>
                <c:pt idx="387">
                  <c:v>115</c:v>
                </c:pt>
                <c:pt idx="388">
                  <c:v>114.8</c:v>
                </c:pt>
                <c:pt idx="389">
                  <c:v>114.6</c:v>
                </c:pt>
                <c:pt idx="390">
                  <c:v>114.4</c:v>
                </c:pt>
                <c:pt idx="391">
                  <c:v>114.2</c:v>
                </c:pt>
                <c:pt idx="392">
                  <c:v>114</c:v>
                </c:pt>
                <c:pt idx="393">
                  <c:v>114</c:v>
                </c:pt>
                <c:pt idx="394">
                  <c:v>113.8</c:v>
                </c:pt>
                <c:pt idx="395">
                  <c:v>113.6</c:v>
                </c:pt>
                <c:pt idx="396">
                  <c:v>113.4</c:v>
                </c:pt>
                <c:pt idx="397">
                  <c:v>113.2</c:v>
                </c:pt>
                <c:pt idx="398">
                  <c:v>113</c:v>
                </c:pt>
                <c:pt idx="399">
                  <c:v>112.8</c:v>
                </c:pt>
                <c:pt idx="400">
                  <c:v>112.6</c:v>
                </c:pt>
                <c:pt idx="401">
                  <c:v>112.4</c:v>
                </c:pt>
                <c:pt idx="402">
                  <c:v>112.2</c:v>
                </c:pt>
                <c:pt idx="403">
                  <c:v>112</c:v>
                </c:pt>
                <c:pt idx="404">
                  <c:v>112</c:v>
                </c:pt>
                <c:pt idx="405">
                  <c:v>111.8</c:v>
                </c:pt>
                <c:pt idx="406">
                  <c:v>111.6</c:v>
                </c:pt>
                <c:pt idx="407">
                  <c:v>111.4</c:v>
                </c:pt>
                <c:pt idx="408">
                  <c:v>111.2</c:v>
                </c:pt>
                <c:pt idx="409">
                  <c:v>111</c:v>
                </c:pt>
                <c:pt idx="410">
                  <c:v>110.8</c:v>
                </c:pt>
                <c:pt idx="411">
                  <c:v>110.6</c:v>
                </c:pt>
                <c:pt idx="412">
                  <c:v>110.4</c:v>
                </c:pt>
                <c:pt idx="413">
                  <c:v>110.2</c:v>
                </c:pt>
                <c:pt idx="414">
                  <c:v>110</c:v>
                </c:pt>
                <c:pt idx="415">
                  <c:v>110</c:v>
                </c:pt>
                <c:pt idx="416">
                  <c:v>109.8</c:v>
                </c:pt>
                <c:pt idx="417">
                  <c:v>109.6</c:v>
                </c:pt>
                <c:pt idx="418">
                  <c:v>109.4</c:v>
                </c:pt>
                <c:pt idx="419">
                  <c:v>109.2</c:v>
                </c:pt>
                <c:pt idx="420">
                  <c:v>109</c:v>
                </c:pt>
                <c:pt idx="421">
                  <c:v>109</c:v>
                </c:pt>
                <c:pt idx="422">
                  <c:v>108.8</c:v>
                </c:pt>
                <c:pt idx="423">
                  <c:v>108.6</c:v>
                </c:pt>
                <c:pt idx="424">
                  <c:v>108.4</c:v>
                </c:pt>
                <c:pt idx="425">
                  <c:v>108.2</c:v>
                </c:pt>
                <c:pt idx="426">
                  <c:v>108</c:v>
                </c:pt>
                <c:pt idx="427">
                  <c:v>108</c:v>
                </c:pt>
                <c:pt idx="428">
                  <c:v>107.8</c:v>
                </c:pt>
                <c:pt idx="429">
                  <c:v>107.6</c:v>
                </c:pt>
                <c:pt idx="430">
                  <c:v>107.4</c:v>
                </c:pt>
                <c:pt idx="431">
                  <c:v>107.2</c:v>
                </c:pt>
                <c:pt idx="432">
                  <c:v>107</c:v>
                </c:pt>
                <c:pt idx="433">
                  <c:v>107</c:v>
                </c:pt>
                <c:pt idx="434">
                  <c:v>106.8</c:v>
                </c:pt>
                <c:pt idx="435">
                  <c:v>106.6</c:v>
                </c:pt>
                <c:pt idx="436">
                  <c:v>106.4</c:v>
                </c:pt>
                <c:pt idx="437">
                  <c:v>106.2</c:v>
                </c:pt>
                <c:pt idx="438">
                  <c:v>106</c:v>
                </c:pt>
                <c:pt idx="439">
                  <c:v>106</c:v>
                </c:pt>
                <c:pt idx="440">
                  <c:v>105.8</c:v>
                </c:pt>
                <c:pt idx="441">
                  <c:v>105.6</c:v>
                </c:pt>
                <c:pt idx="442">
                  <c:v>105.4</c:v>
                </c:pt>
                <c:pt idx="443">
                  <c:v>105.2</c:v>
                </c:pt>
                <c:pt idx="444">
                  <c:v>105</c:v>
                </c:pt>
                <c:pt idx="445">
                  <c:v>105</c:v>
                </c:pt>
                <c:pt idx="446">
                  <c:v>104.8</c:v>
                </c:pt>
                <c:pt idx="447">
                  <c:v>104.6</c:v>
                </c:pt>
                <c:pt idx="448">
                  <c:v>104.4</c:v>
                </c:pt>
                <c:pt idx="449">
                  <c:v>104.2</c:v>
                </c:pt>
                <c:pt idx="450">
                  <c:v>104</c:v>
                </c:pt>
                <c:pt idx="451">
                  <c:v>104</c:v>
                </c:pt>
                <c:pt idx="452">
                  <c:v>103.8</c:v>
                </c:pt>
                <c:pt idx="453">
                  <c:v>103.6</c:v>
                </c:pt>
                <c:pt idx="454">
                  <c:v>103.4</c:v>
                </c:pt>
                <c:pt idx="455">
                  <c:v>103.2</c:v>
                </c:pt>
                <c:pt idx="456">
                  <c:v>103</c:v>
                </c:pt>
                <c:pt idx="457">
                  <c:v>103</c:v>
                </c:pt>
                <c:pt idx="458">
                  <c:v>102.8</c:v>
                </c:pt>
                <c:pt idx="459">
                  <c:v>102.6</c:v>
                </c:pt>
                <c:pt idx="460">
                  <c:v>102.4</c:v>
                </c:pt>
                <c:pt idx="461">
                  <c:v>102.2</c:v>
                </c:pt>
                <c:pt idx="462">
                  <c:v>102</c:v>
                </c:pt>
                <c:pt idx="463">
                  <c:v>102</c:v>
                </c:pt>
                <c:pt idx="464">
                  <c:v>101.8</c:v>
                </c:pt>
                <c:pt idx="465">
                  <c:v>101.6</c:v>
                </c:pt>
                <c:pt idx="466">
                  <c:v>101.4</c:v>
                </c:pt>
                <c:pt idx="467">
                  <c:v>101.2</c:v>
                </c:pt>
                <c:pt idx="468">
                  <c:v>101</c:v>
                </c:pt>
                <c:pt idx="469">
                  <c:v>101</c:v>
                </c:pt>
                <c:pt idx="470">
                  <c:v>100.8</c:v>
                </c:pt>
                <c:pt idx="471">
                  <c:v>100.6</c:v>
                </c:pt>
                <c:pt idx="472">
                  <c:v>100.4</c:v>
                </c:pt>
                <c:pt idx="473">
                  <c:v>100.2</c:v>
                </c:pt>
                <c:pt idx="474">
                  <c:v>100</c:v>
                </c:pt>
                <c:pt idx="475">
                  <c:v>100</c:v>
                </c:pt>
                <c:pt idx="476">
                  <c:v>99.8</c:v>
                </c:pt>
                <c:pt idx="477">
                  <c:v>99.6</c:v>
                </c:pt>
                <c:pt idx="478">
                  <c:v>99.4</c:v>
                </c:pt>
                <c:pt idx="479">
                  <c:v>99.2</c:v>
                </c:pt>
                <c:pt idx="480">
                  <c:v>99</c:v>
                </c:pt>
                <c:pt idx="481">
                  <c:v>99</c:v>
                </c:pt>
                <c:pt idx="482">
                  <c:v>98.8</c:v>
                </c:pt>
                <c:pt idx="483">
                  <c:v>98.6</c:v>
                </c:pt>
                <c:pt idx="484">
                  <c:v>98.4</c:v>
                </c:pt>
                <c:pt idx="485">
                  <c:v>98.2</c:v>
                </c:pt>
                <c:pt idx="486">
                  <c:v>98</c:v>
                </c:pt>
                <c:pt idx="487">
                  <c:v>98</c:v>
                </c:pt>
                <c:pt idx="488">
                  <c:v>97.8</c:v>
                </c:pt>
                <c:pt idx="489">
                  <c:v>97.6</c:v>
                </c:pt>
                <c:pt idx="490">
                  <c:v>97.4</c:v>
                </c:pt>
                <c:pt idx="491">
                  <c:v>97.2</c:v>
                </c:pt>
                <c:pt idx="492">
                  <c:v>97</c:v>
                </c:pt>
                <c:pt idx="493">
                  <c:v>96.8</c:v>
                </c:pt>
                <c:pt idx="494">
                  <c:v>96.6</c:v>
                </c:pt>
                <c:pt idx="495">
                  <c:v>96.4</c:v>
                </c:pt>
                <c:pt idx="496">
                  <c:v>96.2</c:v>
                </c:pt>
                <c:pt idx="497">
                  <c:v>96</c:v>
                </c:pt>
                <c:pt idx="498">
                  <c:v>96</c:v>
                </c:pt>
                <c:pt idx="499">
                  <c:v>95.8</c:v>
                </c:pt>
                <c:pt idx="500">
                  <c:v>95.6</c:v>
                </c:pt>
                <c:pt idx="501">
                  <c:v>95.4</c:v>
                </c:pt>
                <c:pt idx="502">
                  <c:v>95.2</c:v>
                </c:pt>
                <c:pt idx="503">
                  <c:v>95</c:v>
                </c:pt>
                <c:pt idx="504">
                  <c:v>95</c:v>
                </c:pt>
                <c:pt idx="505">
                  <c:v>94.8</c:v>
                </c:pt>
                <c:pt idx="506">
                  <c:v>94.6</c:v>
                </c:pt>
                <c:pt idx="507">
                  <c:v>94.4</c:v>
                </c:pt>
              </c:numCache>
            </c:numRef>
          </c:xVal>
          <c:yVal>
            <c:numRef>
              <c:f>'IRI DF1'!$L$6:$L$513</c:f>
              <c:numCache>
                <c:formatCode>0.00</c:formatCode>
                <c:ptCount val="508"/>
                <c:pt idx="1">
                  <c:v>1.94</c:v>
                </c:pt>
                <c:pt idx="2">
                  <c:v>1.97</c:v>
                </c:pt>
                <c:pt idx="3">
                  <c:v>2.21</c:v>
                </c:pt>
                <c:pt idx="4">
                  <c:v>1.96</c:v>
                </c:pt>
                <c:pt idx="5">
                  <c:v>1.96</c:v>
                </c:pt>
                <c:pt idx="7">
                  <c:v>1.21</c:v>
                </c:pt>
                <c:pt idx="8">
                  <c:v>1.33</c:v>
                </c:pt>
                <c:pt idx="9">
                  <c:v>1.52</c:v>
                </c:pt>
                <c:pt idx="10">
                  <c:v>1.52</c:v>
                </c:pt>
                <c:pt idx="11">
                  <c:v>1.56</c:v>
                </c:pt>
                <c:pt idx="13">
                  <c:v>2.11</c:v>
                </c:pt>
                <c:pt idx="14">
                  <c:v>1.67</c:v>
                </c:pt>
                <c:pt idx="15">
                  <c:v>2.0699999999999998</c:v>
                </c:pt>
                <c:pt idx="16">
                  <c:v>2.35</c:v>
                </c:pt>
                <c:pt idx="17">
                  <c:v>1.57</c:v>
                </c:pt>
                <c:pt idx="19">
                  <c:v>1.32</c:v>
                </c:pt>
                <c:pt idx="20">
                  <c:v>2.5499999999999998</c:v>
                </c:pt>
                <c:pt idx="21">
                  <c:v>1.68</c:v>
                </c:pt>
                <c:pt idx="22">
                  <c:v>2.06</c:v>
                </c:pt>
                <c:pt idx="23">
                  <c:v>2.5299999999999998</c:v>
                </c:pt>
                <c:pt idx="25">
                  <c:v>2.62</c:v>
                </c:pt>
                <c:pt idx="26">
                  <c:v>2.2200000000000002</c:v>
                </c:pt>
                <c:pt idx="27">
                  <c:v>2.25</c:v>
                </c:pt>
                <c:pt idx="28">
                  <c:v>2.27</c:v>
                </c:pt>
                <c:pt idx="29">
                  <c:v>2.06</c:v>
                </c:pt>
                <c:pt idx="31">
                  <c:v>1.94</c:v>
                </c:pt>
                <c:pt idx="32">
                  <c:v>2.2200000000000002</c:v>
                </c:pt>
                <c:pt idx="33">
                  <c:v>1.68</c:v>
                </c:pt>
                <c:pt idx="34">
                  <c:v>1.74</c:v>
                </c:pt>
                <c:pt idx="35">
                  <c:v>1.75</c:v>
                </c:pt>
                <c:pt idx="37">
                  <c:v>1.99</c:v>
                </c:pt>
                <c:pt idx="38">
                  <c:v>2.08</c:v>
                </c:pt>
                <c:pt idx="39">
                  <c:v>2.68</c:v>
                </c:pt>
                <c:pt idx="40">
                  <c:v>2.46</c:v>
                </c:pt>
                <c:pt idx="41">
                  <c:v>1.84</c:v>
                </c:pt>
                <c:pt idx="43">
                  <c:v>2.11</c:v>
                </c:pt>
                <c:pt idx="44">
                  <c:v>2.02</c:v>
                </c:pt>
                <c:pt idx="45">
                  <c:v>2.1800000000000002</c:v>
                </c:pt>
                <c:pt idx="46">
                  <c:v>1.76</c:v>
                </c:pt>
                <c:pt idx="47">
                  <c:v>1.61</c:v>
                </c:pt>
                <c:pt idx="49">
                  <c:v>1.69</c:v>
                </c:pt>
                <c:pt idx="50">
                  <c:v>2.2200000000000002</c:v>
                </c:pt>
                <c:pt idx="51">
                  <c:v>1.82</c:v>
                </c:pt>
                <c:pt idx="52">
                  <c:v>1.55</c:v>
                </c:pt>
                <c:pt idx="53">
                  <c:v>1.97</c:v>
                </c:pt>
                <c:pt idx="55">
                  <c:v>1.75</c:v>
                </c:pt>
                <c:pt idx="56">
                  <c:v>2.08</c:v>
                </c:pt>
                <c:pt idx="57">
                  <c:v>1.34</c:v>
                </c:pt>
                <c:pt idx="58">
                  <c:v>1.55</c:v>
                </c:pt>
                <c:pt idx="59">
                  <c:v>1.21</c:v>
                </c:pt>
                <c:pt idx="60">
                  <c:v>1.21</c:v>
                </c:pt>
                <c:pt idx="61">
                  <c:v>1.41</c:v>
                </c:pt>
                <c:pt idx="62">
                  <c:v>1.25</c:v>
                </c:pt>
                <c:pt idx="63">
                  <c:v>1.41</c:v>
                </c:pt>
                <c:pt idx="64">
                  <c:v>1.99</c:v>
                </c:pt>
                <c:pt idx="66">
                  <c:v>1.48</c:v>
                </c:pt>
                <c:pt idx="67">
                  <c:v>1.51</c:v>
                </c:pt>
                <c:pt idx="68">
                  <c:v>2.0699999999999998</c:v>
                </c:pt>
                <c:pt idx="69">
                  <c:v>2.0299999999999998</c:v>
                </c:pt>
                <c:pt idx="70">
                  <c:v>1.26</c:v>
                </c:pt>
                <c:pt idx="72">
                  <c:v>1.82</c:v>
                </c:pt>
                <c:pt idx="73">
                  <c:v>2.0099999999999998</c:v>
                </c:pt>
                <c:pt idx="74">
                  <c:v>1.48</c:v>
                </c:pt>
                <c:pt idx="75">
                  <c:v>1.84</c:v>
                </c:pt>
                <c:pt idx="76">
                  <c:v>1.87</c:v>
                </c:pt>
                <c:pt idx="78">
                  <c:v>1.6</c:v>
                </c:pt>
                <c:pt idx="79">
                  <c:v>1.1200000000000001</c:v>
                </c:pt>
                <c:pt idx="80">
                  <c:v>1.1000000000000001</c:v>
                </c:pt>
                <c:pt idx="81">
                  <c:v>1.42</c:v>
                </c:pt>
                <c:pt idx="82">
                  <c:v>1.39</c:v>
                </c:pt>
                <c:pt idx="84">
                  <c:v>1.84</c:v>
                </c:pt>
                <c:pt idx="85">
                  <c:v>1.74</c:v>
                </c:pt>
                <c:pt idx="86">
                  <c:v>1.55</c:v>
                </c:pt>
                <c:pt idx="87">
                  <c:v>1.42</c:v>
                </c:pt>
                <c:pt idx="88">
                  <c:v>1.38</c:v>
                </c:pt>
                <c:pt idx="90">
                  <c:v>1.91</c:v>
                </c:pt>
                <c:pt idx="91">
                  <c:v>1.45</c:v>
                </c:pt>
                <c:pt idx="92">
                  <c:v>1.62</c:v>
                </c:pt>
                <c:pt idx="93">
                  <c:v>1.7</c:v>
                </c:pt>
                <c:pt idx="94">
                  <c:v>1.34</c:v>
                </c:pt>
                <c:pt idx="96">
                  <c:v>1.74</c:v>
                </c:pt>
                <c:pt idx="97">
                  <c:v>1.61</c:v>
                </c:pt>
                <c:pt idx="98">
                  <c:v>1.75</c:v>
                </c:pt>
                <c:pt idx="99">
                  <c:v>1.1100000000000001</c:v>
                </c:pt>
                <c:pt idx="100">
                  <c:v>1.55</c:v>
                </c:pt>
                <c:pt idx="101">
                  <c:v>2.41</c:v>
                </c:pt>
                <c:pt idx="102">
                  <c:v>1.96</c:v>
                </c:pt>
                <c:pt idx="103">
                  <c:v>2.14</c:v>
                </c:pt>
                <c:pt idx="104">
                  <c:v>2.13</c:v>
                </c:pt>
                <c:pt idx="105">
                  <c:v>2.06</c:v>
                </c:pt>
                <c:pt idx="107">
                  <c:v>1.62</c:v>
                </c:pt>
                <c:pt idx="108">
                  <c:v>1.9</c:v>
                </c:pt>
                <c:pt idx="109">
                  <c:v>2.36</c:v>
                </c:pt>
                <c:pt idx="110">
                  <c:v>1.46</c:v>
                </c:pt>
                <c:pt idx="111">
                  <c:v>1.4</c:v>
                </c:pt>
                <c:pt idx="113">
                  <c:v>1.29</c:v>
                </c:pt>
                <c:pt idx="114">
                  <c:v>1.1399999999999999</c:v>
                </c:pt>
                <c:pt idx="115">
                  <c:v>1.47</c:v>
                </c:pt>
                <c:pt idx="116">
                  <c:v>1.63</c:v>
                </c:pt>
                <c:pt idx="117">
                  <c:v>1.68</c:v>
                </c:pt>
                <c:pt idx="119">
                  <c:v>1.83</c:v>
                </c:pt>
                <c:pt idx="120">
                  <c:v>2.13</c:v>
                </c:pt>
                <c:pt idx="121">
                  <c:v>1.92</c:v>
                </c:pt>
                <c:pt idx="122">
                  <c:v>1.62</c:v>
                </c:pt>
                <c:pt idx="123">
                  <c:v>1.57</c:v>
                </c:pt>
                <c:pt idx="125">
                  <c:v>2.0099999999999998</c:v>
                </c:pt>
                <c:pt idx="126">
                  <c:v>1.39</c:v>
                </c:pt>
                <c:pt idx="127">
                  <c:v>1.52</c:v>
                </c:pt>
                <c:pt idx="128">
                  <c:v>1.42</c:v>
                </c:pt>
                <c:pt idx="129">
                  <c:v>1.67</c:v>
                </c:pt>
                <c:pt idx="131">
                  <c:v>1.46</c:v>
                </c:pt>
                <c:pt idx="132">
                  <c:v>1.95</c:v>
                </c:pt>
                <c:pt idx="133">
                  <c:v>1.96</c:v>
                </c:pt>
                <c:pt idx="134">
                  <c:v>2.57</c:v>
                </c:pt>
                <c:pt idx="135">
                  <c:v>1.47</c:v>
                </c:pt>
                <c:pt idx="137">
                  <c:v>1.08</c:v>
                </c:pt>
                <c:pt idx="138">
                  <c:v>1.22</c:v>
                </c:pt>
                <c:pt idx="139">
                  <c:v>1.1399999999999999</c:v>
                </c:pt>
                <c:pt idx="140">
                  <c:v>1.07</c:v>
                </c:pt>
                <c:pt idx="141">
                  <c:v>1.79</c:v>
                </c:pt>
                <c:pt idx="143">
                  <c:v>1.1499999999999999</c:v>
                </c:pt>
                <c:pt idx="144">
                  <c:v>1.93</c:v>
                </c:pt>
                <c:pt idx="145">
                  <c:v>1.2</c:v>
                </c:pt>
                <c:pt idx="146">
                  <c:v>1.89</c:v>
                </c:pt>
                <c:pt idx="147">
                  <c:v>1.46</c:v>
                </c:pt>
                <c:pt idx="149">
                  <c:v>1.73</c:v>
                </c:pt>
                <c:pt idx="153">
                  <c:v>1.68</c:v>
                </c:pt>
                <c:pt idx="155">
                  <c:v>2.2799999999999998</c:v>
                </c:pt>
                <c:pt idx="156">
                  <c:v>2.86</c:v>
                </c:pt>
                <c:pt idx="157">
                  <c:v>2.11</c:v>
                </c:pt>
                <c:pt idx="158">
                  <c:v>1.83</c:v>
                </c:pt>
                <c:pt idx="159">
                  <c:v>1.58</c:v>
                </c:pt>
                <c:pt idx="160">
                  <c:v>1.44</c:v>
                </c:pt>
                <c:pt idx="161">
                  <c:v>1.75</c:v>
                </c:pt>
                <c:pt idx="162">
                  <c:v>1.47</c:v>
                </c:pt>
                <c:pt idx="163">
                  <c:v>1.64</c:v>
                </c:pt>
                <c:pt idx="164">
                  <c:v>2.04</c:v>
                </c:pt>
                <c:pt idx="166">
                  <c:v>3.06</c:v>
                </c:pt>
                <c:pt idx="167">
                  <c:v>2.97</c:v>
                </c:pt>
                <c:pt idx="168">
                  <c:v>2.2799999999999998</c:v>
                </c:pt>
                <c:pt idx="169">
                  <c:v>2.11</c:v>
                </c:pt>
                <c:pt idx="170">
                  <c:v>2.2000000000000002</c:v>
                </c:pt>
                <c:pt idx="172">
                  <c:v>2.2200000000000002</c:v>
                </c:pt>
                <c:pt idx="173">
                  <c:v>1.92</c:v>
                </c:pt>
                <c:pt idx="174">
                  <c:v>1.81</c:v>
                </c:pt>
                <c:pt idx="175">
                  <c:v>1.71</c:v>
                </c:pt>
                <c:pt idx="176">
                  <c:v>1.92</c:v>
                </c:pt>
                <c:pt idx="178">
                  <c:v>2.13</c:v>
                </c:pt>
                <c:pt idx="179">
                  <c:v>1.44</c:v>
                </c:pt>
                <c:pt idx="180">
                  <c:v>1.08</c:v>
                </c:pt>
                <c:pt idx="181">
                  <c:v>1.1399999999999999</c:v>
                </c:pt>
                <c:pt idx="182">
                  <c:v>1.03</c:v>
                </c:pt>
                <c:pt idx="184">
                  <c:v>1.0900000000000001</c:v>
                </c:pt>
                <c:pt idx="185">
                  <c:v>1.66</c:v>
                </c:pt>
                <c:pt idx="186">
                  <c:v>1.89</c:v>
                </c:pt>
                <c:pt idx="187">
                  <c:v>1.67</c:v>
                </c:pt>
                <c:pt idx="188">
                  <c:v>1.52</c:v>
                </c:pt>
                <c:pt idx="190">
                  <c:v>1.48</c:v>
                </c:pt>
                <c:pt idx="191">
                  <c:v>1.74</c:v>
                </c:pt>
                <c:pt idx="195">
                  <c:v>2.3199999999999998</c:v>
                </c:pt>
                <c:pt idx="196">
                  <c:v>1.87</c:v>
                </c:pt>
                <c:pt idx="197">
                  <c:v>1.55</c:v>
                </c:pt>
                <c:pt idx="198">
                  <c:v>1.53</c:v>
                </c:pt>
                <c:pt idx="199">
                  <c:v>2.2999999999999998</c:v>
                </c:pt>
                <c:pt idx="201">
                  <c:v>2.04</c:v>
                </c:pt>
                <c:pt idx="202">
                  <c:v>1.75</c:v>
                </c:pt>
                <c:pt idx="203">
                  <c:v>1.58</c:v>
                </c:pt>
                <c:pt idx="204">
                  <c:v>1.83</c:v>
                </c:pt>
                <c:pt idx="205">
                  <c:v>1.71</c:v>
                </c:pt>
                <c:pt idx="207">
                  <c:v>2.06</c:v>
                </c:pt>
                <c:pt idx="208">
                  <c:v>1.6</c:v>
                </c:pt>
                <c:pt idx="209">
                  <c:v>1.86</c:v>
                </c:pt>
                <c:pt idx="210">
                  <c:v>1.8</c:v>
                </c:pt>
                <c:pt idx="211">
                  <c:v>2.0099999999999998</c:v>
                </c:pt>
                <c:pt idx="212">
                  <c:v>1.98</c:v>
                </c:pt>
                <c:pt idx="213">
                  <c:v>2.15</c:v>
                </c:pt>
                <c:pt idx="214">
                  <c:v>1.41</c:v>
                </c:pt>
                <c:pt idx="215">
                  <c:v>1.55</c:v>
                </c:pt>
                <c:pt idx="216">
                  <c:v>1.3</c:v>
                </c:pt>
                <c:pt idx="218">
                  <c:v>1.31</c:v>
                </c:pt>
                <c:pt idx="219">
                  <c:v>1.22</c:v>
                </c:pt>
                <c:pt idx="220">
                  <c:v>1.31</c:v>
                </c:pt>
                <c:pt idx="221">
                  <c:v>1.52</c:v>
                </c:pt>
                <c:pt idx="222">
                  <c:v>1.96</c:v>
                </c:pt>
                <c:pt idx="224">
                  <c:v>2.4500000000000002</c:v>
                </c:pt>
                <c:pt idx="225">
                  <c:v>1.82</c:v>
                </c:pt>
                <c:pt idx="226">
                  <c:v>2.25</c:v>
                </c:pt>
                <c:pt idx="227">
                  <c:v>1.85</c:v>
                </c:pt>
                <c:pt idx="228">
                  <c:v>1.73</c:v>
                </c:pt>
                <c:pt idx="230">
                  <c:v>2.15</c:v>
                </c:pt>
                <c:pt idx="231">
                  <c:v>1.87</c:v>
                </c:pt>
                <c:pt idx="232">
                  <c:v>2</c:v>
                </c:pt>
                <c:pt idx="233">
                  <c:v>1.5</c:v>
                </c:pt>
                <c:pt idx="234">
                  <c:v>1.71</c:v>
                </c:pt>
                <c:pt idx="236">
                  <c:v>1.42</c:v>
                </c:pt>
                <c:pt idx="237">
                  <c:v>1.56</c:v>
                </c:pt>
                <c:pt idx="238">
                  <c:v>1.51</c:v>
                </c:pt>
                <c:pt idx="239">
                  <c:v>1.56</c:v>
                </c:pt>
                <c:pt idx="240">
                  <c:v>1.73</c:v>
                </c:pt>
                <c:pt idx="242">
                  <c:v>1.7</c:v>
                </c:pt>
                <c:pt idx="243">
                  <c:v>2.19</c:v>
                </c:pt>
                <c:pt idx="244">
                  <c:v>1.91</c:v>
                </c:pt>
                <c:pt idx="245">
                  <c:v>1.65</c:v>
                </c:pt>
                <c:pt idx="246">
                  <c:v>1.62</c:v>
                </c:pt>
                <c:pt idx="248">
                  <c:v>1.95</c:v>
                </c:pt>
                <c:pt idx="249">
                  <c:v>1.95</c:v>
                </c:pt>
                <c:pt idx="250">
                  <c:v>1.69</c:v>
                </c:pt>
                <c:pt idx="254">
                  <c:v>1.23</c:v>
                </c:pt>
                <c:pt idx="255">
                  <c:v>1.39</c:v>
                </c:pt>
                <c:pt idx="256">
                  <c:v>1.53</c:v>
                </c:pt>
                <c:pt idx="257">
                  <c:v>1.99</c:v>
                </c:pt>
                <c:pt idx="258">
                  <c:v>3.27</c:v>
                </c:pt>
                <c:pt idx="260">
                  <c:v>2.59</c:v>
                </c:pt>
                <c:pt idx="261">
                  <c:v>3.24</c:v>
                </c:pt>
                <c:pt idx="262">
                  <c:v>1.68</c:v>
                </c:pt>
                <c:pt idx="263">
                  <c:v>2.1800000000000002</c:v>
                </c:pt>
                <c:pt idx="264">
                  <c:v>1.5</c:v>
                </c:pt>
                <c:pt idx="265">
                  <c:v>1.4</c:v>
                </c:pt>
                <c:pt idx="266">
                  <c:v>1.2</c:v>
                </c:pt>
                <c:pt idx="267">
                  <c:v>1.48</c:v>
                </c:pt>
                <c:pt idx="268">
                  <c:v>2.0499999999999998</c:v>
                </c:pt>
                <c:pt idx="269">
                  <c:v>2.77</c:v>
                </c:pt>
                <c:pt idx="271">
                  <c:v>1.25</c:v>
                </c:pt>
                <c:pt idx="272">
                  <c:v>1.47</c:v>
                </c:pt>
                <c:pt idx="273">
                  <c:v>2.15</c:v>
                </c:pt>
                <c:pt idx="274">
                  <c:v>2.0499999999999998</c:v>
                </c:pt>
                <c:pt idx="275">
                  <c:v>1.51</c:v>
                </c:pt>
                <c:pt idx="277">
                  <c:v>1.99</c:v>
                </c:pt>
                <c:pt idx="278">
                  <c:v>1.6</c:v>
                </c:pt>
                <c:pt idx="279">
                  <c:v>1.56</c:v>
                </c:pt>
                <c:pt idx="280">
                  <c:v>1.91</c:v>
                </c:pt>
                <c:pt idx="281">
                  <c:v>1.93</c:v>
                </c:pt>
                <c:pt idx="282">
                  <c:v>1.71</c:v>
                </c:pt>
                <c:pt idx="283">
                  <c:v>2.04</c:v>
                </c:pt>
                <c:pt idx="284">
                  <c:v>2.3199999999999998</c:v>
                </c:pt>
                <c:pt idx="285">
                  <c:v>1.86</c:v>
                </c:pt>
                <c:pt idx="286">
                  <c:v>1.73</c:v>
                </c:pt>
                <c:pt idx="287">
                  <c:v>1.87</c:v>
                </c:pt>
                <c:pt idx="288">
                  <c:v>2.33</c:v>
                </c:pt>
                <c:pt idx="289">
                  <c:v>2.2200000000000002</c:v>
                </c:pt>
                <c:pt idx="290">
                  <c:v>1.9</c:v>
                </c:pt>
                <c:pt idx="291">
                  <c:v>1.63</c:v>
                </c:pt>
                <c:pt idx="292">
                  <c:v>1.7</c:v>
                </c:pt>
                <c:pt idx="294">
                  <c:v>1.76</c:v>
                </c:pt>
                <c:pt idx="295">
                  <c:v>1.52</c:v>
                </c:pt>
                <c:pt idx="296">
                  <c:v>2.23</c:v>
                </c:pt>
                <c:pt idx="297">
                  <c:v>2.17</c:v>
                </c:pt>
                <c:pt idx="298">
                  <c:v>3.21</c:v>
                </c:pt>
                <c:pt idx="300">
                  <c:v>2.37</c:v>
                </c:pt>
                <c:pt idx="301">
                  <c:v>2.4500000000000002</c:v>
                </c:pt>
                <c:pt idx="302">
                  <c:v>2.06</c:v>
                </c:pt>
                <c:pt idx="303">
                  <c:v>2.25</c:v>
                </c:pt>
                <c:pt idx="304">
                  <c:v>1.93</c:v>
                </c:pt>
                <c:pt idx="306">
                  <c:v>1.49</c:v>
                </c:pt>
                <c:pt idx="307">
                  <c:v>1.88</c:v>
                </c:pt>
                <c:pt idx="308">
                  <c:v>1.97</c:v>
                </c:pt>
                <c:pt idx="309">
                  <c:v>1.98</c:v>
                </c:pt>
                <c:pt idx="310">
                  <c:v>2.0699999999999998</c:v>
                </c:pt>
                <c:pt idx="312">
                  <c:v>2.2400000000000002</c:v>
                </c:pt>
                <c:pt idx="313">
                  <c:v>2.0499999999999998</c:v>
                </c:pt>
                <c:pt idx="314">
                  <c:v>1.93</c:v>
                </c:pt>
                <c:pt idx="315">
                  <c:v>1.51</c:v>
                </c:pt>
                <c:pt idx="316">
                  <c:v>1.67</c:v>
                </c:pt>
                <c:pt idx="317">
                  <c:v>1.84</c:v>
                </c:pt>
                <c:pt idx="318">
                  <c:v>1.73</c:v>
                </c:pt>
                <c:pt idx="319">
                  <c:v>1.79</c:v>
                </c:pt>
                <c:pt idx="320">
                  <c:v>2.19</c:v>
                </c:pt>
                <c:pt idx="321">
                  <c:v>2.08</c:v>
                </c:pt>
                <c:pt idx="323">
                  <c:v>1.37</c:v>
                </c:pt>
                <c:pt idx="324">
                  <c:v>1.1599999999999999</c:v>
                </c:pt>
                <c:pt idx="325">
                  <c:v>1.46</c:v>
                </c:pt>
                <c:pt idx="326">
                  <c:v>2.11</c:v>
                </c:pt>
                <c:pt idx="327">
                  <c:v>1.81</c:v>
                </c:pt>
                <c:pt idx="329">
                  <c:v>2.35</c:v>
                </c:pt>
                <c:pt idx="330">
                  <c:v>2.41</c:v>
                </c:pt>
                <c:pt idx="331">
                  <c:v>2.02</c:v>
                </c:pt>
                <c:pt idx="332">
                  <c:v>2.12</c:v>
                </c:pt>
                <c:pt idx="333">
                  <c:v>2.13</c:v>
                </c:pt>
                <c:pt idx="334">
                  <c:v>1.96</c:v>
                </c:pt>
                <c:pt idx="335">
                  <c:v>1.61</c:v>
                </c:pt>
                <c:pt idx="336">
                  <c:v>1.69</c:v>
                </c:pt>
                <c:pt idx="337">
                  <c:v>1.71</c:v>
                </c:pt>
                <c:pt idx="338">
                  <c:v>2.06</c:v>
                </c:pt>
                <c:pt idx="339">
                  <c:v>2.31</c:v>
                </c:pt>
                <c:pt idx="340">
                  <c:v>1.85</c:v>
                </c:pt>
                <c:pt idx="341">
                  <c:v>2.84</c:v>
                </c:pt>
                <c:pt idx="342">
                  <c:v>3.45</c:v>
                </c:pt>
                <c:pt idx="343">
                  <c:v>3.33</c:v>
                </c:pt>
                <c:pt idx="345">
                  <c:v>1.2</c:v>
                </c:pt>
                <c:pt idx="346">
                  <c:v>1.6</c:v>
                </c:pt>
                <c:pt idx="347">
                  <c:v>1.75</c:v>
                </c:pt>
                <c:pt idx="348">
                  <c:v>1.43</c:v>
                </c:pt>
                <c:pt idx="349">
                  <c:v>1.44</c:v>
                </c:pt>
                <c:pt idx="351">
                  <c:v>1.68</c:v>
                </c:pt>
                <c:pt idx="352">
                  <c:v>1.78</c:v>
                </c:pt>
                <c:pt idx="353">
                  <c:v>1.34</c:v>
                </c:pt>
                <c:pt idx="354">
                  <c:v>1.53</c:v>
                </c:pt>
                <c:pt idx="355">
                  <c:v>1.88</c:v>
                </c:pt>
                <c:pt idx="357">
                  <c:v>2.63</c:v>
                </c:pt>
                <c:pt idx="358">
                  <c:v>3.75</c:v>
                </c:pt>
                <c:pt idx="359">
                  <c:v>2.89</c:v>
                </c:pt>
                <c:pt idx="360">
                  <c:v>2.21</c:v>
                </c:pt>
                <c:pt idx="361">
                  <c:v>2.33</c:v>
                </c:pt>
                <c:pt idx="363">
                  <c:v>2.19</c:v>
                </c:pt>
                <c:pt idx="364">
                  <c:v>2.58</c:v>
                </c:pt>
                <c:pt idx="365">
                  <c:v>3.19</c:v>
                </c:pt>
                <c:pt idx="366">
                  <c:v>3.1</c:v>
                </c:pt>
                <c:pt idx="367">
                  <c:v>2.41</c:v>
                </c:pt>
                <c:pt idx="369">
                  <c:v>2.42</c:v>
                </c:pt>
                <c:pt idx="370">
                  <c:v>2.4700000000000002</c:v>
                </c:pt>
                <c:pt idx="371">
                  <c:v>3.07</c:v>
                </c:pt>
                <c:pt idx="372">
                  <c:v>1.22</c:v>
                </c:pt>
                <c:pt idx="373">
                  <c:v>2.69</c:v>
                </c:pt>
                <c:pt idx="375">
                  <c:v>3.71</c:v>
                </c:pt>
                <c:pt idx="376">
                  <c:v>3.23</c:v>
                </c:pt>
                <c:pt idx="377">
                  <c:v>1.48</c:v>
                </c:pt>
                <c:pt idx="378">
                  <c:v>1.59</c:v>
                </c:pt>
                <c:pt idx="379">
                  <c:v>2.4700000000000002</c:v>
                </c:pt>
                <c:pt idx="381">
                  <c:v>2.5299999999999998</c:v>
                </c:pt>
                <c:pt idx="382">
                  <c:v>2.77</c:v>
                </c:pt>
                <c:pt idx="383">
                  <c:v>3.22</c:v>
                </c:pt>
                <c:pt idx="384">
                  <c:v>2.67</c:v>
                </c:pt>
                <c:pt idx="385">
                  <c:v>3.19</c:v>
                </c:pt>
                <c:pt idx="387">
                  <c:v>3.15</c:v>
                </c:pt>
                <c:pt idx="388">
                  <c:v>3.38</c:v>
                </c:pt>
                <c:pt idx="389">
                  <c:v>2.71</c:v>
                </c:pt>
                <c:pt idx="390">
                  <c:v>2.09</c:v>
                </c:pt>
                <c:pt idx="391">
                  <c:v>2.64</c:v>
                </c:pt>
                <c:pt idx="393">
                  <c:v>3.12</c:v>
                </c:pt>
                <c:pt idx="394">
                  <c:v>1.75</c:v>
                </c:pt>
                <c:pt idx="395">
                  <c:v>1.53</c:v>
                </c:pt>
                <c:pt idx="396">
                  <c:v>2.23</c:v>
                </c:pt>
                <c:pt idx="397">
                  <c:v>3.29</c:v>
                </c:pt>
                <c:pt idx="398">
                  <c:v>2.82</c:v>
                </c:pt>
                <c:pt idx="399">
                  <c:v>2.5299999999999998</c:v>
                </c:pt>
                <c:pt idx="400">
                  <c:v>2.57</c:v>
                </c:pt>
                <c:pt idx="401">
                  <c:v>2.19</c:v>
                </c:pt>
                <c:pt idx="402">
                  <c:v>1.92</c:v>
                </c:pt>
                <c:pt idx="404">
                  <c:v>1.56</c:v>
                </c:pt>
                <c:pt idx="405">
                  <c:v>2.73</c:v>
                </c:pt>
                <c:pt idx="406">
                  <c:v>2.48</c:v>
                </c:pt>
                <c:pt idx="407">
                  <c:v>2.06</c:v>
                </c:pt>
                <c:pt idx="408">
                  <c:v>2.62</c:v>
                </c:pt>
                <c:pt idx="409">
                  <c:v>2.2599999999999998</c:v>
                </c:pt>
                <c:pt idx="410">
                  <c:v>2.4700000000000002</c:v>
                </c:pt>
                <c:pt idx="411">
                  <c:v>2.82</c:v>
                </c:pt>
                <c:pt idx="412">
                  <c:v>2.2000000000000002</c:v>
                </c:pt>
                <c:pt idx="413">
                  <c:v>1.82</c:v>
                </c:pt>
                <c:pt idx="415">
                  <c:v>2.23</c:v>
                </c:pt>
                <c:pt idx="416">
                  <c:v>1.84</c:v>
                </c:pt>
                <c:pt idx="417">
                  <c:v>2.34</c:v>
                </c:pt>
                <c:pt idx="418">
                  <c:v>2.52</c:v>
                </c:pt>
                <c:pt idx="419">
                  <c:v>2.36</c:v>
                </c:pt>
                <c:pt idx="421">
                  <c:v>3.36</c:v>
                </c:pt>
                <c:pt idx="422">
                  <c:v>2.67</c:v>
                </c:pt>
                <c:pt idx="423">
                  <c:v>2.2799999999999998</c:v>
                </c:pt>
                <c:pt idx="424">
                  <c:v>2.2000000000000002</c:v>
                </c:pt>
                <c:pt idx="425">
                  <c:v>1.88</c:v>
                </c:pt>
                <c:pt idx="427">
                  <c:v>1.51</c:v>
                </c:pt>
                <c:pt idx="428">
                  <c:v>2.36</c:v>
                </c:pt>
                <c:pt idx="429">
                  <c:v>3.07</c:v>
                </c:pt>
                <c:pt idx="430">
                  <c:v>1.74</c:v>
                </c:pt>
                <c:pt idx="433">
                  <c:v>2.99</c:v>
                </c:pt>
                <c:pt idx="434">
                  <c:v>2.97</c:v>
                </c:pt>
                <c:pt idx="435">
                  <c:v>2.4</c:v>
                </c:pt>
                <c:pt idx="436">
                  <c:v>2.83</c:v>
                </c:pt>
                <c:pt idx="437">
                  <c:v>2.3199999999999998</c:v>
                </c:pt>
                <c:pt idx="439">
                  <c:v>3.26</c:v>
                </c:pt>
                <c:pt idx="440">
                  <c:v>2.92</c:v>
                </c:pt>
                <c:pt idx="441">
                  <c:v>2.76</c:v>
                </c:pt>
                <c:pt idx="442">
                  <c:v>2.65</c:v>
                </c:pt>
                <c:pt idx="443">
                  <c:v>2.79</c:v>
                </c:pt>
                <c:pt idx="445">
                  <c:v>2.73</c:v>
                </c:pt>
                <c:pt idx="446">
                  <c:v>2.8</c:v>
                </c:pt>
                <c:pt idx="447">
                  <c:v>3.24</c:v>
                </c:pt>
                <c:pt idx="448">
                  <c:v>3.16</c:v>
                </c:pt>
                <c:pt idx="449">
                  <c:v>2.2400000000000002</c:v>
                </c:pt>
                <c:pt idx="451">
                  <c:v>2.66</c:v>
                </c:pt>
                <c:pt idx="452">
                  <c:v>2.95</c:v>
                </c:pt>
                <c:pt idx="453">
                  <c:v>3.13</c:v>
                </c:pt>
                <c:pt idx="454">
                  <c:v>3.47</c:v>
                </c:pt>
                <c:pt idx="455">
                  <c:v>3.63</c:v>
                </c:pt>
                <c:pt idx="457">
                  <c:v>2.59</c:v>
                </c:pt>
                <c:pt idx="458">
                  <c:v>2.92</c:v>
                </c:pt>
                <c:pt idx="459">
                  <c:v>1.95</c:v>
                </c:pt>
                <c:pt idx="460">
                  <c:v>2.4700000000000002</c:v>
                </c:pt>
                <c:pt idx="461">
                  <c:v>2.44</c:v>
                </c:pt>
                <c:pt idx="463">
                  <c:v>2.19</c:v>
                </c:pt>
                <c:pt idx="464">
                  <c:v>2.54</c:v>
                </c:pt>
                <c:pt idx="465">
                  <c:v>2.77</c:v>
                </c:pt>
                <c:pt idx="466">
                  <c:v>3.08</c:v>
                </c:pt>
                <c:pt idx="467">
                  <c:v>2.99</c:v>
                </c:pt>
                <c:pt idx="469">
                  <c:v>2.85</c:v>
                </c:pt>
                <c:pt idx="470">
                  <c:v>2.2599999999999998</c:v>
                </c:pt>
                <c:pt idx="471">
                  <c:v>2.25</c:v>
                </c:pt>
                <c:pt idx="472">
                  <c:v>1.86</c:v>
                </c:pt>
                <c:pt idx="473">
                  <c:v>2.46</c:v>
                </c:pt>
                <c:pt idx="475">
                  <c:v>2.21</c:v>
                </c:pt>
                <c:pt idx="476">
                  <c:v>2.2000000000000002</c:v>
                </c:pt>
                <c:pt idx="477">
                  <c:v>1.93</c:v>
                </c:pt>
                <c:pt idx="478">
                  <c:v>2.6</c:v>
                </c:pt>
                <c:pt idx="479">
                  <c:v>2.62</c:v>
                </c:pt>
                <c:pt idx="481">
                  <c:v>1.92</c:v>
                </c:pt>
                <c:pt idx="482">
                  <c:v>2.0699999999999998</c:v>
                </c:pt>
                <c:pt idx="483">
                  <c:v>1.68</c:v>
                </c:pt>
                <c:pt idx="484">
                  <c:v>1.69</c:v>
                </c:pt>
                <c:pt idx="485">
                  <c:v>2.2000000000000002</c:v>
                </c:pt>
                <c:pt idx="487">
                  <c:v>1.91</c:v>
                </c:pt>
                <c:pt idx="488">
                  <c:v>2.2000000000000002</c:v>
                </c:pt>
                <c:pt idx="489">
                  <c:v>2.29</c:v>
                </c:pt>
                <c:pt idx="490">
                  <c:v>2.14</c:v>
                </c:pt>
                <c:pt idx="491">
                  <c:v>1.57</c:v>
                </c:pt>
                <c:pt idx="492">
                  <c:v>2.17</c:v>
                </c:pt>
                <c:pt idx="493">
                  <c:v>1.73</c:v>
                </c:pt>
                <c:pt idx="494">
                  <c:v>1.86</c:v>
                </c:pt>
                <c:pt idx="495">
                  <c:v>1.78</c:v>
                </c:pt>
                <c:pt idx="496">
                  <c:v>1.79</c:v>
                </c:pt>
                <c:pt idx="498">
                  <c:v>2.77</c:v>
                </c:pt>
                <c:pt idx="499">
                  <c:v>2.13</c:v>
                </c:pt>
                <c:pt idx="500">
                  <c:v>2.34</c:v>
                </c:pt>
                <c:pt idx="501">
                  <c:v>2.62</c:v>
                </c:pt>
                <c:pt idx="502">
                  <c:v>2.48</c:v>
                </c:pt>
                <c:pt idx="504">
                  <c:v>2.73</c:v>
                </c:pt>
                <c:pt idx="505">
                  <c:v>2.75</c:v>
                </c:pt>
                <c:pt idx="506">
                  <c:v>2.82</c:v>
                </c:pt>
              </c:numCache>
            </c:numRef>
          </c:yVal>
          <c:smooth val="0"/>
          <c:extLst>
            <c:ext xmlns:c16="http://schemas.microsoft.com/office/drawing/2014/chart" uri="{C3380CC4-5D6E-409C-BE32-E72D297353CC}">
              <c16:uniqueId val="{00000000-C247-4AA8-B538-2210A3FAA8D9}"/>
            </c:ext>
          </c:extLst>
        </c:ser>
        <c:ser>
          <c:idx val="1"/>
          <c:order val="1"/>
          <c:tx>
            <c:v>PER-IRI</c:v>
          </c:tx>
          <c:spPr>
            <a:ln w="19050"/>
          </c:spPr>
          <c:marker>
            <c:symbol val="none"/>
          </c:marker>
          <c:xVal>
            <c:numRef>
              <c:f>'IRI DF1'!$A$6:$A$513</c:f>
              <c:numCache>
                <c:formatCode>0.000</c:formatCode>
                <c:ptCount val="508"/>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177</c:v>
                </c:pt>
                <c:pt idx="26">
                  <c:v>176.8</c:v>
                </c:pt>
                <c:pt idx="27">
                  <c:v>176.6</c:v>
                </c:pt>
                <c:pt idx="28">
                  <c:v>176.4</c:v>
                </c:pt>
                <c:pt idx="29">
                  <c:v>176.2</c:v>
                </c:pt>
                <c:pt idx="30">
                  <c:v>176</c:v>
                </c:pt>
                <c:pt idx="31">
                  <c:v>176</c:v>
                </c:pt>
                <c:pt idx="32">
                  <c:v>175.8</c:v>
                </c:pt>
                <c:pt idx="33">
                  <c:v>175.6</c:v>
                </c:pt>
                <c:pt idx="34">
                  <c:v>175.4</c:v>
                </c:pt>
                <c:pt idx="35">
                  <c:v>175.2</c:v>
                </c:pt>
                <c:pt idx="36">
                  <c:v>175</c:v>
                </c:pt>
                <c:pt idx="37">
                  <c:v>175</c:v>
                </c:pt>
                <c:pt idx="38">
                  <c:v>174.8</c:v>
                </c:pt>
                <c:pt idx="39">
                  <c:v>174.6</c:v>
                </c:pt>
                <c:pt idx="40">
                  <c:v>174.4</c:v>
                </c:pt>
                <c:pt idx="41">
                  <c:v>174.2</c:v>
                </c:pt>
                <c:pt idx="42">
                  <c:v>174</c:v>
                </c:pt>
                <c:pt idx="43">
                  <c:v>174</c:v>
                </c:pt>
                <c:pt idx="44">
                  <c:v>173.8</c:v>
                </c:pt>
                <c:pt idx="45">
                  <c:v>173.6</c:v>
                </c:pt>
                <c:pt idx="46">
                  <c:v>173.4</c:v>
                </c:pt>
                <c:pt idx="47">
                  <c:v>173.2</c:v>
                </c:pt>
                <c:pt idx="48">
                  <c:v>173</c:v>
                </c:pt>
                <c:pt idx="49">
                  <c:v>173</c:v>
                </c:pt>
                <c:pt idx="50">
                  <c:v>172.8</c:v>
                </c:pt>
                <c:pt idx="51">
                  <c:v>172.6</c:v>
                </c:pt>
                <c:pt idx="52">
                  <c:v>172.4</c:v>
                </c:pt>
                <c:pt idx="53">
                  <c:v>172.2</c:v>
                </c:pt>
                <c:pt idx="54">
                  <c:v>172</c:v>
                </c:pt>
                <c:pt idx="55">
                  <c:v>172</c:v>
                </c:pt>
                <c:pt idx="56">
                  <c:v>171.8</c:v>
                </c:pt>
                <c:pt idx="57">
                  <c:v>171.6</c:v>
                </c:pt>
                <c:pt idx="58">
                  <c:v>171.4</c:v>
                </c:pt>
                <c:pt idx="59">
                  <c:v>171.2</c:v>
                </c:pt>
                <c:pt idx="60">
                  <c:v>171</c:v>
                </c:pt>
                <c:pt idx="61">
                  <c:v>170.8</c:v>
                </c:pt>
                <c:pt idx="62">
                  <c:v>170.6</c:v>
                </c:pt>
                <c:pt idx="63">
                  <c:v>170.4</c:v>
                </c:pt>
                <c:pt idx="64">
                  <c:v>170.2</c:v>
                </c:pt>
                <c:pt idx="65">
                  <c:v>170</c:v>
                </c:pt>
                <c:pt idx="66">
                  <c:v>170</c:v>
                </c:pt>
                <c:pt idx="67">
                  <c:v>169.8</c:v>
                </c:pt>
                <c:pt idx="68">
                  <c:v>169.6</c:v>
                </c:pt>
                <c:pt idx="69">
                  <c:v>169.4</c:v>
                </c:pt>
                <c:pt idx="70">
                  <c:v>169.2</c:v>
                </c:pt>
                <c:pt idx="71">
                  <c:v>169</c:v>
                </c:pt>
                <c:pt idx="72">
                  <c:v>169</c:v>
                </c:pt>
                <c:pt idx="73">
                  <c:v>168.8</c:v>
                </c:pt>
                <c:pt idx="74">
                  <c:v>168.6</c:v>
                </c:pt>
                <c:pt idx="75">
                  <c:v>168.4</c:v>
                </c:pt>
                <c:pt idx="76">
                  <c:v>168.2</c:v>
                </c:pt>
                <c:pt idx="77">
                  <c:v>168</c:v>
                </c:pt>
                <c:pt idx="78">
                  <c:v>168</c:v>
                </c:pt>
                <c:pt idx="79">
                  <c:v>167.8</c:v>
                </c:pt>
                <c:pt idx="80">
                  <c:v>167.6</c:v>
                </c:pt>
                <c:pt idx="81">
                  <c:v>167.4</c:v>
                </c:pt>
                <c:pt idx="82">
                  <c:v>167.2</c:v>
                </c:pt>
                <c:pt idx="83">
                  <c:v>167</c:v>
                </c:pt>
                <c:pt idx="84">
                  <c:v>167</c:v>
                </c:pt>
                <c:pt idx="85">
                  <c:v>166.8</c:v>
                </c:pt>
                <c:pt idx="86">
                  <c:v>166.6</c:v>
                </c:pt>
                <c:pt idx="87">
                  <c:v>166.4</c:v>
                </c:pt>
                <c:pt idx="88">
                  <c:v>166.2</c:v>
                </c:pt>
                <c:pt idx="89">
                  <c:v>166</c:v>
                </c:pt>
                <c:pt idx="90">
                  <c:v>166</c:v>
                </c:pt>
                <c:pt idx="91">
                  <c:v>165.8</c:v>
                </c:pt>
                <c:pt idx="92">
                  <c:v>165.6</c:v>
                </c:pt>
                <c:pt idx="93">
                  <c:v>165.4</c:v>
                </c:pt>
                <c:pt idx="94">
                  <c:v>165.2</c:v>
                </c:pt>
                <c:pt idx="95">
                  <c:v>165</c:v>
                </c:pt>
                <c:pt idx="96">
                  <c:v>165</c:v>
                </c:pt>
                <c:pt idx="97">
                  <c:v>164.8</c:v>
                </c:pt>
                <c:pt idx="98">
                  <c:v>164.6</c:v>
                </c:pt>
                <c:pt idx="99">
                  <c:v>164.4</c:v>
                </c:pt>
                <c:pt idx="100">
                  <c:v>164.2</c:v>
                </c:pt>
                <c:pt idx="101">
                  <c:v>164</c:v>
                </c:pt>
                <c:pt idx="102">
                  <c:v>163.80000000000001</c:v>
                </c:pt>
                <c:pt idx="103">
                  <c:v>163.6</c:v>
                </c:pt>
                <c:pt idx="104">
                  <c:v>163.4</c:v>
                </c:pt>
                <c:pt idx="105">
                  <c:v>163.19999999999999</c:v>
                </c:pt>
                <c:pt idx="106">
                  <c:v>163</c:v>
                </c:pt>
                <c:pt idx="107">
                  <c:v>163</c:v>
                </c:pt>
                <c:pt idx="108">
                  <c:v>162.80000000000001</c:v>
                </c:pt>
                <c:pt idx="109">
                  <c:v>162.6</c:v>
                </c:pt>
                <c:pt idx="110">
                  <c:v>162.4</c:v>
                </c:pt>
                <c:pt idx="111">
                  <c:v>162.19999999999999</c:v>
                </c:pt>
                <c:pt idx="112">
                  <c:v>162</c:v>
                </c:pt>
                <c:pt idx="113">
                  <c:v>162</c:v>
                </c:pt>
                <c:pt idx="114">
                  <c:v>161.80000000000001</c:v>
                </c:pt>
                <c:pt idx="115">
                  <c:v>161.6</c:v>
                </c:pt>
                <c:pt idx="116">
                  <c:v>161.4</c:v>
                </c:pt>
                <c:pt idx="117">
                  <c:v>161.19999999999999</c:v>
                </c:pt>
                <c:pt idx="118">
                  <c:v>161</c:v>
                </c:pt>
                <c:pt idx="119">
                  <c:v>161</c:v>
                </c:pt>
                <c:pt idx="120">
                  <c:v>160.80000000000001</c:v>
                </c:pt>
                <c:pt idx="121">
                  <c:v>160.6</c:v>
                </c:pt>
                <c:pt idx="122">
                  <c:v>160.4</c:v>
                </c:pt>
                <c:pt idx="123">
                  <c:v>160.19999999999999</c:v>
                </c:pt>
                <c:pt idx="124">
                  <c:v>160</c:v>
                </c:pt>
                <c:pt idx="125">
                  <c:v>160</c:v>
                </c:pt>
                <c:pt idx="126">
                  <c:v>159.80000000000001</c:v>
                </c:pt>
                <c:pt idx="127">
                  <c:v>159.6</c:v>
                </c:pt>
                <c:pt idx="128">
                  <c:v>159.4</c:v>
                </c:pt>
                <c:pt idx="129">
                  <c:v>159.19999999999999</c:v>
                </c:pt>
                <c:pt idx="130">
                  <c:v>159</c:v>
                </c:pt>
                <c:pt idx="131">
                  <c:v>159</c:v>
                </c:pt>
                <c:pt idx="132">
                  <c:v>158.80000000000001</c:v>
                </c:pt>
                <c:pt idx="133">
                  <c:v>158.6</c:v>
                </c:pt>
                <c:pt idx="134">
                  <c:v>158.4</c:v>
                </c:pt>
                <c:pt idx="135">
                  <c:v>158.19999999999999</c:v>
                </c:pt>
                <c:pt idx="136">
                  <c:v>158</c:v>
                </c:pt>
                <c:pt idx="137">
                  <c:v>158</c:v>
                </c:pt>
                <c:pt idx="138">
                  <c:v>157.80000000000001</c:v>
                </c:pt>
                <c:pt idx="139">
                  <c:v>157.6</c:v>
                </c:pt>
                <c:pt idx="140">
                  <c:v>157.4</c:v>
                </c:pt>
                <c:pt idx="141">
                  <c:v>157.19999999999999</c:v>
                </c:pt>
                <c:pt idx="142">
                  <c:v>157</c:v>
                </c:pt>
                <c:pt idx="143">
                  <c:v>157</c:v>
                </c:pt>
                <c:pt idx="144">
                  <c:v>156.80000000000001</c:v>
                </c:pt>
                <c:pt idx="145">
                  <c:v>156.6</c:v>
                </c:pt>
                <c:pt idx="146">
                  <c:v>156.4</c:v>
                </c:pt>
                <c:pt idx="147">
                  <c:v>156.19999999999999</c:v>
                </c:pt>
                <c:pt idx="148">
                  <c:v>156</c:v>
                </c:pt>
                <c:pt idx="149">
                  <c:v>156</c:v>
                </c:pt>
                <c:pt idx="150">
                  <c:v>155.80000000000001</c:v>
                </c:pt>
                <c:pt idx="151">
                  <c:v>155.6</c:v>
                </c:pt>
                <c:pt idx="152">
                  <c:v>155.4</c:v>
                </c:pt>
                <c:pt idx="153">
                  <c:v>155.19999999999999</c:v>
                </c:pt>
                <c:pt idx="154">
                  <c:v>155</c:v>
                </c:pt>
                <c:pt idx="155">
                  <c:v>155</c:v>
                </c:pt>
                <c:pt idx="156">
                  <c:v>154.80000000000001</c:v>
                </c:pt>
                <c:pt idx="157">
                  <c:v>154.6</c:v>
                </c:pt>
                <c:pt idx="158">
                  <c:v>154.4</c:v>
                </c:pt>
                <c:pt idx="159">
                  <c:v>154.19999999999999</c:v>
                </c:pt>
                <c:pt idx="160">
                  <c:v>154</c:v>
                </c:pt>
                <c:pt idx="161">
                  <c:v>153.80000000000001</c:v>
                </c:pt>
                <c:pt idx="162">
                  <c:v>153.6</c:v>
                </c:pt>
                <c:pt idx="163">
                  <c:v>153.4</c:v>
                </c:pt>
                <c:pt idx="164">
                  <c:v>153.19999999999999</c:v>
                </c:pt>
                <c:pt idx="165">
                  <c:v>153</c:v>
                </c:pt>
                <c:pt idx="166">
                  <c:v>153</c:v>
                </c:pt>
                <c:pt idx="167">
                  <c:v>152.80000000000001</c:v>
                </c:pt>
                <c:pt idx="168">
                  <c:v>152.6</c:v>
                </c:pt>
                <c:pt idx="169">
                  <c:v>152.4</c:v>
                </c:pt>
                <c:pt idx="170">
                  <c:v>152.19999999999999</c:v>
                </c:pt>
                <c:pt idx="171">
                  <c:v>152</c:v>
                </c:pt>
                <c:pt idx="172">
                  <c:v>152</c:v>
                </c:pt>
                <c:pt idx="173">
                  <c:v>151.80000000000001</c:v>
                </c:pt>
                <c:pt idx="174">
                  <c:v>151.6</c:v>
                </c:pt>
                <c:pt idx="175">
                  <c:v>151.4</c:v>
                </c:pt>
                <c:pt idx="176">
                  <c:v>151.19999999999999</c:v>
                </c:pt>
                <c:pt idx="177">
                  <c:v>151</c:v>
                </c:pt>
                <c:pt idx="178">
                  <c:v>151</c:v>
                </c:pt>
                <c:pt idx="179">
                  <c:v>150.80000000000001</c:v>
                </c:pt>
                <c:pt idx="180">
                  <c:v>150.6</c:v>
                </c:pt>
                <c:pt idx="181">
                  <c:v>150.4</c:v>
                </c:pt>
                <c:pt idx="182">
                  <c:v>150.19999999999999</c:v>
                </c:pt>
                <c:pt idx="183">
                  <c:v>150</c:v>
                </c:pt>
                <c:pt idx="184">
                  <c:v>150</c:v>
                </c:pt>
                <c:pt idx="185">
                  <c:v>149.80000000000001</c:v>
                </c:pt>
                <c:pt idx="186">
                  <c:v>149.6</c:v>
                </c:pt>
                <c:pt idx="187">
                  <c:v>149.4</c:v>
                </c:pt>
                <c:pt idx="188">
                  <c:v>149.19999999999999</c:v>
                </c:pt>
                <c:pt idx="189">
                  <c:v>149</c:v>
                </c:pt>
                <c:pt idx="190">
                  <c:v>149</c:v>
                </c:pt>
                <c:pt idx="191">
                  <c:v>148.80000000000001</c:v>
                </c:pt>
                <c:pt idx="192">
                  <c:v>148.6</c:v>
                </c:pt>
                <c:pt idx="193">
                  <c:v>148.4</c:v>
                </c:pt>
                <c:pt idx="194">
                  <c:v>148.19999999999999</c:v>
                </c:pt>
                <c:pt idx="195">
                  <c:v>148</c:v>
                </c:pt>
                <c:pt idx="196">
                  <c:v>147.80000000000001</c:v>
                </c:pt>
                <c:pt idx="197">
                  <c:v>147.6</c:v>
                </c:pt>
                <c:pt idx="198">
                  <c:v>147.4</c:v>
                </c:pt>
                <c:pt idx="199">
                  <c:v>147.19999999999999</c:v>
                </c:pt>
                <c:pt idx="200">
                  <c:v>147</c:v>
                </c:pt>
                <c:pt idx="201">
                  <c:v>147</c:v>
                </c:pt>
                <c:pt idx="202">
                  <c:v>146.80000000000001</c:v>
                </c:pt>
                <c:pt idx="203">
                  <c:v>146.6</c:v>
                </c:pt>
                <c:pt idx="204">
                  <c:v>146.4</c:v>
                </c:pt>
                <c:pt idx="205">
                  <c:v>146.19999999999999</c:v>
                </c:pt>
                <c:pt idx="206">
                  <c:v>146</c:v>
                </c:pt>
                <c:pt idx="207">
                  <c:v>146</c:v>
                </c:pt>
                <c:pt idx="208">
                  <c:v>145.80000000000001</c:v>
                </c:pt>
                <c:pt idx="209">
                  <c:v>145.6</c:v>
                </c:pt>
                <c:pt idx="210">
                  <c:v>145.4</c:v>
                </c:pt>
                <c:pt idx="211">
                  <c:v>145.19999999999999</c:v>
                </c:pt>
                <c:pt idx="212">
                  <c:v>145</c:v>
                </c:pt>
                <c:pt idx="213">
                  <c:v>144.80000000000001</c:v>
                </c:pt>
                <c:pt idx="214">
                  <c:v>144.6</c:v>
                </c:pt>
                <c:pt idx="215">
                  <c:v>144.4</c:v>
                </c:pt>
                <c:pt idx="216">
                  <c:v>144.19999999999999</c:v>
                </c:pt>
                <c:pt idx="217">
                  <c:v>144</c:v>
                </c:pt>
                <c:pt idx="218">
                  <c:v>144</c:v>
                </c:pt>
                <c:pt idx="219">
                  <c:v>143.80000000000001</c:v>
                </c:pt>
                <c:pt idx="220">
                  <c:v>143.6</c:v>
                </c:pt>
                <c:pt idx="221">
                  <c:v>143.4</c:v>
                </c:pt>
                <c:pt idx="222">
                  <c:v>143.19999999999999</c:v>
                </c:pt>
                <c:pt idx="223">
                  <c:v>143</c:v>
                </c:pt>
                <c:pt idx="224">
                  <c:v>143</c:v>
                </c:pt>
                <c:pt idx="225">
                  <c:v>142.80000000000001</c:v>
                </c:pt>
                <c:pt idx="226">
                  <c:v>142.6</c:v>
                </c:pt>
                <c:pt idx="227">
                  <c:v>142.4</c:v>
                </c:pt>
                <c:pt idx="228">
                  <c:v>142.19999999999999</c:v>
                </c:pt>
                <c:pt idx="229">
                  <c:v>142</c:v>
                </c:pt>
                <c:pt idx="230">
                  <c:v>142</c:v>
                </c:pt>
                <c:pt idx="231">
                  <c:v>141.80000000000001</c:v>
                </c:pt>
                <c:pt idx="232">
                  <c:v>141.6</c:v>
                </c:pt>
                <c:pt idx="233">
                  <c:v>141.4</c:v>
                </c:pt>
                <c:pt idx="234">
                  <c:v>141.19999999999999</c:v>
                </c:pt>
                <c:pt idx="235">
                  <c:v>141</c:v>
                </c:pt>
                <c:pt idx="236">
                  <c:v>141</c:v>
                </c:pt>
                <c:pt idx="237">
                  <c:v>140.80000000000001</c:v>
                </c:pt>
                <c:pt idx="238">
                  <c:v>140.6</c:v>
                </c:pt>
                <c:pt idx="239">
                  <c:v>140.4</c:v>
                </c:pt>
                <c:pt idx="240">
                  <c:v>140.19999999999999</c:v>
                </c:pt>
                <c:pt idx="241">
                  <c:v>140</c:v>
                </c:pt>
                <c:pt idx="242">
                  <c:v>140</c:v>
                </c:pt>
                <c:pt idx="243">
                  <c:v>139.80000000000001</c:v>
                </c:pt>
                <c:pt idx="244">
                  <c:v>139.6</c:v>
                </c:pt>
                <c:pt idx="245">
                  <c:v>139.4</c:v>
                </c:pt>
                <c:pt idx="246">
                  <c:v>139.19999999999999</c:v>
                </c:pt>
                <c:pt idx="247">
                  <c:v>139</c:v>
                </c:pt>
                <c:pt idx="248">
                  <c:v>139</c:v>
                </c:pt>
                <c:pt idx="249">
                  <c:v>138.80000000000001</c:v>
                </c:pt>
                <c:pt idx="250">
                  <c:v>138.6</c:v>
                </c:pt>
                <c:pt idx="251">
                  <c:v>138.4</c:v>
                </c:pt>
                <c:pt idx="252">
                  <c:v>138.19999999999999</c:v>
                </c:pt>
                <c:pt idx="253">
                  <c:v>138</c:v>
                </c:pt>
                <c:pt idx="254">
                  <c:v>138</c:v>
                </c:pt>
                <c:pt idx="255">
                  <c:v>137.80000000000001</c:v>
                </c:pt>
                <c:pt idx="256">
                  <c:v>137.6</c:v>
                </c:pt>
                <c:pt idx="257">
                  <c:v>137.4</c:v>
                </c:pt>
                <c:pt idx="258">
                  <c:v>137.19999999999999</c:v>
                </c:pt>
                <c:pt idx="259">
                  <c:v>137</c:v>
                </c:pt>
                <c:pt idx="260">
                  <c:v>137</c:v>
                </c:pt>
                <c:pt idx="261">
                  <c:v>136.80000000000001</c:v>
                </c:pt>
                <c:pt idx="262">
                  <c:v>136.6</c:v>
                </c:pt>
                <c:pt idx="263">
                  <c:v>136.4</c:v>
                </c:pt>
                <c:pt idx="264">
                  <c:v>136.19999999999999</c:v>
                </c:pt>
                <c:pt idx="265">
                  <c:v>136</c:v>
                </c:pt>
                <c:pt idx="266">
                  <c:v>135.80000000000001</c:v>
                </c:pt>
                <c:pt idx="267">
                  <c:v>135.6</c:v>
                </c:pt>
                <c:pt idx="268">
                  <c:v>135.4</c:v>
                </c:pt>
                <c:pt idx="269">
                  <c:v>135.19999999999999</c:v>
                </c:pt>
                <c:pt idx="270">
                  <c:v>135</c:v>
                </c:pt>
                <c:pt idx="271">
                  <c:v>135</c:v>
                </c:pt>
                <c:pt idx="272">
                  <c:v>134.80000000000001</c:v>
                </c:pt>
                <c:pt idx="273">
                  <c:v>134.6</c:v>
                </c:pt>
                <c:pt idx="274">
                  <c:v>134.4</c:v>
                </c:pt>
                <c:pt idx="275">
                  <c:v>134.19999999999999</c:v>
                </c:pt>
                <c:pt idx="276">
                  <c:v>134</c:v>
                </c:pt>
                <c:pt idx="277">
                  <c:v>134</c:v>
                </c:pt>
                <c:pt idx="278">
                  <c:v>133.80000000000001</c:v>
                </c:pt>
                <c:pt idx="279">
                  <c:v>133.6</c:v>
                </c:pt>
                <c:pt idx="280">
                  <c:v>133.4</c:v>
                </c:pt>
                <c:pt idx="281">
                  <c:v>133.19999999999999</c:v>
                </c:pt>
                <c:pt idx="282">
                  <c:v>133</c:v>
                </c:pt>
                <c:pt idx="283">
                  <c:v>132.80000000000001</c:v>
                </c:pt>
                <c:pt idx="284">
                  <c:v>132.6</c:v>
                </c:pt>
                <c:pt idx="285">
                  <c:v>132.4</c:v>
                </c:pt>
                <c:pt idx="286">
                  <c:v>132.19999999999999</c:v>
                </c:pt>
                <c:pt idx="287">
                  <c:v>132</c:v>
                </c:pt>
                <c:pt idx="288">
                  <c:v>132</c:v>
                </c:pt>
                <c:pt idx="289">
                  <c:v>131.80000000000001</c:v>
                </c:pt>
                <c:pt idx="290">
                  <c:v>131.6</c:v>
                </c:pt>
                <c:pt idx="291">
                  <c:v>131.4</c:v>
                </c:pt>
                <c:pt idx="292">
                  <c:v>131.19999999999999</c:v>
                </c:pt>
                <c:pt idx="293">
                  <c:v>131</c:v>
                </c:pt>
                <c:pt idx="294">
                  <c:v>131</c:v>
                </c:pt>
                <c:pt idx="295">
                  <c:v>130.80000000000001</c:v>
                </c:pt>
                <c:pt idx="296">
                  <c:v>130.6</c:v>
                </c:pt>
                <c:pt idx="297">
                  <c:v>130.4</c:v>
                </c:pt>
                <c:pt idx="298">
                  <c:v>130.19999999999999</c:v>
                </c:pt>
                <c:pt idx="299">
                  <c:v>130</c:v>
                </c:pt>
                <c:pt idx="300">
                  <c:v>130</c:v>
                </c:pt>
                <c:pt idx="301">
                  <c:v>129.80000000000001</c:v>
                </c:pt>
                <c:pt idx="302">
                  <c:v>129.6</c:v>
                </c:pt>
                <c:pt idx="303">
                  <c:v>129.4</c:v>
                </c:pt>
                <c:pt idx="304">
                  <c:v>129.19999999999999</c:v>
                </c:pt>
                <c:pt idx="305">
                  <c:v>129</c:v>
                </c:pt>
                <c:pt idx="306">
                  <c:v>129</c:v>
                </c:pt>
                <c:pt idx="307">
                  <c:v>128.80000000000001</c:v>
                </c:pt>
                <c:pt idx="308">
                  <c:v>128.6</c:v>
                </c:pt>
                <c:pt idx="309">
                  <c:v>128.4</c:v>
                </c:pt>
                <c:pt idx="310">
                  <c:v>128.19999999999999</c:v>
                </c:pt>
                <c:pt idx="311">
                  <c:v>128</c:v>
                </c:pt>
                <c:pt idx="312">
                  <c:v>128</c:v>
                </c:pt>
                <c:pt idx="313">
                  <c:v>127.8</c:v>
                </c:pt>
                <c:pt idx="314">
                  <c:v>127.6</c:v>
                </c:pt>
                <c:pt idx="315">
                  <c:v>127.4</c:v>
                </c:pt>
                <c:pt idx="316">
                  <c:v>127.2</c:v>
                </c:pt>
                <c:pt idx="317">
                  <c:v>127</c:v>
                </c:pt>
                <c:pt idx="318">
                  <c:v>126.8</c:v>
                </c:pt>
                <c:pt idx="319">
                  <c:v>126.6</c:v>
                </c:pt>
                <c:pt idx="320">
                  <c:v>126.4</c:v>
                </c:pt>
                <c:pt idx="321">
                  <c:v>126.2</c:v>
                </c:pt>
                <c:pt idx="322">
                  <c:v>126</c:v>
                </c:pt>
                <c:pt idx="323">
                  <c:v>126</c:v>
                </c:pt>
                <c:pt idx="324">
                  <c:v>125.8</c:v>
                </c:pt>
                <c:pt idx="325">
                  <c:v>125.6</c:v>
                </c:pt>
                <c:pt idx="326">
                  <c:v>125.4</c:v>
                </c:pt>
                <c:pt idx="327">
                  <c:v>125.2</c:v>
                </c:pt>
                <c:pt idx="328">
                  <c:v>125</c:v>
                </c:pt>
                <c:pt idx="329">
                  <c:v>125</c:v>
                </c:pt>
                <c:pt idx="330">
                  <c:v>124.8</c:v>
                </c:pt>
                <c:pt idx="331">
                  <c:v>124.6</c:v>
                </c:pt>
                <c:pt idx="332">
                  <c:v>124.4</c:v>
                </c:pt>
                <c:pt idx="333">
                  <c:v>124.2</c:v>
                </c:pt>
                <c:pt idx="334">
                  <c:v>124</c:v>
                </c:pt>
                <c:pt idx="335">
                  <c:v>123.8</c:v>
                </c:pt>
                <c:pt idx="336">
                  <c:v>123.6</c:v>
                </c:pt>
                <c:pt idx="337">
                  <c:v>123.4</c:v>
                </c:pt>
                <c:pt idx="338">
                  <c:v>123.2</c:v>
                </c:pt>
                <c:pt idx="339">
                  <c:v>123</c:v>
                </c:pt>
                <c:pt idx="340">
                  <c:v>122.8</c:v>
                </c:pt>
                <c:pt idx="341">
                  <c:v>122.6</c:v>
                </c:pt>
                <c:pt idx="342">
                  <c:v>122.4</c:v>
                </c:pt>
                <c:pt idx="343">
                  <c:v>122.2</c:v>
                </c:pt>
                <c:pt idx="344">
                  <c:v>122</c:v>
                </c:pt>
                <c:pt idx="345">
                  <c:v>122</c:v>
                </c:pt>
                <c:pt idx="346">
                  <c:v>121.8</c:v>
                </c:pt>
                <c:pt idx="347">
                  <c:v>121.6</c:v>
                </c:pt>
                <c:pt idx="348">
                  <c:v>121.4</c:v>
                </c:pt>
                <c:pt idx="349">
                  <c:v>121.2</c:v>
                </c:pt>
                <c:pt idx="350">
                  <c:v>121</c:v>
                </c:pt>
                <c:pt idx="351">
                  <c:v>121</c:v>
                </c:pt>
                <c:pt idx="352">
                  <c:v>120.8</c:v>
                </c:pt>
                <c:pt idx="353">
                  <c:v>120.6</c:v>
                </c:pt>
                <c:pt idx="354">
                  <c:v>120.4</c:v>
                </c:pt>
                <c:pt idx="355">
                  <c:v>120.2</c:v>
                </c:pt>
                <c:pt idx="356">
                  <c:v>120</c:v>
                </c:pt>
                <c:pt idx="357">
                  <c:v>120</c:v>
                </c:pt>
                <c:pt idx="358">
                  <c:v>119.8</c:v>
                </c:pt>
                <c:pt idx="359">
                  <c:v>119.6</c:v>
                </c:pt>
                <c:pt idx="360">
                  <c:v>119.4</c:v>
                </c:pt>
                <c:pt idx="361">
                  <c:v>119.2</c:v>
                </c:pt>
                <c:pt idx="362">
                  <c:v>119</c:v>
                </c:pt>
                <c:pt idx="363">
                  <c:v>119</c:v>
                </c:pt>
                <c:pt idx="364">
                  <c:v>118.8</c:v>
                </c:pt>
                <c:pt idx="365">
                  <c:v>118.6</c:v>
                </c:pt>
                <c:pt idx="366">
                  <c:v>118.4</c:v>
                </c:pt>
                <c:pt idx="367">
                  <c:v>118.2</c:v>
                </c:pt>
                <c:pt idx="368">
                  <c:v>118</c:v>
                </c:pt>
                <c:pt idx="369">
                  <c:v>118</c:v>
                </c:pt>
                <c:pt idx="370">
                  <c:v>117.8</c:v>
                </c:pt>
                <c:pt idx="371">
                  <c:v>117.6</c:v>
                </c:pt>
                <c:pt idx="372">
                  <c:v>117.4</c:v>
                </c:pt>
                <c:pt idx="373">
                  <c:v>117.2</c:v>
                </c:pt>
                <c:pt idx="374">
                  <c:v>117</c:v>
                </c:pt>
                <c:pt idx="375">
                  <c:v>117</c:v>
                </c:pt>
                <c:pt idx="376">
                  <c:v>116.8</c:v>
                </c:pt>
                <c:pt idx="377">
                  <c:v>116.6</c:v>
                </c:pt>
                <c:pt idx="378">
                  <c:v>116.4</c:v>
                </c:pt>
                <c:pt idx="379">
                  <c:v>116.2</c:v>
                </c:pt>
                <c:pt idx="380">
                  <c:v>116</c:v>
                </c:pt>
                <c:pt idx="381">
                  <c:v>116</c:v>
                </c:pt>
                <c:pt idx="382">
                  <c:v>115.8</c:v>
                </c:pt>
                <c:pt idx="383">
                  <c:v>115.6</c:v>
                </c:pt>
                <c:pt idx="384">
                  <c:v>115.4</c:v>
                </c:pt>
                <c:pt idx="385">
                  <c:v>115.2</c:v>
                </c:pt>
                <c:pt idx="386">
                  <c:v>115</c:v>
                </c:pt>
                <c:pt idx="387">
                  <c:v>115</c:v>
                </c:pt>
                <c:pt idx="388">
                  <c:v>114.8</c:v>
                </c:pt>
                <c:pt idx="389">
                  <c:v>114.6</c:v>
                </c:pt>
                <c:pt idx="390">
                  <c:v>114.4</c:v>
                </c:pt>
                <c:pt idx="391">
                  <c:v>114.2</c:v>
                </c:pt>
                <c:pt idx="392">
                  <c:v>114</c:v>
                </c:pt>
                <c:pt idx="393">
                  <c:v>114</c:v>
                </c:pt>
                <c:pt idx="394">
                  <c:v>113.8</c:v>
                </c:pt>
                <c:pt idx="395">
                  <c:v>113.6</c:v>
                </c:pt>
                <c:pt idx="396">
                  <c:v>113.4</c:v>
                </c:pt>
                <c:pt idx="397">
                  <c:v>113.2</c:v>
                </c:pt>
                <c:pt idx="398">
                  <c:v>113</c:v>
                </c:pt>
                <c:pt idx="399">
                  <c:v>112.8</c:v>
                </c:pt>
                <c:pt idx="400">
                  <c:v>112.6</c:v>
                </c:pt>
                <c:pt idx="401">
                  <c:v>112.4</c:v>
                </c:pt>
                <c:pt idx="402">
                  <c:v>112.2</c:v>
                </c:pt>
                <c:pt idx="403">
                  <c:v>112</c:v>
                </c:pt>
                <c:pt idx="404">
                  <c:v>112</c:v>
                </c:pt>
                <c:pt idx="405">
                  <c:v>111.8</c:v>
                </c:pt>
                <c:pt idx="406">
                  <c:v>111.6</c:v>
                </c:pt>
                <c:pt idx="407">
                  <c:v>111.4</c:v>
                </c:pt>
                <c:pt idx="408">
                  <c:v>111.2</c:v>
                </c:pt>
                <c:pt idx="409">
                  <c:v>111</c:v>
                </c:pt>
                <c:pt idx="410">
                  <c:v>110.8</c:v>
                </c:pt>
                <c:pt idx="411">
                  <c:v>110.6</c:v>
                </c:pt>
                <c:pt idx="412">
                  <c:v>110.4</c:v>
                </c:pt>
                <c:pt idx="413">
                  <c:v>110.2</c:v>
                </c:pt>
                <c:pt idx="414">
                  <c:v>110</c:v>
                </c:pt>
                <c:pt idx="415">
                  <c:v>110</c:v>
                </c:pt>
                <c:pt idx="416">
                  <c:v>109.8</c:v>
                </c:pt>
                <c:pt idx="417">
                  <c:v>109.6</c:v>
                </c:pt>
                <c:pt idx="418">
                  <c:v>109.4</c:v>
                </c:pt>
                <c:pt idx="419">
                  <c:v>109.2</c:v>
                </c:pt>
                <c:pt idx="420">
                  <c:v>109</c:v>
                </c:pt>
                <c:pt idx="421">
                  <c:v>109</c:v>
                </c:pt>
                <c:pt idx="422">
                  <c:v>108.8</c:v>
                </c:pt>
                <c:pt idx="423">
                  <c:v>108.6</c:v>
                </c:pt>
                <c:pt idx="424">
                  <c:v>108.4</c:v>
                </c:pt>
                <c:pt idx="425">
                  <c:v>108.2</c:v>
                </c:pt>
                <c:pt idx="426">
                  <c:v>108</c:v>
                </c:pt>
                <c:pt idx="427">
                  <c:v>108</c:v>
                </c:pt>
                <c:pt idx="428">
                  <c:v>107.8</c:v>
                </c:pt>
                <c:pt idx="429">
                  <c:v>107.6</c:v>
                </c:pt>
                <c:pt idx="430">
                  <c:v>107.4</c:v>
                </c:pt>
                <c:pt idx="431">
                  <c:v>107.2</c:v>
                </c:pt>
                <c:pt idx="432">
                  <c:v>107</c:v>
                </c:pt>
                <c:pt idx="433">
                  <c:v>107</c:v>
                </c:pt>
                <c:pt idx="434">
                  <c:v>106.8</c:v>
                </c:pt>
                <c:pt idx="435">
                  <c:v>106.6</c:v>
                </c:pt>
                <c:pt idx="436">
                  <c:v>106.4</c:v>
                </c:pt>
                <c:pt idx="437">
                  <c:v>106.2</c:v>
                </c:pt>
                <c:pt idx="438">
                  <c:v>106</c:v>
                </c:pt>
                <c:pt idx="439">
                  <c:v>106</c:v>
                </c:pt>
                <c:pt idx="440">
                  <c:v>105.8</c:v>
                </c:pt>
                <c:pt idx="441">
                  <c:v>105.6</c:v>
                </c:pt>
                <c:pt idx="442">
                  <c:v>105.4</c:v>
                </c:pt>
                <c:pt idx="443">
                  <c:v>105.2</c:v>
                </c:pt>
                <c:pt idx="444">
                  <c:v>105</c:v>
                </c:pt>
                <c:pt idx="445">
                  <c:v>105</c:v>
                </c:pt>
                <c:pt idx="446">
                  <c:v>104.8</c:v>
                </c:pt>
                <c:pt idx="447">
                  <c:v>104.6</c:v>
                </c:pt>
                <c:pt idx="448">
                  <c:v>104.4</c:v>
                </c:pt>
                <c:pt idx="449">
                  <c:v>104.2</c:v>
                </c:pt>
                <c:pt idx="450">
                  <c:v>104</c:v>
                </c:pt>
                <c:pt idx="451">
                  <c:v>104</c:v>
                </c:pt>
                <c:pt idx="452">
                  <c:v>103.8</c:v>
                </c:pt>
                <c:pt idx="453">
                  <c:v>103.6</c:v>
                </c:pt>
                <c:pt idx="454">
                  <c:v>103.4</c:v>
                </c:pt>
                <c:pt idx="455">
                  <c:v>103.2</c:v>
                </c:pt>
                <c:pt idx="456">
                  <c:v>103</c:v>
                </c:pt>
                <c:pt idx="457">
                  <c:v>103</c:v>
                </c:pt>
                <c:pt idx="458">
                  <c:v>102.8</c:v>
                </c:pt>
                <c:pt idx="459">
                  <c:v>102.6</c:v>
                </c:pt>
                <c:pt idx="460">
                  <c:v>102.4</c:v>
                </c:pt>
                <c:pt idx="461">
                  <c:v>102.2</c:v>
                </c:pt>
                <c:pt idx="462">
                  <c:v>102</c:v>
                </c:pt>
                <c:pt idx="463">
                  <c:v>102</c:v>
                </c:pt>
                <c:pt idx="464">
                  <c:v>101.8</c:v>
                </c:pt>
                <c:pt idx="465">
                  <c:v>101.6</c:v>
                </c:pt>
                <c:pt idx="466">
                  <c:v>101.4</c:v>
                </c:pt>
                <c:pt idx="467">
                  <c:v>101.2</c:v>
                </c:pt>
                <c:pt idx="468">
                  <c:v>101</c:v>
                </c:pt>
                <c:pt idx="469">
                  <c:v>101</c:v>
                </c:pt>
                <c:pt idx="470">
                  <c:v>100.8</c:v>
                </c:pt>
                <c:pt idx="471">
                  <c:v>100.6</c:v>
                </c:pt>
                <c:pt idx="472">
                  <c:v>100.4</c:v>
                </c:pt>
                <c:pt idx="473">
                  <c:v>100.2</c:v>
                </c:pt>
                <c:pt idx="474">
                  <c:v>100</c:v>
                </c:pt>
                <c:pt idx="475">
                  <c:v>100</c:v>
                </c:pt>
                <c:pt idx="476">
                  <c:v>99.8</c:v>
                </c:pt>
                <c:pt idx="477">
                  <c:v>99.6</c:v>
                </c:pt>
                <c:pt idx="478">
                  <c:v>99.4</c:v>
                </c:pt>
                <c:pt idx="479">
                  <c:v>99.2</c:v>
                </c:pt>
                <c:pt idx="480">
                  <c:v>99</c:v>
                </c:pt>
                <c:pt idx="481">
                  <c:v>99</c:v>
                </c:pt>
                <c:pt idx="482">
                  <c:v>98.8</c:v>
                </c:pt>
                <c:pt idx="483">
                  <c:v>98.6</c:v>
                </c:pt>
                <c:pt idx="484">
                  <c:v>98.4</c:v>
                </c:pt>
                <c:pt idx="485">
                  <c:v>98.2</c:v>
                </c:pt>
                <c:pt idx="486">
                  <c:v>98</c:v>
                </c:pt>
                <c:pt idx="487">
                  <c:v>98</c:v>
                </c:pt>
                <c:pt idx="488">
                  <c:v>97.8</c:v>
                </c:pt>
                <c:pt idx="489">
                  <c:v>97.6</c:v>
                </c:pt>
                <c:pt idx="490">
                  <c:v>97.4</c:v>
                </c:pt>
                <c:pt idx="491">
                  <c:v>97.2</c:v>
                </c:pt>
                <c:pt idx="492">
                  <c:v>97</c:v>
                </c:pt>
                <c:pt idx="493">
                  <c:v>96.8</c:v>
                </c:pt>
                <c:pt idx="494">
                  <c:v>96.6</c:v>
                </c:pt>
                <c:pt idx="495">
                  <c:v>96.4</c:v>
                </c:pt>
                <c:pt idx="496">
                  <c:v>96.2</c:v>
                </c:pt>
                <c:pt idx="497">
                  <c:v>96</c:v>
                </c:pt>
                <c:pt idx="498">
                  <c:v>96</c:v>
                </c:pt>
                <c:pt idx="499">
                  <c:v>95.8</c:v>
                </c:pt>
                <c:pt idx="500">
                  <c:v>95.6</c:v>
                </c:pt>
                <c:pt idx="501">
                  <c:v>95.4</c:v>
                </c:pt>
                <c:pt idx="502">
                  <c:v>95.2</c:v>
                </c:pt>
                <c:pt idx="503">
                  <c:v>95</c:v>
                </c:pt>
                <c:pt idx="504">
                  <c:v>95</c:v>
                </c:pt>
                <c:pt idx="505">
                  <c:v>94.8</c:v>
                </c:pt>
                <c:pt idx="506">
                  <c:v>94.6</c:v>
                </c:pt>
                <c:pt idx="507">
                  <c:v>94.4</c:v>
                </c:pt>
              </c:numCache>
            </c:numRef>
          </c:xVal>
          <c:yVal>
            <c:numRef>
              <c:f>'IRI DF1'!$S$6:$S$513</c:f>
              <c:numCache>
                <c:formatCode>0.0</c:formatCode>
                <c:ptCount val="508"/>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3.5</c:v>
                </c:pt>
                <c:pt idx="488">
                  <c:v>3.5</c:v>
                </c:pt>
                <c:pt idx="489">
                  <c:v>3.5</c:v>
                </c:pt>
                <c:pt idx="490">
                  <c:v>3.5</c:v>
                </c:pt>
                <c:pt idx="491">
                  <c:v>3.5</c:v>
                </c:pt>
                <c:pt idx="492">
                  <c:v>3.5</c:v>
                </c:pt>
                <c:pt idx="493">
                  <c:v>3.5</c:v>
                </c:pt>
                <c:pt idx="494">
                  <c:v>3.5</c:v>
                </c:pt>
                <c:pt idx="495">
                  <c:v>3.5</c:v>
                </c:pt>
                <c:pt idx="496">
                  <c:v>3.5</c:v>
                </c:pt>
                <c:pt idx="497">
                  <c:v>3.5</c:v>
                </c:pt>
                <c:pt idx="498">
                  <c:v>3.5</c:v>
                </c:pt>
                <c:pt idx="499">
                  <c:v>3.5</c:v>
                </c:pt>
                <c:pt idx="500">
                  <c:v>3.5</c:v>
                </c:pt>
                <c:pt idx="501">
                  <c:v>3.5</c:v>
                </c:pt>
                <c:pt idx="502">
                  <c:v>3.5</c:v>
                </c:pt>
                <c:pt idx="503">
                  <c:v>3.5</c:v>
                </c:pt>
                <c:pt idx="504">
                  <c:v>3.5</c:v>
                </c:pt>
                <c:pt idx="505">
                  <c:v>3.5</c:v>
                </c:pt>
                <c:pt idx="506">
                  <c:v>3.5</c:v>
                </c:pt>
                <c:pt idx="507">
                  <c:v>3.5</c:v>
                </c:pt>
              </c:numCache>
            </c:numRef>
          </c:yVal>
          <c:smooth val="0"/>
          <c:extLst>
            <c:ext xmlns:c16="http://schemas.microsoft.com/office/drawing/2014/chart" uri="{C3380CC4-5D6E-409C-BE32-E72D297353CC}">
              <c16:uniqueId val="{00000001-C247-4AA8-B538-2210A3FAA8D9}"/>
            </c:ext>
          </c:extLst>
        </c:ser>
        <c:dLbls>
          <c:showLegendKey val="0"/>
          <c:showVal val="0"/>
          <c:showCatName val="0"/>
          <c:showSerName val="0"/>
          <c:showPercent val="0"/>
          <c:showBubbleSize val="0"/>
        </c:dLbls>
        <c:axId val="209553744"/>
        <c:axId val="209554304"/>
      </c:scatterChart>
      <c:valAx>
        <c:axId val="209553744"/>
        <c:scaling>
          <c:orientation val="minMax"/>
          <c:max val="185"/>
          <c:min val="9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DF2'!$A$6:$A$8</c:f>
              <c:numCache>
                <c:formatCode>0.000</c:formatCode>
                <c:ptCount val="3"/>
                <c:pt idx="0">
                  <c:v>152.97999999999999</c:v>
                </c:pt>
                <c:pt idx="1">
                  <c:v>152.80000000000001</c:v>
                </c:pt>
                <c:pt idx="2">
                  <c:v>152.6</c:v>
                </c:pt>
              </c:numCache>
            </c:numRef>
          </c:xVal>
          <c:yVal>
            <c:numRef>
              <c:f>'IRI DF2'!$L$6:$L$8</c:f>
              <c:numCache>
                <c:formatCode>0.00</c:formatCode>
                <c:ptCount val="3"/>
                <c:pt idx="0">
                  <c:v>3.35</c:v>
                </c:pt>
                <c:pt idx="1">
                  <c:v>3.12</c:v>
                </c:pt>
                <c:pt idx="2">
                  <c:v>2.27</c:v>
                </c:pt>
              </c:numCache>
            </c:numRef>
          </c:yVal>
          <c:smooth val="0"/>
          <c:extLst>
            <c:ext xmlns:c16="http://schemas.microsoft.com/office/drawing/2014/chart" uri="{C3380CC4-5D6E-409C-BE32-E72D297353CC}">
              <c16:uniqueId val="{00000000-DA1F-40A0-9475-3C33A94F1F34}"/>
            </c:ext>
          </c:extLst>
        </c:ser>
        <c:ser>
          <c:idx val="1"/>
          <c:order val="1"/>
          <c:tx>
            <c:v>PER-IRI</c:v>
          </c:tx>
          <c:spPr>
            <a:ln w="19050"/>
          </c:spPr>
          <c:marker>
            <c:symbol val="none"/>
          </c:marker>
          <c:xVal>
            <c:numRef>
              <c:f>'IRI DF2'!$A$6:$A$8</c:f>
              <c:numCache>
                <c:formatCode>0.000</c:formatCode>
                <c:ptCount val="3"/>
                <c:pt idx="0">
                  <c:v>152.97999999999999</c:v>
                </c:pt>
                <c:pt idx="1">
                  <c:v>152.80000000000001</c:v>
                </c:pt>
                <c:pt idx="2">
                  <c:v>152.6</c:v>
                </c:pt>
              </c:numCache>
            </c:numRef>
          </c:xVal>
          <c:yVal>
            <c:numRef>
              <c:f>'IRI DF2'!$S$6:$S$8</c:f>
              <c:numCache>
                <c:formatCode>0.0</c:formatCode>
                <c:ptCount val="3"/>
                <c:pt idx="0">
                  <c:v>3.5</c:v>
                </c:pt>
                <c:pt idx="1">
                  <c:v>3.5</c:v>
                </c:pt>
                <c:pt idx="2">
                  <c:v>3.5</c:v>
                </c:pt>
              </c:numCache>
            </c:numRef>
          </c:yVal>
          <c:smooth val="0"/>
          <c:extLst>
            <c:ext xmlns:c16="http://schemas.microsoft.com/office/drawing/2014/chart" uri="{C3380CC4-5D6E-409C-BE32-E72D297353CC}">
              <c16:uniqueId val="{00000001-DA1F-40A0-9475-3C33A94F1F34}"/>
            </c:ext>
          </c:extLst>
        </c:ser>
        <c:dLbls>
          <c:showLegendKey val="0"/>
          <c:showVal val="0"/>
          <c:showCatName val="0"/>
          <c:showSerName val="0"/>
          <c:showPercent val="0"/>
          <c:showBubbleSize val="0"/>
        </c:dLbls>
        <c:axId val="209553744"/>
        <c:axId val="209554304"/>
      </c:scatterChart>
      <c:valAx>
        <c:axId val="209553744"/>
        <c:scaling>
          <c:orientation val="minMax"/>
          <c:max val="185"/>
          <c:min val="9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dados'!$B$10</c:f>
          <c:strCache>
            <c:ptCount val="1"/>
            <c:pt idx="0">
              <c:v>Índice de Irregularidade Internacional
BR-080/GO - IRI (200m)</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BR-080/GO - IRI a cada 200 m</c:v>
                </c:pt>
              </c:strCache>
            </c:strRef>
          </c:tx>
          <c:dPt>
            <c:idx val="0"/>
            <c:bubble3D val="0"/>
            <c:extLst>
              <c:ext xmlns:c16="http://schemas.microsoft.com/office/drawing/2014/chart" uri="{C3380CC4-5D6E-409C-BE32-E72D297353CC}">
                <c16:uniqueId val="{00000013-C62C-4765-935B-2FAEB0D73575}"/>
              </c:ext>
            </c:extLst>
          </c:dPt>
          <c:dPt>
            <c:idx val="1"/>
            <c:bubble3D val="0"/>
            <c:spPr>
              <a:solidFill>
                <a:srgbClr val="FFC000"/>
              </a:solidFill>
            </c:spPr>
            <c:extLst>
              <c:ext xmlns:c16="http://schemas.microsoft.com/office/drawing/2014/chart" uri="{C3380CC4-5D6E-409C-BE32-E72D297353CC}">
                <c16:uniqueId val="{00000015-C62C-4765-935B-2FAEB0D73575}"/>
              </c:ext>
            </c:extLst>
          </c:dPt>
          <c:dPt>
            <c:idx val="2"/>
            <c:bubble3D val="0"/>
            <c:spPr>
              <a:solidFill>
                <a:srgbClr val="C0504D"/>
              </a:solidFill>
            </c:spPr>
            <c:extLst>
              <c:ext xmlns:c16="http://schemas.microsoft.com/office/drawing/2014/chart" uri="{C3380CC4-5D6E-409C-BE32-E72D297353CC}">
                <c16:uniqueId val="{00000017-C62C-4765-935B-2FAEB0D73575}"/>
              </c:ext>
            </c:extLst>
          </c:dPt>
          <c:dLbls>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dados'!$B$4:$B$6</c:f>
              <c:strCache>
                <c:ptCount val="3"/>
                <c:pt idx="0">
                  <c:v>IRI ≤ 3,50</c:v>
                </c:pt>
                <c:pt idx="1">
                  <c:v>3,50 &lt; IRI ≤ 3,85</c:v>
                </c:pt>
                <c:pt idx="2">
                  <c:v>IRI &gt; 3,85</c:v>
                </c:pt>
              </c:strCache>
            </c:strRef>
          </c:cat>
          <c:val>
            <c:numRef>
              <c:f>'Análise dos dados'!$D$4:$D$6</c:f>
              <c:numCache>
                <c:formatCode>0.0%</c:formatCode>
                <c:ptCount val="3"/>
                <c:pt idx="0">
                  <c:v>0.99538106235565815</c:v>
                </c:pt>
                <c:pt idx="1">
                  <c:v>3.4642032332563512E-3</c:v>
                </c:pt>
                <c:pt idx="2">
                  <c:v>1.1547344110854503E-3</c:v>
                </c:pt>
              </c:numCache>
            </c:numRef>
          </c:val>
          <c:extLst>
            <c:ext xmlns:c16="http://schemas.microsoft.com/office/drawing/2014/chart" uri="{C3380CC4-5D6E-409C-BE32-E72D297353CC}">
              <c16:uniqueId val="{00000018-C62C-4765-935B-2FAEB0D73575}"/>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dados'!$F$10</c:f>
          <c:strCache>
            <c:ptCount val="1"/>
            <c:pt idx="0">
              <c:v>Índice de Irregularidade Internacional
BR-080/GO - IRI (Segmento Homogêneo)</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dados'!$F$2:$H$2</c:f>
              <c:strCache>
                <c:ptCount val="1"/>
                <c:pt idx="0">
                  <c:v>BR-080/GO - IRI a cada 1000 m (Segmento Homogêneo)</c:v>
                </c:pt>
              </c:strCache>
            </c:strRef>
          </c:tx>
          <c:dPt>
            <c:idx val="0"/>
            <c:bubble3D val="0"/>
            <c:extLst>
              <c:ext xmlns:c16="http://schemas.microsoft.com/office/drawing/2014/chart" uri="{C3380CC4-5D6E-409C-BE32-E72D297353CC}">
                <c16:uniqueId val="{00000013-9B63-4AB2-A6F5-47D2223C22E1}"/>
              </c:ext>
            </c:extLst>
          </c:dPt>
          <c:dPt>
            <c:idx val="1"/>
            <c:bubble3D val="0"/>
            <c:spPr>
              <a:solidFill>
                <a:srgbClr val="C0504D"/>
              </a:solidFill>
            </c:spPr>
            <c:extLst>
              <c:ext xmlns:c16="http://schemas.microsoft.com/office/drawing/2014/chart" uri="{C3380CC4-5D6E-409C-BE32-E72D297353CC}">
                <c16:uniqueId val="{00000015-9B63-4AB2-A6F5-47D2223C22E1}"/>
              </c:ext>
            </c:extLst>
          </c:dPt>
          <c:dPt>
            <c:idx val="2"/>
            <c:bubble3D val="0"/>
            <c:spPr>
              <a:solidFill>
                <a:srgbClr val="C0504D"/>
              </a:solidFill>
            </c:spPr>
            <c:extLst>
              <c:ext xmlns:c16="http://schemas.microsoft.com/office/drawing/2014/chart" uri="{C3380CC4-5D6E-409C-BE32-E72D297353CC}">
                <c16:uniqueId val="{00000017-9B63-4AB2-A6F5-47D2223C22E1}"/>
              </c:ext>
            </c:extLst>
          </c:dPt>
          <c:dLbls>
            <c:dLbl>
              <c:idx val="1"/>
              <c:layout>
                <c:manualLayout>
                  <c:x val="-2.8037383177570152E-2"/>
                  <c:y val="-2.65780730897009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B63-4AB2-A6F5-47D2223C22E1}"/>
                </c:ext>
              </c:extLst>
            </c:dLbl>
            <c:dLbl>
              <c:idx val="2"/>
              <c:layout>
                <c:manualLayout>
                  <c:x val="0.10280373831775695"/>
                  <c:y val="-8.85935769656699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B63-4AB2-A6F5-47D2223C22E1}"/>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dados'!$F$4:$F$5</c:f>
              <c:strCache>
                <c:ptCount val="2"/>
                <c:pt idx="0">
                  <c:v>IRI ≤ 3,50</c:v>
                </c:pt>
                <c:pt idx="1">
                  <c:v>IRI &gt; 3,50</c:v>
                </c:pt>
              </c:strCache>
            </c:strRef>
          </c:cat>
          <c:val>
            <c:numRef>
              <c:f>'Análise dos dados'!$H$4:$H$5</c:f>
              <c:numCache>
                <c:formatCode>0.0%</c:formatCode>
                <c:ptCount val="2"/>
                <c:pt idx="0">
                  <c:v>1</c:v>
                </c:pt>
                <c:pt idx="1">
                  <c:v>0</c:v>
                </c:pt>
              </c:numCache>
            </c:numRef>
          </c:val>
          <c:extLst>
            <c:ext xmlns:c16="http://schemas.microsoft.com/office/drawing/2014/chart" uri="{C3380CC4-5D6E-409C-BE32-E72D297353CC}">
              <c16:uniqueId val="{00000018-9B63-4AB2-A6F5-47D2223C22E1}"/>
            </c:ext>
          </c:extLst>
        </c:ser>
        <c:dLbls>
          <c:dLblPos val="outEnd"/>
          <c:showLegendKey val="0"/>
          <c:showVal val="1"/>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0</xdr:rowOff>
    </xdr:from>
    <xdr:to>
      <xdr:col>17</xdr:col>
      <xdr:colOff>0</xdr:colOff>
      <xdr:row>28</xdr:row>
      <xdr:rowOff>0</xdr:rowOff>
    </xdr:to>
    <xdr:graphicFrame macro="">
      <xdr:nvGraphicFramePr>
        <xdr:cNvPr id="12" name="Gráfico 5">
          <a:extLst>
            <a:ext uri="{FF2B5EF4-FFF2-40B4-BE49-F238E27FC236}">
              <a16:creationId xmlns:a16="http://schemas.microsoft.com/office/drawing/2014/main" id="{6D6A4EEF-428D-47E7-A3E9-3801C16B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0</xdr:rowOff>
    </xdr:from>
    <xdr:to>
      <xdr:col>17</xdr:col>
      <xdr:colOff>0</xdr:colOff>
      <xdr:row>58</xdr:row>
      <xdr:rowOff>0</xdr:rowOff>
    </xdr:to>
    <xdr:graphicFrame macro="">
      <xdr:nvGraphicFramePr>
        <xdr:cNvPr id="4" name="Gráfico 5">
          <a:extLst>
            <a:ext uri="{FF2B5EF4-FFF2-40B4-BE49-F238E27FC236}">
              <a16:creationId xmlns:a16="http://schemas.microsoft.com/office/drawing/2014/main" id="{F82D2A7C-0B46-410C-942F-65803E798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62</xdr:row>
      <xdr:rowOff>0</xdr:rowOff>
    </xdr:from>
    <xdr:to>
      <xdr:col>17</xdr:col>
      <xdr:colOff>0</xdr:colOff>
      <xdr:row>88</xdr:row>
      <xdr:rowOff>0</xdr:rowOff>
    </xdr:to>
    <xdr:graphicFrame macro="">
      <xdr:nvGraphicFramePr>
        <xdr:cNvPr id="5" name="Gráfico 5">
          <a:extLst>
            <a:ext uri="{FF2B5EF4-FFF2-40B4-BE49-F238E27FC236}">
              <a16:creationId xmlns:a16="http://schemas.microsoft.com/office/drawing/2014/main" id="{09003C6A-DDBD-4C9B-A368-356D7DCCD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92</xdr:row>
      <xdr:rowOff>0</xdr:rowOff>
    </xdr:from>
    <xdr:to>
      <xdr:col>17</xdr:col>
      <xdr:colOff>0</xdr:colOff>
      <xdr:row>118</xdr:row>
      <xdr:rowOff>0</xdr:rowOff>
    </xdr:to>
    <xdr:graphicFrame macro="">
      <xdr:nvGraphicFramePr>
        <xdr:cNvPr id="6" name="Gráfico 5">
          <a:extLst>
            <a:ext uri="{FF2B5EF4-FFF2-40B4-BE49-F238E27FC236}">
              <a16:creationId xmlns:a16="http://schemas.microsoft.com/office/drawing/2014/main" id="{003095C5-D58D-4787-B7C0-D0704F8F4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122</xdr:row>
      <xdr:rowOff>0</xdr:rowOff>
    </xdr:from>
    <xdr:to>
      <xdr:col>17</xdr:col>
      <xdr:colOff>0</xdr:colOff>
      <xdr:row>148</xdr:row>
      <xdr:rowOff>0</xdr:rowOff>
    </xdr:to>
    <xdr:graphicFrame macro="">
      <xdr:nvGraphicFramePr>
        <xdr:cNvPr id="7" name="Gráfico 6">
          <a:extLst>
            <a:ext uri="{FF2B5EF4-FFF2-40B4-BE49-F238E27FC236}">
              <a16:creationId xmlns:a16="http://schemas.microsoft.com/office/drawing/2014/main" id="{62E1482A-B0EF-4DC6-AE34-369EE32D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104775</xdr:rowOff>
    </xdr:from>
    <xdr:to>
      <xdr:col>4</xdr:col>
      <xdr:colOff>0</xdr:colOff>
      <xdr:row>17</xdr:row>
      <xdr:rowOff>0</xdr:rowOff>
    </xdr:to>
    <xdr:graphicFrame macro="">
      <xdr:nvGraphicFramePr>
        <xdr:cNvPr id="6" name="Gráfico 5">
          <a:extLst>
            <a:ext uri="{FF2B5EF4-FFF2-40B4-BE49-F238E27FC236}">
              <a16:creationId xmlns:a16="http://schemas.microsoft.com/office/drawing/2014/main" id="{918280B7-DD3F-4761-8362-A3D26528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8</xdr:row>
      <xdr:rowOff>104775</xdr:rowOff>
    </xdr:from>
    <xdr:to>
      <xdr:col>8</xdr:col>
      <xdr:colOff>19050</xdr:colOff>
      <xdr:row>17</xdr:row>
      <xdr:rowOff>0</xdr:rowOff>
    </xdr:to>
    <xdr:graphicFrame macro="">
      <xdr:nvGraphicFramePr>
        <xdr:cNvPr id="8" name="Gráfico 7">
          <a:extLst>
            <a:ext uri="{FF2B5EF4-FFF2-40B4-BE49-F238E27FC236}">
              <a16:creationId xmlns:a16="http://schemas.microsoft.com/office/drawing/2014/main" id="{72784300-3AFB-4E56-A033-DDD239F6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S513"/>
  <sheetViews>
    <sheetView showGridLines="0" tabSelected="1" view="pageBreakPreview" zoomScale="85" zoomScaleNormal="100" zoomScaleSheetLayoutView="85" workbookViewId="0">
      <pane ySplit="5" topLeftCell="A6" activePane="bottomLeft" state="frozen"/>
      <selection activeCell="B2" sqref="B2:D2"/>
      <selection pane="bottomLeft" activeCell="B2" sqref="B2:D2"/>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7" width="10.7109375" style="2" customWidth="1"/>
    <col min="18" max="18" width="39.7109375" style="2" customWidth="1"/>
    <col min="19" max="16384" width="7.140625" style="2"/>
  </cols>
  <sheetData>
    <row r="1" spans="1:19" ht="30" customHeight="1" thickBot="1">
      <c r="A1" s="95" t="s">
        <v>38</v>
      </c>
      <c r="B1" s="96"/>
      <c r="C1" s="96"/>
      <c r="D1" s="96"/>
      <c r="E1" s="96"/>
      <c r="F1" s="96"/>
      <c r="G1" s="96"/>
      <c r="H1" s="96"/>
      <c r="I1" s="96"/>
      <c r="J1" s="96"/>
      <c r="K1" s="96"/>
      <c r="L1" s="96"/>
      <c r="M1" s="96"/>
      <c r="N1" s="96"/>
      <c r="O1" s="97"/>
      <c r="P1" s="97"/>
      <c r="Q1" s="97"/>
      <c r="R1" s="98"/>
    </row>
    <row r="2" spans="1:19" ht="20.100000000000001" customHeight="1">
      <c r="A2" s="80" t="s">
        <v>6</v>
      </c>
      <c r="B2" s="7" t="s">
        <v>52</v>
      </c>
      <c r="C2" s="13"/>
      <c r="D2" s="76" t="s">
        <v>7</v>
      </c>
      <c r="E2" s="77"/>
      <c r="F2" s="16" t="s">
        <v>168</v>
      </c>
      <c r="G2" s="8"/>
      <c r="H2" s="77" t="s">
        <v>8</v>
      </c>
      <c r="I2" s="13"/>
      <c r="J2" s="7">
        <v>1</v>
      </c>
      <c r="K2" s="8"/>
      <c r="L2" s="77" t="s">
        <v>9</v>
      </c>
      <c r="M2" s="13"/>
      <c r="N2" s="7" t="s">
        <v>53</v>
      </c>
      <c r="O2" s="82"/>
      <c r="P2" s="82"/>
      <c r="Q2" s="82"/>
      <c r="R2" s="10"/>
    </row>
    <row r="3" spans="1:19" ht="20.100000000000001" customHeight="1" thickBot="1">
      <c r="A3" s="81" t="s">
        <v>10</v>
      </c>
      <c r="B3" s="14">
        <v>45179</v>
      </c>
      <c r="C3" s="15"/>
      <c r="D3" s="78" t="s">
        <v>24</v>
      </c>
      <c r="E3" s="79"/>
      <c r="F3" s="5">
        <v>94.35</v>
      </c>
      <c r="G3" s="6"/>
      <c r="H3" s="79" t="s">
        <v>11</v>
      </c>
      <c r="I3" s="15"/>
      <c r="J3" s="9">
        <v>181.07</v>
      </c>
      <c r="K3" s="6"/>
      <c r="L3" s="79" t="s">
        <v>12</v>
      </c>
      <c r="M3" s="15"/>
      <c r="N3" s="83" t="s">
        <v>167</v>
      </c>
      <c r="O3" s="83"/>
      <c r="P3" s="83"/>
      <c r="Q3" s="83"/>
      <c r="R3" s="11"/>
    </row>
    <row r="4" spans="1:19" ht="20.100000000000001" customHeight="1" thickBot="1">
      <c r="A4" s="111" t="s">
        <v>0</v>
      </c>
      <c r="B4" s="112"/>
      <c r="C4" s="112"/>
      <c r="D4" s="112"/>
      <c r="E4" s="112"/>
      <c r="F4" s="113" t="s">
        <v>2</v>
      </c>
      <c r="G4" s="114"/>
      <c r="H4" s="114"/>
      <c r="I4" s="115"/>
      <c r="J4" s="116" t="s">
        <v>1</v>
      </c>
      <c r="K4" s="116"/>
      <c r="L4" s="116"/>
      <c r="M4" s="116"/>
      <c r="N4" s="116" t="s">
        <v>45</v>
      </c>
      <c r="O4" s="112"/>
      <c r="P4" s="112"/>
      <c r="Q4" s="115"/>
      <c r="R4" s="117"/>
    </row>
    <row r="5" spans="1:19" ht="39" thickBot="1">
      <c r="A5" s="118" t="s">
        <v>51</v>
      </c>
      <c r="B5" s="119" t="s">
        <v>14</v>
      </c>
      <c r="C5" s="120" t="s">
        <v>23</v>
      </c>
      <c r="D5" s="121"/>
      <c r="E5" s="119" t="s">
        <v>43</v>
      </c>
      <c r="F5" s="119" t="s">
        <v>15</v>
      </c>
      <c r="G5" s="119" t="s">
        <v>16</v>
      </c>
      <c r="H5" s="119" t="s">
        <v>17</v>
      </c>
      <c r="I5" s="122" t="s">
        <v>18</v>
      </c>
      <c r="J5" s="119" t="s">
        <v>19</v>
      </c>
      <c r="K5" s="119" t="s">
        <v>20</v>
      </c>
      <c r="L5" s="119" t="s">
        <v>21</v>
      </c>
      <c r="M5" s="119" t="s">
        <v>18</v>
      </c>
      <c r="N5" s="123" t="s">
        <v>47</v>
      </c>
      <c r="O5" s="123" t="s">
        <v>48</v>
      </c>
      <c r="P5" s="123" t="s">
        <v>49</v>
      </c>
      <c r="Q5" s="124" t="s">
        <v>46</v>
      </c>
      <c r="R5" s="125" t="s">
        <v>22</v>
      </c>
      <c r="S5" s="12" t="s">
        <v>44</v>
      </c>
    </row>
    <row r="6" spans="1:19" s="75" customFormat="1" ht="12.75" customHeight="1">
      <c r="A6" s="103">
        <v>94.35</v>
      </c>
      <c r="B6" s="104">
        <v>94.4</v>
      </c>
      <c r="C6" s="85">
        <v>-15.208436580000001</v>
      </c>
      <c r="D6" s="85">
        <v>-48.700113199999997</v>
      </c>
      <c r="E6" s="86">
        <v>32.1</v>
      </c>
      <c r="F6" s="84" t="s">
        <v>54</v>
      </c>
      <c r="G6" s="84" t="s">
        <v>54</v>
      </c>
      <c r="H6" s="84" t="s">
        <v>54</v>
      </c>
      <c r="I6" s="154">
        <v>39</v>
      </c>
      <c r="J6" s="131"/>
      <c r="K6" s="131"/>
      <c r="L6" s="132"/>
      <c r="M6" s="155">
        <v>3</v>
      </c>
      <c r="N6" s="158" t="s">
        <v>169</v>
      </c>
      <c r="O6" s="158" t="s">
        <v>169</v>
      </c>
      <c r="P6" s="158" t="s">
        <v>169</v>
      </c>
      <c r="Q6" s="151" t="s">
        <v>169</v>
      </c>
      <c r="R6" s="87" t="s">
        <v>165</v>
      </c>
      <c r="S6" s="88">
        <v>3.5</v>
      </c>
    </row>
    <row r="7" spans="1:19" s="75" customFormat="1" ht="12.75" customHeight="1">
      <c r="A7" s="89">
        <v>94.4</v>
      </c>
      <c r="B7" s="90">
        <v>94.6</v>
      </c>
      <c r="C7" s="91">
        <v>-15.20847549</v>
      </c>
      <c r="D7" s="91">
        <v>-48.700559329999997</v>
      </c>
      <c r="E7" s="92">
        <v>37.6</v>
      </c>
      <c r="F7" s="93" t="s">
        <v>54</v>
      </c>
      <c r="G7" s="93" t="s">
        <v>54</v>
      </c>
      <c r="H7" s="93" t="s">
        <v>54</v>
      </c>
      <c r="I7" s="143"/>
      <c r="J7" s="133"/>
      <c r="K7" s="133"/>
      <c r="L7" s="133"/>
      <c r="M7" s="156"/>
      <c r="N7" s="159"/>
      <c r="O7" s="159"/>
      <c r="P7" s="159"/>
      <c r="Q7" s="152"/>
      <c r="R7" s="94" t="s">
        <v>165</v>
      </c>
      <c r="S7" s="88">
        <v>3.5</v>
      </c>
    </row>
    <row r="8" spans="1:19" s="75" customFormat="1" ht="12.75" customHeight="1">
      <c r="A8" s="89">
        <v>94.6</v>
      </c>
      <c r="B8" s="90">
        <v>94.8</v>
      </c>
      <c r="C8" s="91">
        <v>-15.208260579999999</v>
      </c>
      <c r="D8" s="91">
        <v>-48.702392779999997</v>
      </c>
      <c r="E8" s="92">
        <v>49.4</v>
      </c>
      <c r="F8" s="93">
        <v>35</v>
      </c>
      <c r="G8" s="93">
        <v>37</v>
      </c>
      <c r="H8" s="93">
        <v>36</v>
      </c>
      <c r="I8" s="143"/>
      <c r="J8" s="133">
        <v>2.73</v>
      </c>
      <c r="K8" s="133">
        <v>2.88</v>
      </c>
      <c r="L8" s="133">
        <v>2.81</v>
      </c>
      <c r="M8" s="156"/>
      <c r="N8" s="159"/>
      <c r="O8" s="159"/>
      <c r="P8" s="159"/>
      <c r="Q8" s="152"/>
      <c r="R8" s="94" t="s">
        <v>54</v>
      </c>
      <c r="S8" s="88">
        <v>3.5</v>
      </c>
    </row>
    <row r="9" spans="1:19" s="75" customFormat="1" ht="12.75" customHeight="1">
      <c r="A9" s="89">
        <v>94.8</v>
      </c>
      <c r="B9" s="90">
        <v>95</v>
      </c>
      <c r="C9" s="91">
        <v>-15.20805051</v>
      </c>
      <c r="D9" s="91">
        <v>-48.704222469999998</v>
      </c>
      <c r="E9" s="92">
        <v>53.4</v>
      </c>
      <c r="F9" s="93">
        <v>41</v>
      </c>
      <c r="G9" s="93">
        <v>42</v>
      </c>
      <c r="H9" s="93">
        <v>42</v>
      </c>
      <c r="I9" s="143"/>
      <c r="J9" s="133">
        <v>3.14</v>
      </c>
      <c r="K9" s="133">
        <v>3.25</v>
      </c>
      <c r="L9" s="133">
        <v>3.2</v>
      </c>
      <c r="M9" s="156"/>
      <c r="N9" s="159"/>
      <c r="O9" s="159"/>
      <c r="P9" s="159"/>
      <c r="Q9" s="152"/>
      <c r="R9" s="94" t="s">
        <v>54</v>
      </c>
      <c r="S9" s="88">
        <v>3.5</v>
      </c>
    </row>
    <row r="10" spans="1:19" s="75" customFormat="1" ht="12.75" customHeight="1">
      <c r="A10" s="89">
        <v>95</v>
      </c>
      <c r="B10" s="90">
        <v>95.05</v>
      </c>
      <c r="C10" s="91">
        <v>-15.20783325</v>
      </c>
      <c r="D10" s="91">
        <v>-48.706064019999999</v>
      </c>
      <c r="E10" s="92">
        <v>57.1</v>
      </c>
      <c r="F10" s="93" t="s">
        <v>54</v>
      </c>
      <c r="G10" s="93" t="s">
        <v>54</v>
      </c>
      <c r="H10" s="93" t="s">
        <v>54</v>
      </c>
      <c r="I10" s="144"/>
      <c r="J10" s="133"/>
      <c r="K10" s="133"/>
      <c r="L10" s="133"/>
      <c r="M10" s="157"/>
      <c r="N10" s="160"/>
      <c r="O10" s="160"/>
      <c r="P10" s="160"/>
      <c r="Q10" s="153"/>
      <c r="R10" s="94" t="s">
        <v>164</v>
      </c>
      <c r="S10" s="88">
        <v>3.5</v>
      </c>
    </row>
    <row r="11" spans="1:19" s="75" customFormat="1" ht="12.75" customHeight="1">
      <c r="A11" s="89">
        <v>95</v>
      </c>
      <c r="B11" s="90">
        <v>95.2</v>
      </c>
      <c r="C11" s="91">
        <v>-15.20778172</v>
      </c>
      <c r="D11" s="91">
        <v>-48.706498689999997</v>
      </c>
      <c r="E11" s="92">
        <v>59</v>
      </c>
      <c r="F11" s="93">
        <v>35</v>
      </c>
      <c r="G11" s="93">
        <v>35</v>
      </c>
      <c r="H11" s="93">
        <v>35</v>
      </c>
      <c r="I11" s="142">
        <v>33</v>
      </c>
      <c r="J11" s="133">
        <v>2.72</v>
      </c>
      <c r="K11" s="133">
        <v>2.72</v>
      </c>
      <c r="L11" s="133">
        <v>2.72</v>
      </c>
      <c r="M11" s="145">
        <v>2.5</v>
      </c>
      <c r="N11" s="148" t="s">
        <v>169</v>
      </c>
      <c r="O11" s="148" t="s">
        <v>169</v>
      </c>
      <c r="P11" s="148" t="s">
        <v>169</v>
      </c>
      <c r="Q11" s="139" t="s">
        <v>169</v>
      </c>
      <c r="R11" s="94" t="s">
        <v>55</v>
      </c>
      <c r="S11" s="88">
        <v>3.5</v>
      </c>
    </row>
    <row r="12" spans="1:19" s="75" customFormat="1" ht="12.75" customHeight="1">
      <c r="A12" s="89">
        <v>95.2</v>
      </c>
      <c r="B12" s="90">
        <v>95.4</v>
      </c>
      <c r="C12" s="91">
        <v>-15.20756813</v>
      </c>
      <c r="D12" s="91">
        <v>-48.708324959999999</v>
      </c>
      <c r="E12" s="92">
        <v>57.5</v>
      </c>
      <c r="F12" s="93">
        <v>34</v>
      </c>
      <c r="G12" s="93">
        <v>40</v>
      </c>
      <c r="H12" s="93">
        <v>37</v>
      </c>
      <c r="I12" s="143"/>
      <c r="J12" s="133">
        <v>2.61</v>
      </c>
      <c r="K12" s="133">
        <v>3.06</v>
      </c>
      <c r="L12" s="133">
        <v>2.84</v>
      </c>
      <c r="M12" s="146"/>
      <c r="N12" s="149"/>
      <c r="O12" s="149"/>
      <c r="P12" s="149"/>
      <c r="Q12" s="140"/>
      <c r="R12" s="94" t="s">
        <v>54</v>
      </c>
      <c r="S12" s="88">
        <v>3.5</v>
      </c>
    </row>
    <row r="13" spans="1:19" s="75" customFormat="1" ht="12.75" customHeight="1">
      <c r="A13" s="89">
        <v>95.4</v>
      </c>
      <c r="B13" s="90">
        <v>95.6</v>
      </c>
      <c r="C13" s="91">
        <v>-15.207352</v>
      </c>
      <c r="D13" s="91">
        <v>-48.71016006</v>
      </c>
      <c r="E13" s="92">
        <v>60.4</v>
      </c>
      <c r="F13" s="93">
        <v>31</v>
      </c>
      <c r="G13" s="93">
        <v>28</v>
      </c>
      <c r="H13" s="93">
        <v>30</v>
      </c>
      <c r="I13" s="143"/>
      <c r="J13" s="133">
        <v>2.41</v>
      </c>
      <c r="K13" s="133">
        <v>2.15</v>
      </c>
      <c r="L13" s="133">
        <v>2.2799999999999998</v>
      </c>
      <c r="M13" s="146"/>
      <c r="N13" s="149"/>
      <c r="O13" s="149"/>
      <c r="P13" s="149"/>
      <c r="Q13" s="140"/>
      <c r="R13" s="94" t="s">
        <v>54</v>
      </c>
      <c r="S13" s="88">
        <v>3.5</v>
      </c>
    </row>
    <row r="14" spans="1:19" s="75" customFormat="1" ht="12.75" customHeight="1">
      <c r="A14" s="89">
        <v>95.6</v>
      </c>
      <c r="B14" s="90">
        <v>95.8</v>
      </c>
      <c r="C14" s="91">
        <v>-15.207134870000001</v>
      </c>
      <c r="D14" s="91">
        <v>-48.712005120000001</v>
      </c>
      <c r="E14" s="92">
        <v>66.3</v>
      </c>
      <c r="F14" s="93">
        <v>33</v>
      </c>
      <c r="G14" s="93">
        <v>28</v>
      </c>
      <c r="H14" s="93">
        <v>31</v>
      </c>
      <c r="I14" s="143"/>
      <c r="J14" s="133">
        <v>2.5499999999999998</v>
      </c>
      <c r="K14" s="133">
        <v>2.15</v>
      </c>
      <c r="L14" s="133">
        <v>2.35</v>
      </c>
      <c r="M14" s="146"/>
      <c r="N14" s="149"/>
      <c r="O14" s="149"/>
      <c r="P14" s="149"/>
      <c r="Q14" s="140"/>
      <c r="R14" s="94" t="s">
        <v>54</v>
      </c>
      <c r="S14" s="88">
        <v>3.5</v>
      </c>
    </row>
    <row r="15" spans="1:19" s="75" customFormat="1" ht="12.75" customHeight="1">
      <c r="A15" s="89">
        <v>95.8</v>
      </c>
      <c r="B15" s="90">
        <v>96</v>
      </c>
      <c r="C15" s="91">
        <v>-15.206917069999999</v>
      </c>
      <c r="D15" s="91">
        <v>-48.713827569999999</v>
      </c>
      <c r="E15" s="92">
        <v>63.5</v>
      </c>
      <c r="F15" s="93">
        <v>36</v>
      </c>
      <c r="G15" s="93">
        <v>27</v>
      </c>
      <c r="H15" s="93">
        <v>32</v>
      </c>
      <c r="I15" s="144"/>
      <c r="J15" s="133">
        <v>2.79</v>
      </c>
      <c r="K15" s="133">
        <v>2.0699999999999998</v>
      </c>
      <c r="L15" s="133">
        <v>2.4300000000000002</v>
      </c>
      <c r="M15" s="147"/>
      <c r="N15" s="150"/>
      <c r="O15" s="150"/>
      <c r="P15" s="150"/>
      <c r="Q15" s="141"/>
      <c r="R15" s="94" t="s">
        <v>54</v>
      </c>
      <c r="S15" s="88">
        <v>3.5</v>
      </c>
    </row>
    <row r="16" spans="1:19" s="75" customFormat="1" ht="12.75" customHeight="1">
      <c r="A16" s="89">
        <v>96</v>
      </c>
      <c r="B16" s="90">
        <v>96.2</v>
      </c>
      <c r="C16" s="91">
        <v>-15.206697889999999</v>
      </c>
      <c r="D16" s="91">
        <v>-48.715667269999997</v>
      </c>
      <c r="E16" s="92">
        <v>65.3</v>
      </c>
      <c r="F16" s="93">
        <v>27</v>
      </c>
      <c r="G16" s="93">
        <v>25</v>
      </c>
      <c r="H16" s="93">
        <v>26</v>
      </c>
      <c r="I16" s="142">
        <v>30</v>
      </c>
      <c r="J16" s="133">
        <v>2.08</v>
      </c>
      <c r="K16" s="133">
        <v>1.93</v>
      </c>
      <c r="L16" s="133">
        <v>2.0099999999999998</v>
      </c>
      <c r="M16" s="145">
        <v>2.2999999999999998</v>
      </c>
      <c r="N16" s="148" t="s">
        <v>169</v>
      </c>
      <c r="O16" s="148" t="s">
        <v>169</v>
      </c>
      <c r="P16" s="148" t="s">
        <v>169</v>
      </c>
      <c r="Q16" s="139" t="s">
        <v>169</v>
      </c>
      <c r="R16" s="94" t="s">
        <v>56</v>
      </c>
      <c r="S16" s="88">
        <v>3.5</v>
      </c>
    </row>
    <row r="17" spans="1:19" s="75" customFormat="1" ht="12.75" customHeight="1">
      <c r="A17" s="89">
        <v>96.2</v>
      </c>
      <c r="B17" s="90">
        <v>96.4</v>
      </c>
      <c r="C17" s="91">
        <v>-15.20648276</v>
      </c>
      <c r="D17" s="91">
        <v>-48.717491170000002</v>
      </c>
      <c r="E17" s="92">
        <v>62.7</v>
      </c>
      <c r="F17" s="93">
        <v>27</v>
      </c>
      <c r="G17" s="93">
        <v>27</v>
      </c>
      <c r="H17" s="93">
        <v>27</v>
      </c>
      <c r="I17" s="143"/>
      <c r="J17" s="133">
        <v>2.1</v>
      </c>
      <c r="K17" s="133">
        <v>2.09</v>
      </c>
      <c r="L17" s="133">
        <v>2.1</v>
      </c>
      <c r="M17" s="146"/>
      <c r="N17" s="149"/>
      <c r="O17" s="149"/>
      <c r="P17" s="149"/>
      <c r="Q17" s="140"/>
      <c r="R17" s="94" t="s">
        <v>54</v>
      </c>
      <c r="S17" s="88">
        <v>3.5</v>
      </c>
    </row>
    <row r="18" spans="1:19" s="75" customFormat="1" ht="12.75" customHeight="1">
      <c r="A18" s="89">
        <v>96.4</v>
      </c>
      <c r="B18" s="90">
        <v>96.6</v>
      </c>
      <c r="C18" s="91">
        <v>-15.20626476</v>
      </c>
      <c r="D18" s="91">
        <v>-48.719303119999999</v>
      </c>
      <c r="E18" s="92">
        <v>61.8</v>
      </c>
      <c r="F18" s="93">
        <v>29</v>
      </c>
      <c r="G18" s="93">
        <v>35</v>
      </c>
      <c r="H18" s="93">
        <v>32</v>
      </c>
      <c r="I18" s="143"/>
      <c r="J18" s="133">
        <v>2.21</v>
      </c>
      <c r="K18" s="133">
        <v>2.66</v>
      </c>
      <c r="L18" s="133">
        <v>2.44</v>
      </c>
      <c r="M18" s="146"/>
      <c r="N18" s="149"/>
      <c r="O18" s="149"/>
      <c r="P18" s="149"/>
      <c r="Q18" s="140"/>
      <c r="R18" s="94" t="s">
        <v>54</v>
      </c>
      <c r="S18" s="88">
        <v>3.5</v>
      </c>
    </row>
    <row r="19" spans="1:19" s="75" customFormat="1" ht="12.75" customHeight="1">
      <c r="A19" s="89">
        <v>96.6</v>
      </c>
      <c r="B19" s="90">
        <v>96.8</v>
      </c>
      <c r="C19" s="91">
        <v>-15.206048210000001</v>
      </c>
      <c r="D19" s="91">
        <v>-48.721125729999997</v>
      </c>
      <c r="E19" s="92">
        <v>59.6</v>
      </c>
      <c r="F19" s="93">
        <v>27</v>
      </c>
      <c r="G19" s="93">
        <v>30</v>
      </c>
      <c r="H19" s="93">
        <v>29</v>
      </c>
      <c r="I19" s="143"/>
      <c r="J19" s="133">
        <v>2.08</v>
      </c>
      <c r="K19" s="133">
        <v>2.2799999999999998</v>
      </c>
      <c r="L19" s="133">
        <v>2.1800000000000002</v>
      </c>
      <c r="M19" s="146"/>
      <c r="N19" s="149"/>
      <c r="O19" s="149"/>
      <c r="P19" s="149"/>
      <c r="Q19" s="140"/>
      <c r="R19" s="94" t="s">
        <v>54</v>
      </c>
      <c r="S19" s="88">
        <v>3.5</v>
      </c>
    </row>
    <row r="20" spans="1:19" s="75" customFormat="1" ht="12.75" customHeight="1">
      <c r="A20" s="89">
        <v>96.8</v>
      </c>
      <c r="B20" s="90">
        <v>97</v>
      </c>
      <c r="C20" s="91">
        <v>-15.205826589999999</v>
      </c>
      <c r="D20" s="91">
        <v>-48.72297399</v>
      </c>
      <c r="E20" s="92">
        <v>59.5</v>
      </c>
      <c r="F20" s="93">
        <v>35</v>
      </c>
      <c r="G20" s="93">
        <v>34</v>
      </c>
      <c r="H20" s="93">
        <v>35</v>
      </c>
      <c r="I20" s="143"/>
      <c r="J20" s="133">
        <v>2.73</v>
      </c>
      <c r="K20" s="133">
        <v>2.62</v>
      </c>
      <c r="L20" s="133">
        <v>2.68</v>
      </c>
      <c r="M20" s="146"/>
      <c r="N20" s="149"/>
      <c r="O20" s="149"/>
      <c r="P20" s="149"/>
      <c r="Q20" s="140"/>
      <c r="R20" s="94" t="s">
        <v>54</v>
      </c>
      <c r="S20" s="88">
        <v>3.5</v>
      </c>
    </row>
    <row r="21" spans="1:19" s="75" customFormat="1" ht="12.75" customHeight="1">
      <c r="A21" s="89">
        <v>97</v>
      </c>
      <c r="B21" s="90">
        <v>97.01</v>
      </c>
      <c r="C21" s="91">
        <v>-15.20560833</v>
      </c>
      <c r="D21" s="91">
        <v>-48.724792809999997</v>
      </c>
      <c r="E21" s="92">
        <v>60.9</v>
      </c>
      <c r="F21" s="93" t="s">
        <v>54</v>
      </c>
      <c r="G21" s="93" t="s">
        <v>54</v>
      </c>
      <c r="H21" s="93" t="s">
        <v>54</v>
      </c>
      <c r="I21" s="144"/>
      <c r="J21" s="133"/>
      <c r="K21" s="133"/>
      <c r="L21" s="133"/>
      <c r="M21" s="147"/>
      <c r="N21" s="150"/>
      <c r="O21" s="150"/>
      <c r="P21" s="150"/>
      <c r="Q21" s="141"/>
      <c r="R21" s="94" t="s">
        <v>164</v>
      </c>
      <c r="S21" s="88">
        <v>3.5</v>
      </c>
    </row>
    <row r="22" spans="1:19" s="75" customFormat="1" ht="12.75" customHeight="1">
      <c r="A22" s="89">
        <v>97</v>
      </c>
      <c r="B22" s="90">
        <v>97.2</v>
      </c>
      <c r="C22" s="91">
        <v>-15.205596890000001</v>
      </c>
      <c r="D22" s="91">
        <v>-48.72488602</v>
      </c>
      <c r="E22" s="92">
        <v>63.6</v>
      </c>
      <c r="F22" s="93">
        <v>31</v>
      </c>
      <c r="G22" s="93">
        <v>26</v>
      </c>
      <c r="H22" s="93">
        <v>29</v>
      </c>
      <c r="I22" s="142">
        <v>30</v>
      </c>
      <c r="J22" s="133">
        <v>2.4</v>
      </c>
      <c r="K22" s="133">
        <v>1.97</v>
      </c>
      <c r="L22" s="133">
        <v>2.19</v>
      </c>
      <c r="M22" s="145">
        <v>2.2999999999999998</v>
      </c>
      <c r="N22" s="148" t="s">
        <v>169</v>
      </c>
      <c r="O22" s="148" t="s">
        <v>169</v>
      </c>
      <c r="P22" s="148" t="s">
        <v>169</v>
      </c>
      <c r="Q22" s="139" t="s">
        <v>169</v>
      </c>
      <c r="R22" s="94" t="s">
        <v>57</v>
      </c>
      <c r="S22" s="88">
        <v>3.5</v>
      </c>
    </row>
    <row r="23" spans="1:19" s="75" customFormat="1" ht="12.75" customHeight="1">
      <c r="A23" s="89">
        <v>97.2</v>
      </c>
      <c r="B23" s="90">
        <v>97.4</v>
      </c>
      <c r="C23" s="91">
        <v>-15.205376709999999</v>
      </c>
      <c r="D23" s="91">
        <v>-48.726730949999997</v>
      </c>
      <c r="E23" s="92">
        <v>67.3</v>
      </c>
      <c r="F23" s="93">
        <v>28</v>
      </c>
      <c r="G23" s="93">
        <v>27</v>
      </c>
      <c r="H23" s="93">
        <v>28</v>
      </c>
      <c r="I23" s="143"/>
      <c r="J23" s="133">
        <v>2.12</v>
      </c>
      <c r="K23" s="133">
        <v>2.06</v>
      </c>
      <c r="L23" s="133">
        <v>2.09</v>
      </c>
      <c r="M23" s="146"/>
      <c r="N23" s="149"/>
      <c r="O23" s="149"/>
      <c r="P23" s="149"/>
      <c r="Q23" s="140"/>
      <c r="R23" s="94" t="s">
        <v>54</v>
      </c>
      <c r="S23" s="88">
        <v>3.5</v>
      </c>
    </row>
    <row r="24" spans="1:19" s="75" customFormat="1" ht="12.75" customHeight="1">
      <c r="A24" s="89">
        <v>97.4</v>
      </c>
      <c r="B24" s="90">
        <v>97.6</v>
      </c>
      <c r="C24" s="91">
        <v>-15.205162120000001</v>
      </c>
      <c r="D24" s="91">
        <v>-48.728543870000003</v>
      </c>
      <c r="E24" s="92">
        <v>72.900000000000006</v>
      </c>
      <c r="F24" s="93">
        <v>29</v>
      </c>
      <c r="G24" s="93">
        <v>32</v>
      </c>
      <c r="H24" s="93">
        <v>31</v>
      </c>
      <c r="I24" s="143"/>
      <c r="J24" s="133">
        <v>2.2599999999999998</v>
      </c>
      <c r="K24" s="133">
        <v>2.44</v>
      </c>
      <c r="L24" s="133">
        <v>2.35</v>
      </c>
      <c r="M24" s="146"/>
      <c r="N24" s="149"/>
      <c r="O24" s="149"/>
      <c r="P24" s="149"/>
      <c r="Q24" s="140"/>
      <c r="R24" s="94" t="s">
        <v>54</v>
      </c>
      <c r="S24" s="88">
        <v>3.5</v>
      </c>
    </row>
    <row r="25" spans="1:19" s="75" customFormat="1" ht="12.75" customHeight="1">
      <c r="A25" s="89">
        <v>97.6</v>
      </c>
      <c r="B25" s="90">
        <v>97.8</v>
      </c>
      <c r="C25" s="91">
        <v>-15.20494154</v>
      </c>
      <c r="D25" s="91">
        <v>-48.730397809999999</v>
      </c>
      <c r="E25" s="92">
        <v>72.400000000000006</v>
      </c>
      <c r="F25" s="93">
        <v>24</v>
      </c>
      <c r="G25" s="93">
        <v>30</v>
      </c>
      <c r="H25" s="93">
        <v>27</v>
      </c>
      <c r="I25" s="143"/>
      <c r="J25" s="133">
        <v>1.86</v>
      </c>
      <c r="K25" s="133">
        <v>2.31</v>
      </c>
      <c r="L25" s="133">
        <v>2.09</v>
      </c>
      <c r="M25" s="146"/>
      <c r="N25" s="149"/>
      <c r="O25" s="149"/>
      <c r="P25" s="149"/>
      <c r="Q25" s="140"/>
      <c r="R25" s="94" t="s">
        <v>54</v>
      </c>
      <c r="S25" s="88">
        <v>3.5</v>
      </c>
    </row>
    <row r="26" spans="1:19" s="75" customFormat="1" ht="12.75" customHeight="1">
      <c r="A26" s="89">
        <v>97.8</v>
      </c>
      <c r="B26" s="90">
        <v>98</v>
      </c>
      <c r="C26" s="91">
        <v>-15.20472487</v>
      </c>
      <c r="D26" s="91">
        <v>-48.732238359999997</v>
      </c>
      <c r="E26" s="92">
        <v>74.8</v>
      </c>
      <c r="F26" s="93">
        <v>25</v>
      </c>
      <c r="G26" s="93">
        <v>49</v>
      </c>
      <c r="H26" s="93">
        <v>37</v>
      </c>
      <c r="I26" s="143"/>
      <c r="J26" s="133">
        <v>1.92</v>
      </c>
      <c r="K26" s="133">
        <v>3.79</v>
      </c>
      <c r="L26" s="133">
        <v>2.86</v>
      </c>
      <c r="M26" s="146"/>
      <c r="N26" s="149"/>
      <c r="O26" s="149"/>
      <c r="P26" s="149"/>
      <c r="Q26" s="140"/>
      <c r="R26" s="94" t="s">
        <v>54</v>
      </c>
      <c r="S26" s="88">
        <v>3.5</v>
      </c>
    </row>
    <row r="27" spans="1:19" s="75" customFormat="1" ht="12.75" customHeight="1">
      <c r="A27" s="89">
        <v>98</v>
      </c>
      <c r="B27" s="90">
        <v>98.01</v>
      </c>
      <c r="C27" s="91">
        <v>-15.20450591</v>
      </c>
      <c r="D27" s="91">
        <v>-48.734064830000001</v>
      </c>
      <c r="E27" s="92">
        <v>74.7</v>
      </c>
      <c r="F27" s="93" t="s">
        <v>54</v>
      </c>
      <c r="G27" s="93" t="s">
        <v>54</v>
      </c>
      <c r="H27" s="93" t="s">
        <v>54</v>
      </c>
      <c r="I27" s="144"/>
      <c r="J27" s="133"/>
      <c r="K27" s="133"/>
      <c r="L27" s="133"/>
      <c r="M27" s="147"/>
      <c r="N27" s="150"/>
      <c r="O27" s="150"/>
      <c r="P27" s="150"/>
      <c r="Q27" s="141"/>
      <c r="R27" s="94" t="s">
        <v>164</v>
      </c>
      <c r="S27" s="88">
        <v>3.5</v>
      </c>
    </row>
    <row r="28" spans="1:19" s="75" customFormat="1" ht="12.75" customHeight="1">
      <c r="A28" s="89">
        <v>98</v>
      </c>
      <c r="B28" s="90">
        <v>98.2</v>
      </c>
      <c r="C28" s="91">
        <v>-15.20449668</v>
      </c>
      <c r="D28" s="91">
        <v>-48.734140949999997</v>
      </c>
      <c r="E28" s="92">
        <v>72.7</v>
      </c>
      <c r="F28" s="93">
        <v>26</v>
      </c>
      <c r="G28" s="93">
        <v>31</v>
      </c>
      <c r="H28" s="93">
        <v>29</v>
      </c>
      <c r="I28" s="142">
        <v>29</v>
      </c>
      <c r="J28" s="133">
        <v>1.97</v>
      </c>
      <c r="K28" s="133">
        <v>2.35</v>
      </c>
      <c r="L28" s="133">
        <v>2.16</v>
      </c>
      <c r="M28" s="145">
        <v>2.2000000000000002</v>
      </c>
      <c r="N28" s="148" t="s">
        <v>169</v>
      </c>
      <c r="O28" s="148" t="s">
        <v>169</v>
      </c>
      <c r="P28" s="148" t="s">
        <v>169</v>
      </c>
      <c r="Q28" s="139" t="s">
        <v>169</v>
      </c>
      <c r="R28" s="94" t="s">
        <v>58</v>
      </c>
      <c r="S28" s="88">
        <v>3.5</v>
      </c>
    </row>
    <row r="29" spans="1:19" s="75" customFormat="1" ht="12.75" customHeight="1">
      <c r="A29" s="89">
        <v>98.2</v>
      </c>
      <c r="B29" s="90">
        <v>98.4</v>
      </c>
      <c r="C29" s="91">
        <v>-15.20427505</v>
      </c>
      <c r="D29" s="91">
        <v>-48.735990340000001</v>
      </c>
      <c r="E29" s="92">
        <v>74.8</v>
      </c>
      <c r="F29" s="93">
        <v>25</v>
      </c>
      <c r="G29" s="93">
        <v>26</v>
      </c>
      <c r="H29" s="93">
        <v>26</v>
      </c>
      <c r="I29" s="143"/>
      <c r="J29" s="133">
        <v>1.95</v>
      </c>
      <c r="K29" s="133">
        <v>2.02</v>
      </c>
      <c r="L29" s="133">
        <v>1.99</v>
      </c>
      <c r="M29" s="146"/>
      <c r="N29" s="149"/>
      <c r="O29" s="149"/>
      <c r="P29" s="149"/>
      <c r="Q29" s="140"/>
      <c r="R29" s="94" t="s">
        <v>54</v>
      </c>
      <c r="S29" s="88">
        <v>3.5</v>
      </c>
    </row>
    <row r="30" spans="1:19" s="75" customFormat="1" ht="12.75" customHeight="1">
      <c r="A30" s="89">
        <v>98.4</v>
      </c>
      <c r="B30" s="90">
        <v>98.6</v>
      </c>
      <c r="C30" s="91">
        <v>-15.204058290000001</v>
      </c>
      <c r="D30" s="91">
        <v>-48.73781632</v>
      </c>
      <c r="E30" s="92">
        <v>76.2</v>
      </c>
      <c r="F30" s="93">
        <v>30</v>
      </c>
      <c r="G30" s="93">
        <v>25</v>
      </c>
      <c r="H30" s="93">
        <v>28</v>
      </c>
      <c r="I30" s="143"/>
      <c r="J30" s="133">
        <v>2.34</v>
      </c>
      <c r="K30" s="133">
        <v>1.95</v>
      </c>
      <c r="L30" s="133">
        <v>2.15</v>
      </c>
      <c r="M30" s="146"/>
      <c r="N30" s="149"/>
      <c r="O30" s="149"/>
      <c r="P30" s="149"/>
      <c r="Q30" s="140"/>
      <c r="R30" s="94" t="s">
        <v>54</v>
      </c>
      <c r="S30" s="88">
        <v>3.5</v>
      </c>
    </row>
    <row r="31" spans="1:19" s="75" customFormat="1" ht="12.75" customHeight="1">
      <c r="A31" s="89">
        <v>98.6</v>
      </c>
      <c r="B31" s="90">
        <v>98.8</v>
      </c>
      <c r="C31" s="91">
        <v>-15.20383921</v>
      </c>
      <c r="D31" s="91">
        <v>-48.739639789999998</v>
      </c>
      <c r="E31" s="92">
        <v>79.599999999999994</v>
      </c>
      <c r="F31" s="93">
        <v>30</v>
      </c>
      <c r="G31" s="93">
        <v>22</v>
      </c>
      <c r="H31" s="93">
        <v>26</v>
      </c>
      <c r="I31" s="143"/>
      <c r="J31" s="133">
        <v>2.3199999999999998</v>
      </c>
      <c r="K31" s="133">
        <v>1.71</v>
      </c>
      <c r="L31" s="133">
        <v>2.02</v>
      </c>
      <c r="M31" s="146"/>
      <c r="N31" s="149"/>
      <c r="O31" s="149"/>
      <c r="P31" s="149"/>
      <c r="Q31" s="140"/>
      <c r="R31" s="94" t="s">
        <v>54</v>
      </c>
      <c r="S31" s="88">
        <v>3.5</v>
      </c>
    </row>
    <row r="32" spans="1:19" s="75" customFormat="1" ht="12.75" customHeight="1">
      <c r="A32" s="89">
        <v>98.8</v>
      </c>
      <c r="B32" s="90">
        <v>99</v>
      </c>
      <c r="C32" s="91">
        <v>-15.203621589999999</v>
      </c>
      <c r="D32" s="91">
        <v>-48.741460189999998</v>
      </c>
      <c r="E32" s="92">
        <v>73.2</v>
      </c>
      <c r="F32" s="93">
        <v>36</v>
      </c>
      <c r="G32" s="93">
        <v>31</v>
      </c>
      <c r="H32" s="93">
        <v>34</v>
      </c>
      <c r="I32" s="143"/>
      <c r="J32" s="133">
        <v>2.77</v>
      </c>
      <c r="K32" s="133">
        <v>2.35</v>
      </c>
      <c r="L32" s="133">
        <v>2.56</v>
      </c>
      <c r="M32" s="146"/>
      <c r="N32" s="149"/>
      <c r="O32" s="149"/>
      <c r="P32" s="149"/>
      <c r="Q32" s="140"/>
      <c r="R32" s="94" t="s">
        <v>54</v>
      </c>
      <c r="S32" s="88">
        <v>3.5</v>
      </c>
    </row>
    <row r="33" spans="1:19" s="75" customFormat="1" ht="12.75" customHeight="1">
      <c r="A33" s="89">
        <v>99</v>
      </c>
      <c r="B33" s="90">
        <v>99.01</v>
      </c>
      <c r="C33" s="91">
        <v>-15.20340298</v>
      </c>
      <c r="D33" s="91">
        <v>-48.743314980000001</v>
      </c>
      <c r="E33" s="92">
        <v>66.3</v>
      </c>
      <c r="F33" s="93" t="s">
        <v>54</v>
      </c>
      <c r="G33" s="93" t="s">
        <v>54</v>
      </c>
      <c r="H33" s="93" t="s">
        <v>54</v>
      </c>
      <c r="I33" s="144"/>
      <c r="J33" s="133"/>
      <c r="K33" s="133"/>
      <c r="L33" s="133"/>
      <c r="M33" s="147"/>
      <c r="N33" s="150"/>
      <c r="O33" s="150"/>
      <c r="P33" s="150"/>
      <c r="Q33" s="141"/>
      <c r="R33" s="94" t="s">
        <v>164</v>
      </c>
      <c r="S33" s="88">
        <v>3.5</v>
      </c>
    </row>
    <row r="34" spans="1:19" s="75" customFormat="1" ht="12.75" customHeight="1">
      <c r="A34" s="89">
        <v>99</v>
      </c>
      <c r="B34" s="90">
        <v>99.2</v>
      </c>
      <c r="C34" s="91">
        <v>-15.203395349999999</v>
      </c>
      <c r="D34" s="91">
        <v>-48.743382339999997</v>
      </c>
      <c r="E34" s="92">
        <v>64.5</v>
      </c>
      <c r="F34" s="93">
        <v>31</v>
      </c>
      <c r="G34" s="93">
        <v>33</v>
      </c>
      <c r="H34" s="93">
        <v>32</v>
      </c>
      <c r="I34" s="142">
        <v>33</v>
      </c>
      <c r="J34" s="133">
        <v>2.4</v>
      </c>
      <c r="K34" s="133">
        <v>2.54</v>
      </c>
      <c r="L34" s="133">
        <v>2.4700000000000002</v>
      </c>
      <c r="M34" s="145">
        <v>2.5</v>
      </c>
      <c r="N34" s="148" t="s">
        <v>169</v>
      </c>
      <c r="O34" s="148" t="s">
        <v>169</v>
      </c>
      <c r="P34" s="148" t="s">
        <v>169</v>
      </c>
      <c r="Q34" s="139" t="s">
        <v>169</v>
      </c>
      <c r="R34" s="94" t="s">
        <v>59</v>
      </c>
      <c r="S34" s="88">
        <v>3.5</v>
      </c>
    </row>
    <row r="35" spans="1:19" s="75" customFormat="1" ht="12.75" customHeight="1">
      <c r="A35" s="89">
        <v>99.2</v>
      </c>
      <c r="B35" s="90">
        <v>99.4</v>
      </c>
      <c r="C35" s="91">
        <v>-15.2031808</v>
      </c>
      <c r="D35" s="91">
        <v>-48.745212530000003</v>
      </c>
      <c r="E35" s="92">
        <v>65.099999999999994</v>
      </c>
      <c r="F35" s="93">
        <v>42</v>
      </c>
      <c r="G35" s="93">
        <v>41</v>
      </c>
      <c r="H35" s="93">
        <v>42</v>
      </c>
      <c r="I35" s="143"/>
      <c r="J35" s="133">
        <v>3.21</v>
      </c>
      <c r="K35" s="133">
        <v>3.13</v>
      </c>
      <c r="L35" s="133">
        <v>3.17</v>
      </c>
      <c r="M35" s="146"/>
      <c r="N35" s="149"/>
      <c r="O35" s="149"/>
      <c r="P35" s="149"/>
      <c r="Q35" s="140"/>
      <c r="R35" s="94" t="s">
        <v>54</v>
      </c>
      <c r="S35" s="88">
        <v>3.5</v>
      </c>
    </row>
    <row r="36" spans="1:19" s="75" customFormat="1" ht="12.75" customHeight="1">
      <c r="A36" s="89">
        <v>99.4</v>
      </c>
      <c r="B36" s="90">
        <v>99.6</v>
      </c>
      <c r="C36" s="91">
        <v>-15.202955210000001</v>
      </c>
      <c r="D36" s="91">
        <v>-48.747063109999999</v>
      </c>
      <c r="E36" s="92">
        <v>73.099999999999994</v>
      </c>
      <c r="F36" s="93">
        <v>34</v>
      </c>
      <c r="G36" s="93">
        <v>28</v>
      </c>
      <c r="H36" s="93">
        <v>31</v>
      </c>
      <c r="I36" s="143"/>
      <c r="J36" s="133">
        <v>2.59</v>
      </c>
      <c r="K36" s="133">
        <v>2.1800000000000002</v>
      </c>
      <c r="L36" s="133">
        <v>2.39</v>
      </c>
      <c r="M36" s="146"/>
      <c r="N36" s="149"/>
      <c r="O36" s="149"/>
      <c r="P36" s="149"/>
      <c r="Q36" s="140"/>
      <c r="R36" s="94" t="s">
        <v>54</v>
      </c>
      <c r="S36" s="88">
        <v>3.5</v>
      </c>
    </row>
    <row r="37" spans="1:19" s="75" customFormat="1" ht="12.75" customHeight="1">
      <c r="A37" s="89">
        <v>99.6</v>
      </c>
      <c r="B37" s="90">
        <v>99.8</v>
      </c>
      <c r="C37" s="91">
        <v>-15.202734570000001</v>
      </c>
      <c r="D37" s="91">
        <v>-48.748886570000003</v>
      </c>
      <c r="E37" s="92">
        <v>79.2</v>
      </c>
      <c r="F37" s="93">
        <v>33</v>
      </c>
      <c r="G37" s="93">
        <v>32</v>
      </c>
      <c r="H37" s="93">
        <v>33</v>
      </c>
      <c r="I37" s="143"/>
      <c r="J37" s="133">
        <v>2.57</v>
      </c>
      <c r="K37" s="133">
        <v>2.4700000000000002</v>
      </c>
      <c r="L37" s="133">
        <v>2.52</v>
      </c>
      <c r="M37" s="146"/>
      <c r="N37" s="149"/>
      <c r="O37" s="149"/>
      <c r="P37" s="149"/>
      <c r="Q37" s="140"/>
      <c r="R37" s="94" t="s">
        <v>54</v>
      </c>
      <c r="S37" s="88">
        <v>3.5</v>
      </c>
    </row>
    <row r="38" spans="1:19" s="75" customFormat="1" ht="12.75" customHeight="1">
      <c r="A38" s="89">
        <v>99.8</v>
      </c>
      <c r="B38" s="90">
        <v>100</v>
      </c>
      <c r="C38" s="91">
        <v>-15.20252211</v>
      </c>
      <c r="D38" s="91">
        <v>-48.750700889999997</v>
      </c>
      <c r="E38" s="92">
        <v>74.599999999999994</v>
      </c>
      <c r="F38" s="93">
        <v>30</v>
      </c>
      <c r="G38" s="93">
        <v>22</v>
      </c>
      <c r="H38" s="93">
        <v>26</v>
      </c>
      <c r="I38" s="143"/>
      <c r="J38" s="133">
        <v>2.29</v>
      </c>
      <c r="K38" s="133">
        <v>1.68</v>
      </c>
      <c r="L38" s="133">
        <v>1.99</v>
      </c>
      <c r="M38" s="146"/>
      <c r="N38" s="149"/>
      <c r="O38" s="149"/>
      <c r="P38" s="149"/>
      <c r="Q38" s="140"/>
      <c r="R38" s="94" t="s">
        <v>54</v>
      </c>
      <c r="S38" s="88">
        <v>3.5</v>
      </c>
    </row>
    <row r="39" spans="1:19" s="75" customFormat="1" ht="12.75" customHeight="1">
      <c r="A39" s="89">
        <v>100</v>
      </c>
      <c r="B39" s="90">
        <v>100.02</v>
      </c>
      <c r="C39" s="91">
        <v>-15.20229995</v>
      </c>
      <c r="D39" s="91">
        <v>-48.752559009999999</v>
      </c>
      <c r="E39" s="92">
        <v>72.8</v>
      </c>
      <c r="F39" s="93" t="s">
        <v>54</v>
      </c>
      <c r="G39" s="93" t="s">
        <v>54</v>
      </c>
      <c r="H39" s="93" t="s">
        <v>54</v>
      </c>
      <c r="I39" s="144"/>
      <c r="J39" s="133"/>
      <c r="K39" s="133"/>
      <c r="L39" s="133"/>
      <c r="M39" s="147"/>
      <c r="N39" s="150"/>
      <c r="O39" s="150"/>
      <c r="P39" s="150"/>
      <c r="Q39" s="141"/>
      <c r="R39" s="94" t="s">
        <v>164</v>
      </c>
      <c r="S39" s="88">
        <v>3.5</v>
      </c>
    </row>
    <row r="40" spans="1:19" s="75" customFormat="1" ht="12.75" customHeight="1">
      <c r="A40" s="89">
        <v>100</v>
      </c>
      <c r="B40" s="90">
        <v>100.2</v>
      </c>
      <c r="C40" s="91">
        <v>-15.20227822</v>
      </c>
      <c r="D40" s="91">
        <v>-48.752744180000001</v>
      </c>
      <c r="E40" s="92">
        <v>70.900000000000006</v>
      </c>
      <c r="F40" s="93">
        <v>33</v>
      </c>
      <c r="G40" s="93">
        <v>38</v>
      </c>
      <c r="H40" s="93">
        <v>36</v>
      </c>
      <c r="I40" s="142">
        <v>33</v>
      </c>
      <c r="J40" s="133">
        <v>2.5099999999999998</v>
      </c>
      <c r="K40" s="133">
        <v>2.96</v>
      </c>
      <c r="L40" s="133">
        <v>2.74</v>
      </c>
      <c r="M40" s="145">
        <v>2.5</v>
      </c>
      <c r="N40" s="148" t="s">
        <v>169</v>
      </c>
      <c r="O40" s="148" t="s">
        <v>169</v>
      </c>
      <c r="P40" s="148" t="s">
        <v>169</v>
      </c>
      <c r="Q40" s="139" t="s">
        <v>169</v>
      </c>
      <c r="R40" s="94" t="s">
        <v>60</v>
      </c>
      <c r="S40" s="88">
        <v>3.5</v>
      </c>
    </row>
    <row r="41" spans="1:19" s="75" customFormat="1" ht="12.75" customHeight="1">
      <c r="A41" s="89">
        <v>100.2</v>
      </c>
      <c r="B41" s="90">
        <v>100.4</v>
      </c>
      <c r="C41" s="91">
        <v>-15.202057509999999</v>
      </c>
      <c r="D41" s="91">
        <v>-48.754547809999998</v>
      </c>
      <c r="E41" s="92">
        <v>66.599999999999994</v>
      </c>
      <c r="F41" s="93">
        <v>31</v>
      </c>
      <c r="G41" s="93">
        <v>34</v>
      </c>
      <c r="H41" s="93">
        <v>33</v>
      </c>
      <c r="I41" s="143"/>
      <c r="J41" s="133">
        <v>2.35</v>
      </c>
      <c r="K41" s="133">
        <v>2.58</v>
      </c>
      <c r="L41" s="133">
        <v>2.4700000000000002</v>
      </c>
      <c r="M41" s="146"/>
      <c r="N41" s="149"/>
      <c r="O41" s="149"/>
      <c r="P41" s="149"/>
      <c r="Q41" s="140"/>
      <c r="R41" s="94" t="s">
        <v>54</v>
      </c>
      <c r="S41" s="88">
        <v>3.5</v>
      </c>
    </row>
    <row r="42" spans="1:19" s="75" customFormat="1" ht="12.75" customHeight="1">
      <c r="A42" s="89">
        <v>100.4</v>
      </c>
      <c r="B42" s="90">
        <v>100.6</v>
      </c>
      <c r="C42" s="91">
        <v>-15.20166068</v>
      </c>
      <c r="D42" s="91">
        <v>-48.756342240000002</v>
      </c>
      <c r="E42" s="92">
        <v>65.400000000000006</v>
      </c>
      <c r="F42" s="93">
        <v>27</v>
      </c>
      <c r="G42" s="93">
        <v>40</v>
      </c>
      <c r="H42" s="93">
        <v>34</v>
      </c>
      <c r="I42" s="143"/>
      <c r="J42" s="133">
        <v>2.08</v>
      </c>
      <c r="K42" s="133">
        <v>3.08</v>
      </c>
      <c r="L42" s="133">
        <v>2.58</v>
      </c>
      <c r="M42" s="146"/>
      <c r="N42" s="149"/>
      <c r="O42" s="149"/>
      <c r="P42" s="149"/>
      <c r="Q42" s="140"/>
      <c r="R42" s="94" t="s">
        <v>54</v>
      </c>
      <c r="S42" s="88">
        <v>3.5</v>
      </c>
    </row>
    <row r="43" spans="1:19" s="75" customFormat="1" ht="12.75" customHeight="1">
      <c r="A43" s="89">
        <v>100.6</v>
      </c>
      <c r="B43" s="90">
        <v>100.8</v>
      </c>
      <c r="C43" s="91">
        <v>-15.20090909</v>
      </c>
      <c r="D43" s="91">
        <v>-48.758045680000002</v>
      </c>
      <c r="E43" s="92">
        <v>63.8</v>
      </c>
      <c r="F43" s="93">
        <v>22</v>
      </c>
      <c r="G43" s="93">
        <v>31</v>
      </c>
      <c r="H43" s="93">
        <v>27</v>
      </c>
      <c r="I43" s="143"/>
      <c r="J43" s="133">
        <v>1.71</v>
      </c>
      <c r="K43" s="133">
        <v>2.36</v>
      </c>
      <c r="L43" s="133">
        <v>2.04</v>
      </c>
      <c r="M43" s="146"/>
      <c r="N43" s="149"/>
      <c r="O43" s="149"/>
      <c r="P43" s="149"/>
      <c r="Q43" s="140"/>
      <c r="R43" s="94" t="s">
        <v>54</v>
      </c>
      <c r="S43" s="88">
        <v>3.5</v>
      </c>
    </row>
    <row r="44" spans="1:19" s="75" customFormat="1" ht="12.75" customHeight="1">
      <c r="A44" s="89">
        <v>100.8</v>
      </c>
      <c r="B44" s="90">
        <v>101</v>
      </c>
      <c r="C44" s="91">
        <v>-15.199971769999999</v>
      </c>
      <c r="D44" s="91">
        <v>-48.759601920000001</v>
      </c>
      <c r="E44" s="92">
        <v>64</v>
      </c>
      <c r="F44" s="93">
        <v>27</v>
      </c>
      <c r="G44" s="93">
        <v>36</v>
      </c>
      <c r="H44" s="93">
        <v>32</v>
      </c>
      <c r="I44" s="143"/>
      <c r="J44" s="133">
        <v>2.09</v>
      </c>
      <c r="K44" s="133">
        <v>2.79</v>
      </c>
      <c r="L44" s="133">
        <v>2.44</v>
      </c>
      <c r="M44" s="146"/>
      <c r="N44" s="149"/>
      <c r="O44" s="149"/>
      <c r="P44" s="149"/>
      <c r="Q44" s="140"/>
      <c r="R44" s="94" t="s">
        <v>54</v>
      </c>
      <c r="S44" s="88">
        <v>3.5</v>
      </c>
    </row>
    <row r="45" spans="1:19" s="75" customFormat="1" ht="12.75" customHeight="1">
      <c r="A45" s="89">
        <v>101</v>
      </c>
      <c r="B45" s="90">
        <v>101.01</v>
      </c>
      <c r="C45" s="91">
        <v>-15.199023459999999</v>
      </c>
      <c r="D45" s="91">
        <v>-48.761159939999999</v>
      </c>
      <c r="E45" s="92">
        <v>63.3</v>
      </c>
      <c r="F45" s="93" t="s">
        <v>54</v>
      </c>
      <c r="G45" s="93" t="s">
        <v>54</v>
      </c>
      <c r="H45" s="93" t="s">
        <v>54</v>
      </c>
      <c r="I45" s="144"/>
      <c r="J45" s="133"/>
      <c r="K45" s="133"/>
      <c r="L45" s="133"/>
      <c r="M45" s="147"/>
      <c r="N45" s="150"/>
      <c r="O45" s="150"/>
      <c r="P45" s="150"/>
      <c r="Q45" s="141"/>
      <c r="R45" s="94" t="s">
        <v>164</v>
      </c>
      <c r="S45" s="88">
        <v>3.5</v>
      </c>
    </row>
    <row r="46" spans="1:19" s="75" customFormat="1" ht="12.75" customHeight="1">
      <c r="A46" s="89">
        <v>101</v>
      </c>
      <c r="B46" s="90">
        <v>101.2</v>
      </c>
      <c r="C46" s="91">
        <v>-15.19897312</v>
      </c>
      <c r="D46" s="91">
        <v>-48.761242299999999</v>
      </c>
      <c r="E46" s="92">
        <v>61.9</v>
      </c>
      <c r="F46" s="93">
        <v>31</v>
      </c>
      <c r="G46" s="93">
        <v>33</v>
      </c>
      <c r="H46" s="93">
        <v>32</v>
      </c>
      <c r="I46" s="142">
        <v>29</v>
      </c>
      <c r="J46" s="133">
        <v>2.35</v>
      </c>
      <c r="K46" s="133">
        <v>2.5099999999999998</v>
      </c>
      <c r="L46" s="133">
        <v>2.4300000000000002</v>
      </c>
      <c r="M46" s="145">
        <v>2.2000000000000002</v>
      </c>
      <c r="N46" s="148" t="s">
        <v>169</v>
      </c>
      <c r="O46" s="148" t="s">
        <v>169</v>
      </c>
      <c r="P46" s="148" t="s">
        <v>169</v>
      </c>
      <c r="Q46" s="139" t="s">
        <v>169</v>
      </c>
      <c r="R46" s="94" t="s">
        <v>61</v>
      </c>
      <c r="S46" s="88">
        <v>3.5</v>
      </c>
    </row>
    <row r="47" spans="1:19" s="75" customFormat="1" ht="12.75" customHeight="1">
      <c r="A47" s="89">
        <v>101.2</v>
      </c>
      <c r="B47" s="90">
        <v>101.4</v>
      </c>
      <c r="C47" s="91">
        <v>-15.198020530000001</v>
      </c>
      <c r="D47" s="91">
        <v>-48.762801719999999</v>
      </c>
      <c r="E47" s="92">
        <v>63.5</v>
      </c>
      <c r="F47" s="93">
        <v>32</v>
      </c>
      <c r="G47" s="93">
        <v>27</v>
      </c>
      <c r="H47" s="93">
        <v>30</v>
      </c>
      <c r="I47" s="143"/>
      <c r="J47" s="133">
        <v>2.4300000000000002</v>
      </c>
      <c r="K47" s="133">
        <v>2.09</v>
      </c>
      <c r="L47" s="133">
        <v>2.2599999999999998</v>
      </c>
      <c r="M47" s="146"/>
      <c r="N47" s="149"/>
      <c r="O47" s="149"/>
      <c r="P47" s="149"/>
      <c r="Q47" s="140"/>
      <c r="R47" s="94" t="s">
        <v>54</v>
      </c>
      <c r="S47" s="88">
        <v>3.5</v>
      </c>
    </row>
    <row r="48" spans="1:19" s="75" customFormat="1" ht="12.75" customHeight="1">
      <c r="A48" s="89">
        <v>101.4</v>
      </c>
      <c r="B48" s="90">
        <v>101.6</v>
      </c>
      <c r="C48" s="91">
        <v>-15.197064129999999</v>
      </c>
      <c r="D48" s="91">
        <v>-48.764376599999999</v>
      </c>
      <c r="E48" s="92">
        <v>66.5</v>
      </c>
      <c r="F48" s="93">
        <v>32</v>
      </c>
      <c r="G48" s="93">
        <v>25</v>
      </c>
      <c r="H48" s="93">
        <v>29</v>
      </c>
      <c r="I48" s="143"/>
      <c r="J48" s="133">
        <v>2.4300000000000002</v>
      </c>
      <c r="K48" s="133">
        <v>1.94</v>
      </c>
      <c r="L48" s="133">
        <v>2.19</v>
      </c>
      <c r="M48" s="146"/>
      <c r="N48" s="149"/>
      <c r="O48" s="149"/>
      <c r="P48" s="149"/>
      <c r="Q48" s="140"/>
      <c r="R48" s="94" t="s">
        <v>54</v>
      </c>
      <c r="S48" s="88">
        <v>3.5</v>
      </c>
    </row>
    <row r="49" spans="1:19" s="75" customFormat="1" ht="12.75" customHeight="1">
      <c r="A49" s="89">
        <v>101.6</v>
      </c>
      <c r="B49" s="90">
        <v>101.8</v>
      </c>
      <c r="C49" s="91">
        <v>-15.19611729</v>
      </c>
      <c r="D49" s="91">
        <v>-48.765937309999998</v>
      </c>
      <c r="E49" s="92">
        <v>74</v>
      </c>
      <c r="F49" s="93">
        <v>30</v>
      </c>
      <c r="G49" s="93">
        <v>30</v>
      </c>
      <c r="H49" s="93">
        <v>30</v>
      </c>
      <c r="I49" s="143"/>
      <c r="J49" s="133">
        <v>2.33</v>
      </c>
      <c r="K49" s="133">
        <v>2.27</v>
      </c>
      <c r="L49" s="133">
        <v>2.2999999999999998</v>
      </c>
      <c r="M49" s="146"/>
      <c r="N49" s="149"/>
      <c r="O49" s="149"/>
      <c r="P49" s="149"/>
      <c r="Q49" s="140"/>
      <c r="R49" s="94" t="s">
        <v>54</v>
      </c>
      <c r="S49" s="88">
        <v>3.5</v>
      </c>
    </row>
    <row r="50" spans="1:19" s="75" customFormat="1" ht="12.75" customHeight="1">
      <c r="A50" s="89">
        <v>101.8</v>
      </c>
      <c r="B50" s="90">
        <v>102</v>
      </c>
      <c r="C50" s="91">
        <v>-15.195163389999999</v>
      </c>
      <c r="D50" s="91">
        <v>-48.767517050000002</v>
      </c>
      <c r="E50" s="92">
        <v>77</v>
      </c>
      <c r="F50" s="93">
        <v>25</v>
      </c>
      <c r="G50" s="93">
        <v>27</v>
      </c>
      <c r="H50" s="93">
        <v>26</v>
      </c>
      <c r="I50" s="143"/>
      <c r="J50" s="133">
        <v>1.91</v>
      </c>
      <c r="K50" s="133">
        <v>2.0499999999999998</v>
      </c>
      <c r="L50" s="133">
        <v>1.98</v>
      </c>
      <c r="M50" s="146"/>
      <c r="N50" s="149"/>
      <c r="O50" s="149"/>
      <c r="P50" s="149"/>
      <c r="Q50" s="140"/>
      <c r="R50" s="94" t="s">
        <v>54</v>
      </c>
      <c r="S50" s="88">
        <v>3.5</v>
      </c>
    </row>
    <row r="51" spans="1:19" s="75" customFormat="1" ht="12.75" customHeight="1">
      <c r="A51" s="89">
        <v>102</v>
      </c>
      <c r="B51" s="90">
        <v>102.01</v>
      </c>
      <c r="C51" s="91">
        <v>-15.19423505</v>
      </c>
      <c r="D51" s="91">
        <v>-48.769059560000002</v>
      </c>
      <c r="E51" s="92">
        <v>76.900000000000006</v>
      </c>
      <c r="F51" s="93" t="s">
        <v>54</v>
      </c>
      <c r="G51" s="93" t="s">
        <v>54</v>
      </c>
      <c r="H51" s="93" t="s">
        <v>54</v>
      </c>
      <c r="I51" s="144"/>
      <c r="J51" s="133"/>
      <c r="K51" s="133"/>
      <c r="L51" s="133"/>
      <c r="M51" s="147"/>
      <c r="N51" s="150"/>
      <c r="O51" s="150"/>
      <c r="P51" s="150"/>
      <c r="Q51" s="141"/>
      <c r="R51" s="94" t="s">
        <v>164</v>
      </c>
      <c r="S51" s="88">
        <v>3.5</v>
      </c>
    </row>
    <row r="52" spans="1:19" s="75" customFormat="1" ht="12.75" customHeight="1">
      <c r="A52" s="89">
        <v>102</v>
      </c>
      <c r="B52" s="90">
        <v>102.2</v>
      </c>
      <c r="C52" s="91">
        <v>-15.19417423</v>
      </c>
      <c r="D52" s="91">
        <v>-48.769159860000002</v>
      </c>
      <c r="E52" s="92">
        <v>76.400000000000006</v>
      </c>
      <c r="F52" s="93">
        <v>30</v>
      </c>
      <c r="G52" s="93">
        <v>40</v>
      </c>
      <c r="H52" s="93">
        <v>35</v>
      </c>
      <c r="I52" s="142">
        <v>29</v>
      </c>
      <c r="J52" s="133">
        <v>2.2999999999999998</v>
      </c>
      <c r="K52" s="133">
        <v>3.08</v>
      </c>
      <c r="L52" s="133">
        <v>2.69</v>
      </c>
      <c r="M52" s="145">
        <v>2.2000000000000002</v>
      </c>
      <c r="N52" s="148" t="s">
        <v>169</v>
      </c>
      <c r="O52" s="148" t="s">
        <v>169</v>
      </c>
      <c r="P52" s="148" t="s">
        <v>169</v>
      </c>
      <c r="Q52" s="139" t="s">
        <v>169</v>
      </c>
      <c r="R52" s="94" t="s">
        <v>62</v>
      </c>
      <c r="S52" s="88">
        <v>3.5</v>
      </c>
    </row>
    <row r="53" spans="1:19" s="75" customFormat="1" ht="12.75" customHeight="1">
      <c r="A53" s="89">
        <v>102.2</v>
      </c>
      <c r="B53" s="90">
        <v>102.4</v>
      </c>
      <c r="C53" s="91">
        <v>-15.19323217</v>
      </c>
      <c r="D53" s="91">
        <v>-48.770724729999998</v>
      </c>
      <c r="E53" s="92">
        <v>71.8</v>
      </c>
      <c r="F53" s="93">
        <v>30</v>
      </c>
      <c r="G53" s="93">
        <v>37</v>
      </c>
      <c r="H53" s="93">
        <v>34</v>
      </c>
      <c r="I53" s="143"/>
      <c r="J53" s="133">
        <v>2.3199999999999998</v>
      </c>
      <c r="K53" s="133">
        <v>2.84</v>
      </c>
      <c r="L53" s="133">
        <v>2.58</v>
      </c>
      <c r="M53" s="146"/>
      <c r="N53" s="149"/>
      <c r="O53" s="149"/>
      <c r="P53" s="149"/>
      <c r="Q53" s="140"/>
      <c r="R53" s="94" t="s">
        <v>54</v>
      </c>
      <c r="S53" s="88">
        <v>3.5</v>
      </c>
    </row>
    <row r="54" spans="1:19" s="75" customFormat="1" ht="12.75" customHeight="1">
      <c r="A54" s="89">
        <v>102.4</v>
      </c>
      <c r="B54" s="90">
        <v>102.6</v>
      </c>
      <c r="C54" s="91">
        <v>-15.19229198</v>
      </c>
      <c r="D54" s="91">
        <v>-48.772284970000001</v>
      </c>
      <c r="E54" s="92">
        <v>69.400000000000006</v>
      </c>
      <c r="F54" s="93">
        <v>24</v>
      </c>
      <c r="G54" s="93">
        <v>21</v>
      </c>
      <c r="H54" s="93">
        <v>23</v>
      </c>
      <c r="I54" s="143"/>
      <c r="J54" s="133">
        <v>1.85</v>
      </c>
      <c r="K54" s="133">
        <v>1.62</v>
      </c>
      <c r="L54" s="133">
        <v>1.74</v>
      </c>
      <c r="M54" s="146"/>
      <c r="N54" s="149"/>
      <c r="O54" s="149"/>
      <c r="P54" s="149"/>
      <c r="Q54" s="140"/>
      <c r="R54" s="94" t="s">
        <v>54</v>
      </c>
      <c r="S54" s="88">
        <v>3.5</v>
      </c>
    </row>
    <row r="55" spans="1:19" s="75" customFormat="1" ht="12.75" customHeight="1">
      <c r="A55" s="89">
        <v>102.6</v>
      </c>
      <c r="B55" s="90">
        <v>102.8</v>
      </c>
      <c r="C55" s="91">
        <v>-15.19127024</v>
      </c>
      <c r="D55" s="91">
        <v>-48.773806960000002</v>
      </c>
      <c r="E55" s="92">
        <v>69.099999999999994</v>
      </c>
      <c r="F55" s="93">
        <v>26</v>
      </c>
      <c r="G55" s="93">
        <v>30</v>
      </c>
      <c r="H55" s="93">
        <v>28</v>
      </c>
      <c r="I55" s="143"/>
      <c r="J55" s="133">
        <v>2.0299999999999998</v>
      </c>
      <c r="K55" s="133">
        <v>2.29</v>
      </c>
      <c r="L55" s="133">
        <v>2.16</v>
      </c>
      <c r="M55" s="146"/>
      <c r="N55" s="149"/>
      <c r="O55" s="149"/>
      <c r="P55" s="149"/>
      <c r="Q55" s="140"/>
      <c r="R55" s="94" t="s">
        <v>54</v>
      </c>
      <c r="S55" s="88">
        <v>3.5</v>
      </c>
    </row>
    <row r="56" spans="1:19" s="75" customFormat="1" ht="12.75" customHeight="1">
      <c r="A56" s="89">
        <v>102.8</v>
      </c>
      <c r="B56" s="90">
        <v>103</v>
      </c>
      <c r="C56" s="91">
        <v>-15.190187249999999</v>
      </c>
      <c r="D56" s="91">
        <v>-48.775267759999998</v>
      </c>
      <c r="E56" s="92">
        <v>69.2</v>
      </c>
      <c r="F56" s="93">
        <v>22</v>
      </c>
      <c r="G56" s="93">
        <v>26</v>
      </c>
      <c r="H56" s="93">
        <v>24</v>
      </c>
      <c r="I56" s="143"/>
      <c r="J56" s="133">
        <v>1.67</v>
      </c>
      <c r="K56" s="133">
        <v>2.02</v>
      </c>
      <c r="L56" s="133">
        <v>1.85</v>
      </c>
      <c r="M56" s="146"/>
      <c r="N56" s="149"/>
      <c r="O56" s="149"/>
      <c r="P56" s="149"/>
      <c r="Q56" s="140"/>
      <c r="R56" s="94" t="s">
        <v>54</v>
      </c>
      <c r="S56" s="88">
        <v>3.5</v>
      </c>
    </row>
    <row r="57" spans="1:19" s="75" customFormat="1" ht="12.75" customHeight="1">
      <c r="A57" s="89">
        <v>103</v>
      </c>
      <c r="B57" s="90">
        <v>103.01</v>
      </c>
      <c r="C57" s="91">
        <v>-15.18910737</v>
      </c>
      <c r="D57" s="91">
        <v>-48.776725390000003</v>
      </c>
      <c r="E57" s="92">
        <v>69.2</v>
      </c>
      <c r="F57" s="93" t="s">
        <v>54</v>
      </c>
      <c r="G57" s="93" t="s">
        <v>54</v>
      </c>
      <c r="H57" s="93" t="s">
        <v>54</v>
      </c>
      <c r="I57" s="144"/>
      <c r="J57" s="133"/>
      <c r="K57" s="133"/>
      <c r="L57" s="133"/>
      <c r="M57" s="147"/>
      <c r="N57" s="150"/>
      <c r="O57" s="150"/>
      <c r="P57" s="150"/>
      <c r="Q57" s="141"/>
      <c r="R57" s="94" t="s">
        <v>164</v>
      </c>
      <c r="S57" s="88">
        <v>3.5</v>
      </c>
    </row>
    <row r="58" spans="1:19" s="75" customFormat="1" ht="12.75" customHeight="1">
      <c r="A58" s="89">
        <v>103</v>
      </c>
      <c r="B58" s="90">
        <v>103.2</v>
      </c>
      <c r="C58" s="91">
        <v>-15.18904519</v>
      </c>
      <c r="D58" s="91">
        <v>-48.77680977</v>
      </c>
      <c r="E58" s="92">
        <v>71.2</v>
      </c>
      <c r="F58" s="93">
        <v>31</v>
      </c>
      <c r="G58" s="93">
        <v>28</v>
      </c>
      <c r="H58" s="93">
        <v>30</v>
      </c>
      <c r="I58" s="142">
        <v>33</v>
      </c>
      <c r="J58" s="133">
        <v>2.39</v>
      </c>
      <c r="K58" s="133">
        <v>2.15</v>
      </c>
      <c r="L58" s="133">
        <v>2.27</v>
      </c>
      <c r="M58" s="145">
        <v>2.5</v>
      </c>
      <c r="N58" s="148" t="s">
        <v>169</v>
      </c>
      <c r="O58" s="148" t="s">
        <v>169</v>
      </c>
      <c r="P58" s="148" t="s">
        <v>169</v>
      </c>
      <c r="Q58" s="139" t="s">
        <v>169</v>
      </c>
      <c r="R58" s="94" t="s">
        <v>63</v>
      </c>
      <c r="S58" s="88">
        <v>3.5</v>
      </c>
    </row>
    <row r="59" spans="1:19" s="75" customFormat="1" ht="12.75" customHeight="1">
      <c r="A59" s="89">
        <v>103.2</v>
      </c>
      <c r="B59" s="90">
        <v>103.4</v>
      </c>
      <c r="C59" s="91">
        <v>-15.187976949999999</v>
      </c>
      <c r="D59" s="91">
        <v>-48.778262660000003</v>
      </c>
      <c r="E59" s="92">
        <v>69.599999999999994</v>
      </c>
      <c r="F59" s="93">
        <v>39</v>
      </c>
      <c r="G59" s="93">
        <v>42</v>
      </c>
      <c r="H59" s="93">
        <v>41</v>
      </c>
      <c r="I59" s="143"/>
      <c r="J59" s="133">
        <v>2.98</v>
      </c>
      <c r="K59" s="133">
        <v>3.23</v>
      </c>
      <c r="L59" s="133">
        <v>3.11</v>
      </c>
      <c r="M59" s="146"/>
      <c r="N59" s="149"/>
      <c r="O59" s="149"/>
      <c r="P59" s="149"/>
      <c r="Q59" s="140"/>
      <c r="R59" s="94" t="s">
        <v>54</v>
      </c>
      <c r="S59" s="88">
        <v>3.5</v>
      </c>
    </row>
    <row r="60" spans="1:19" s="75" customFormat="1" ht="12.75" customHeight="1">
      <c r="A60" s="89">
        <v>103.4</v>
      </c>
      <c r="B60" s="90">
        <v>103.6</v>
      </c>
      <c r="C60" s="91">
        <v>-15.186892350000001</v>
      </c>
      <c r="D60" s="91">
        <v>-48.779746520000003</v>
      </c>
      <c r="E60" s="92">
        <v>70.2</v>
      </c>
      <c r="F60" s="93">
        <v>35</v>
      </c>
      <c r="G60" s="93">
        <v>34</v>
      </c>
      <c r="H60" s="93">
        <v>35</v>
      </c>
      <c r="I60" s="143"/>
      <c r="J60" s="133">
        <v>2.68</v>
      </c>
      <c r="K60" s="133">
        <v>2.59</v>
      </c>
      <c r="L60" s="133">
        <v>2.64</v>
      </c>
      <c r="M60" s="146"/>
      <c r="N60" s="149"/>
      <c r="O60" s="149"/>
      <c r="P60" s="149"/>
      <c r="Q60" s="140"/>
      <c r="R60" s="94" t="s">
        <v>54</v>
      </c>
      <c r="S60" s="88">
        <v>3.5</v>
      </c>
    </row>
    <row r="61" spans="1:19" s="75" customFormat="1" ht="12.75" customHeight="1">
      <c r="A61" s="89">
        <v>103.6</v>
      </c>
      <c r="B61" s="90">
        <v>103.8</v>
      </c>
      <c r="C61" s="91">
        <v>-15.18581874</v>
      </c>
      <c r="D61" s="91">
        <v>-48.781213020000003</v>
      </c>
      <c r="E61" s="92">
        <v>68.099999999999994</v>
      </c>
      <c r="F61" s="93">
        <v>32</v>
      </c>
      <c r="G61" s="93">
        <v>24</v>
      </c>
      <c r="H61" s="93">
        <v>28</v>
      </c>
      <c r="I61" s="143"/>
      <c r="J61" s="133">
        <v>2.48</v>
      </c>
      <c r="K61" s="133">
        <v>1.85</v>
      </c>
      <c r="L61" s="133">
        <v>2.17</v>
      </c>
      <c r="M61" s="146"/>
      <c r="N61" s="149"/>
      <c r="O61" s="149"/>
      <c r="P61" s="149"/>
      <c r="Q61" s="140"/>
      <c r="R61" s="94" t="s">
        <v>54</v>
      </c>
      <c r="S61" s="88">
        <v>3.5</v>
      </c>
    </row>
    <row r="62" spans="1:19" s="75" customFormat="1" ht="12.75" customHeight="1">
      <c r="A62" s="89">
        <v>103.8</v>
      </c>
      <c r="B62" s="90">
        <v>104</v>
      </c>
      <c r="C62" s="91">
        <v>-15.18473702</v>
      </c>
      <c r="D62" s="91">
        <v>-48.782686859999998</v>
      </c>
      <c r="E62" s="92">
        <v>70.900000000000006</v>
      </c>
      <c r="F62" s="93">
        <v>37</v>
      </c>
      <c r="G62" s="93">
        <v>25</v>
      </c>
      <c r="H62" s="93">
        <v>31</v>
      </c>
      <c r="I62" s="143"/>
      <c r="J62" s="133">
        <v>2.84</v>
      </c>
      <c r="K62" s="133">
        <v>1.91</v>
      </c>
      <c r="L62" s="133">
        <v>2.38</v>
      </c>
      <c r="M62" s="146"/>
      <c r="N62" s="149"/>
      <c r="O62" s="149"/>
      <c r="P62" s="149"/>
      <c r="Q62" s="140"/>
      <c r="R62" s="94" t="s">
        <v>54</v>
      </c>
      <c r="S62" s="88">
        <v>3.5</v>
      </c>
    </row>
    <row r="63" spans="1:19" s="75" customFormat="1" ht="12.75" customHeight="1">
      <c r="A63" s="89">
        <v>104</v>
      </c>
      <c r="B63" s="90">
        <v>104.01</v>
      </c>
      <c r="C63" s="91">
        <v>-15.18365616</v>
      </c>
      <c r="D63" s="91">
        <v>-48.784168139999998</v>
      </c>
      <c r="E63" s="92">
        <v>72</v>
      </c>
      <c r="F63" s="93" t="s">
        <v>54</v>
      </c>
      <c r="G63" s="93" t="s">
        <v>54</v>
      </c>
      <c r="H63" s="93" t="s">
        <v>54</v>
      </c>
      <c r="I63" s="144"/>
      <c r="J63" s="133"/>
      <c r="K63" s="133"/>
      <c r="L63" s="133"/>
      <c r="M63" s="147"/>
      <c r="N63" s="150"/>
      <c r="O63" s="150"/>
      <c r="P63" s="150"/>
      <c r="Q63" s="141"/>
      <c r="R63" s="94" t="s">
        <v>164</v>
      </c>
      <c r="S63" s="88">
        <v>3.5</v>
      </c>
    </row>
    <row r="64" spans="1:19" s="75" customFormat="1" ht="12.75" customHeight="1">
      <c r="A64" s="89">
        <v>104</v>
      </c>
      <c r="B64" s="90">
        <v>104.2</v>
      </c>
      <c r="C64" s="91">
        <v>-15.183590880000001</v>
      </c>
      <c r="D64" s="91">
        <v>-48.784256229999997</v>
      </c>
      <c r="E64" s="92">
        <v>69</v>
      </c>
      <c r="F64" s="93">
        <v>27</v>
      </c>
      <c r="G64" s="93">
        <v>22</v>
      </c>
      <c r="H64" s="93">
        <v>25</v>
      </c>
      <c r="I64" s="142">
        <v>27</v>
      </c>
      <c r="J64" s="133">
        <v>2.09</v>
      </c>
      <c r="K64" s="133">
        <v>1.68</v>
      </c>
      <c r="L64" s="133">
        <v>1.89</v>
      </c>
      <c r="M64" s="145">
        <v>2.1</v>
      </c>
      <c r="N64" s="148" t="s">
        <v>169</v>
      </c>
      <c r="O64" s="148" t="s">
        <v>169</v>
      </c>
      <c r="P64" s="148" t="s">
        <v>169</v>
      </c>
      <c r="Q64" s="139" t="s">
        <v>169</v>
      </c>
      <c r="R64" s="94" t="s">
        <v>64</v>
      </c>
      <c r="S64" s="88">
        <v>3.5</v>
      </c>
    </row>
    <row r="65" spans="1:19" s="75" customFormat="1" ht="12.75" customHeight="1">
      <c r="A65" s="89">
        <v>104.2</v>
      </c>
      <c r="B65" s="90">
        <v>104.4</v>
      </c>
      <c r="C65" s="91">
        <v>-15.18251568</v>
      </c>
      <c r="D65" s="91">
        <v>-48.785723400000002</v>
      </c>
      <c r="E65" s="92">
        <v>68.2</v>
      </c>
      <c r="F65" s="93">
        <v>30</v>
      </c>
      <c r="G65" s="93">
        <v>20</v>
      </c>
      <c r="H65" s="93">
        <v>25</v>
      </c>
      <c r="I65" s="143"/>
      <c r="J65" s="133">
        <v>2.29</v>
      </c>
      <c r="K65" s="133">
        <v>1.56</v>
      </c>
      <c r="L65" s="133">
        <v>1.93</v>
      </c>
      <c r="M65" s="146"/>
      <c r="N65" s="149"/>
      <c r="O65" s="149"/>
      <c r="P65" s="149"/>
      <c r="Q65" s="140"/>
      <c r="R65" s="94" t="s">
        <v>54</v>
      </c>
      <c r="S65" s="88">
        <v>3.5</v>
      </c>
    </row>
    <row r="66" spans="1:19" s="75" customFormat="1" ht="12.75" customHeight="1">
      <c r="A66" s="89">
        <v>104.4</v>
      </c>
      <c r="B66" s="90">
        <v>104.6</v>
      </c>
      <c r="C66" s="91">
        <v>-15.18143487</v>
      </c>
      <c r="D66" s="91">
        <v>-48.787200259999999</v>
      </c>
      <c r="E66" s="92">
        <v>70.3</v>
      </c>
      <c r="F66" s="93">
        <v>38</v>
      </c>
      <c r="G66" s="93">
        <v>31</v>
      </c>
      <c r="H66" s="93">
        <v>35</v>
      </c>
      <c r="I66" s="143"/>
      <c r="J66" s="133">
        <v>2.93</v>
      </c>
      <c r="K66" s="133">
        <v>2.38</v>
      </c>
      <c r="L66" s="133">
        <v>2.66</v>
      </c>
      <c r="M66" s="146"/>
      <c r="N66" s="149"/>
      <c r="O66" s="149"/>
      <c r="P66" s="149"/>
      <c r="Q66" s="140"/>
      <c r="R66" s="94" t="s">
        <v>54</v>
      </c>
      <c r="S66" s="88">
        <v>3.5</v>
      </c>
    </row>
    <row r="67" spans="1:19" s="75" customFormat="1" ht="12.75" customHeight="1">
      <c r="A67" s="89">
        <v>104.6</v>
      </c>
      <c r="B67" s="90">
        <v>104.8</v>
      </c>
      <c r="C67" s="91">
        <v>-15.18036341</v>
      </c>
      <c r="D67" s="91">
        <v>-48.788667220000001</v>
      </c>
      <c r="E67" s="92">
        <v>70.2</v>
      </c>
      <c r="F67" s="93">
        <v>23</v>
      </c>
      <c r="G67" s="93">
        <v>26</v>
      </c>
      <c r="H67" s="93">
        <v>25</v>
      </c>
      <c r="I67" s="143"/>
      <c r="J67" s="133">
        <v>1.78</v>
      </c>
      <c r="K67" s="133">
        <v>1.98</v>
      </c>
      <c r="L67" s="133">
        <v>1.88</v>
      </c>
      <c r="M67" s="146"/>
      <c r="N67" s="149"/>
      <c r="O67" s="149"/>
      <c r="P67" s="149"/>
      <c r="Q67" s="140"/>
      <c r="R67" s="94" t="s">
        <v>54</v>
      </c>
      <c r="S67" s="88">
        <v>3.5</v>
      </c>
    </row>
    <row r="68" spans="1:19" s="75" customFormat="1" ht="12.75" customHeight="1">
      <c r="A68" s="89">
        <v>104.8</v>
      </c>
      <c r="B68" s="90">
        <v>105</v>
      </c>
      <c r="C68" s="91">
        <v>-15.179293960000001</v>
      </c>
      <c r="D68" s="91">
        <v>-48.790135900000003</v>
      </c>
      <c r="E68" s="92">
        <v>65.099999999999994</v>
      </c>
      <c r="F68" s="93">
        <v>27</v>
      </c>
      <c r="G68" s="93">
        <v>32</v>
      </c>
      <c r="H68" s="93">
        <v>30</v>
      </c>
      <c r="I68" s="143"/>
      <c r="J68" s="133">
        <v>2.06</v>
      </c>
      <c r="K68" s="133">
        <v>2.4500000000000002</v>
      </c>
      <c r="L68" s="133">
        <v>2.2599999999999998</v>
      </c>
      <c r="M68" s="146"/>
      <c r="N68" s="149"/>
      <c r="O68" s="149"/>
      <c r="P68" s="149"/>
      <c r="Q68" s="140"/>
      <c r="R68" s="94" t="s">
        <v>54</v>
      </c>
      <c r="S68" s="88">
        <v>3.5</v>
      </c>
    </row>
    <row r="69" spans="1:19" s="75" customFormat="1" ht="12.75" customHeight="1">
      <c r="A69" s="89">
        <v>105</v>
      </c>
      <c r="B69" s="90">
        <v>105.01</v>
      </c>
      <c r="C69" s="91">
        <v>-15.178223490000001</v>
      </c>
      <c r="D69" s="91">
        <v>-48.791603790000003</v>
      </c>
      <c r="E69" s="92">
        <v>62.8</v>
      </c>
      <c r="F69" s="93" t="s">
        <v>54</v>
      </c>
      <c r="G69" s="93" t="s">
        <v>54</v>
      </c>
      <c r="H69" s="93" t="s">
        <v>54</v>
      </c>
      <c r="I69" s="144"/>
      <c r="J69" s="133"/>
      <c r="K69" s="133"/>
      <c r="L69" s="133"/>
      <c r="M69" s="147"/>
      <c r="N69" s="150"/>
      <c r="O69" s="150"/>
      <c r="P69" s="150"/>
      <c r="Q69" s="141"/>
      <c r="R69" s="94" t="s">
        <v>164</v>
      </c>
      <c r="S69" s="88">
        <v>3.5</v>
      </c>
    </row>
    <row r="70" spans="1:19" s="75" customFormat="1" ht="12.75" customHeight="1">
      <c r="A70" s="89">
        <v>105</v>
      </c>
      <c r="B70" s="90">
        <v>105.2</v>
      </c>
      <c r="C70" s="91">
        <v>-15.17816682</v>
      </c>
      <c r="D70" s="91">
        <v>-48.791680589999999</v>
      </c>
      <c r="E70" s="92">
        <v>63.1</v>
      </c>
      <c r="F70" s="93">
        <v>40</v>
      </c>
      <c r="G70" s="93">
        <v>37</v>
      </c>
      <c r="H70" s="93">
        <v>39</v>
      </c>
      <c r="I70" s="142">
        <v>27</v>
      </c>
      <c r="J70" s="133">
        <v>3.07</v>
      </c>
      <c r="K70" s="133">
        <v>2.81</v>
      </c>
      <c r="L70" s="133">
        <v>2.94</v>
      </c>
      <c r="M70" s="145">
        <v>2.1</v>
      </c>
      <c r="N70" s="148" t="s">
        <v>169</v>
      </c>
      <c r="O70" s="148" t="s">
        <v>169</v>
      </c>
      <c r="P70" s="148" t="s">
        <v>169</v>
      </c>
      <c r="Q70" s="139" t="s">
        <v>169</v>
      </c>
      <c r="R70" s="94" t="s">
        <v>65</v>
      </c>
      <c r="S70" s="88">
        <v>3.5</v>
      </c>
    </row>
    <row r="71" spans="1:19" s="75" customFormat="1" ht="12.75" customHeight="1">
      <c r="A71" s="89">
        <v>105.2</v>
      </c>
      <c r="B71" s="90">
        <v>105.4</v>
      </c>
      <c r="C71" s="91">
        <v>-15.177017790000001</v>
      </c>
      <c r="D71" s="91">
        <v>-48.793083789999997</v>
      </c>
      <c r="E71" s="92">
        <v>67.2</v>
      </c>
      <c r="F71" s="93">
        <v>29</v>
      </c>
      <c r="G71" s="93">
        <v>26</v>
      </c>
      <c r="H71" s="93">
        <v>28</v>
      </c>
      <c r="I71" s="143"/>
      <c r="J71" s="133">
        <v>2.25</v>
      </c>
      <c r="K71" s="133">
        <v>1.98</v>
      </c>
      <c r="L71" s="133">
        <v>2.12</v>
      </c>
      <c r="M71" s="146"/>
      <c r="N71" s="149"/>
      <c r="O71" s="149"/>
      <c r="P71" s="149"/>
      <c r="Q71" s="140"/>
      <c r="R71" s="94" t="s">
        <v>54</v>
      </c>
      <c r="S71" s="88">
        <v>3.5</v>
      </c>
    </row>
    <row r="72" spans="1:19" s="75" customFormat="1" ht="12.75" customHeight="1">
      <c r="A72" s="89">
        <v>105.4</v>
      </c>
      <c r="B72" s="90">
        <v>105.6</v>
      </c>
      <c r="C72" s="91">
        <v>-15.175533809999999</v>
      </c>
      <c r="D72" s="91">
        <v>-48.79411537</v>
      </c>
      <c r="E72" s="92">
        <v>69.8</v>
      </c>
      <c r="F72" s="93">
        <v>21</v>
      </c>
      <c r="G72" s="93">
        <v>23</v>
      </c>
      <c r="H72" s="93">
        <v>22</v>
      </c>
      <c r="I72" s="143"/>
      <c r="J72" s="133">
        <v>1.6</v>
      </c>
      <c r="K72" s="133">
        <v>1.76</v>
      </c>
      <c r="L72" s="133">
        <v>1.68</v>
      </c>
      <c r="M72" s="146"/>
      <c r="N72" s="149"/>
      <c r="O72" s="149"/>
      <c r="P72" s="149"/>
      <c r="Q72" s="140"/>
      <c r="R72" s="94" t="s">
        <v>54</v>
      </c>
      <c r="S72" s="88">
        <v>3.5</v>
      </c>
    </row>
    <row r="73" spans="1:19" s="75" customFormat="1" ht="12.75" customHeight="1">
      <c r="A73" s="89">
        <v>105.6</v>
      </c>
      <c r="B73" s="90">
        <v>105.8</v>
      </c>
      <c r="C73" s="91">
        <v>-15.17391014</v>
      </c>
      <c r="D73" s="91">
        <v>-48.794834420000001</v>
      </c>
      <c r="E73" s="92">
        <v>64.400000000000006</v>
      </c>
      <c r="F73" s="93">
        <v>27</v>
      </c>
      <c r="G73" s="93">
        <v>24</v>
      </c>
      <c r="H73" s="93">
        <v>26</v>
      </c>
      <c r="I73" s="143"/>
      <c r="J73" s="133">
        <v>2.04</v>
      </c>
      <c r="K73" s="133">
        <v>1.83</v>
      </c>
      <c r="L73" s="133">
        <v>1.94</v>
      </c>
      <c r="M73" s="146"/>
      <c r="N73" s="149"/>
      <c r="O73" s="149"/>
      <c r="P73" s="149"/>
      <c r="Q73" s="140"/>
      <c r="R73" s="94" t="s">
        <v>54</v>
      </c>
      <c r="S73" s="88">
        <v>3.5</v>
      </c>
    </row>
    <row r="74" spans="1:19" s="75" customFormat="1" ht="12.75" customHeight="1">
      <c r="A74" s="89">
        <v>105.8</v>
      </c>
      <c r="B74" s="90">
        <v>106</v>
      </c>
      <c r="C74" s="91">
        <v>-15.17223744</v>
      </c>
      <c r="D74" s="91">
        <v>-48.795568119999999</v>
      </c>
      <c r="E74" s="92">
        <v>59.9</v>
      </c>
      <c r="F74" s="93">
        <v>19</v>
      </c>
      <c r="G74" s="93">
        <v>26</v>
      </c>
      <c r="H74" s="93">
        <v>23</v>
      </c>
      <c r="I74" s="143"/>
      <c r="J74" s="133">
        <v>1.48</v>
      </c>
      <c r="K74" s="133">
        <v>2</v>
      </c>
      <c r="L74" s="133">
        <v>1.74</v>
      </c>
      <c r="M74" s="146"/>
      <c r="N74" s="149"/>
      <c r="O74" s="149"/>
      <c r="P74" s="149"/>
      <c r="Q74" s="140"/>
      <c r="R74" s="94" t="s">
        <v>54</v>
      </c>
      <c r="S74" s="88">
        <v>3.5</v>
      </c>
    </row>
    <row r="75" spans="1:19" s="75" customFormat="1" ht="12.75" customHeight="1">
      <c r="A75" s="89">
        <v>106</v>
      </c>
      <c r="B75" s="90">
        <v>106.01</v>
      </c>
      <c r="C75" s="91">
        <v>-15.170589789999999</v>
      </c>
      <c r="D75" s="91">
        <v>-48.796289479999999</v>
      </c>
      <c r="E75" s="92">
        <v>60.1</v>
      </c>
      <c r="F75" s="93" t="s">
        <v>54</v>
      </c>
      <c r="G75" s="93" t="s">
        <v>54</v>
      </c>
      <c r="H75" s="93" t="s">
        <v>54</v>
      </c>
      <c r="I75" s="144"/>
      <c r="J75" s="133"/>
      <c r="K75" s="133"/>
      <c r="L75" s="133"/>
      <c r="M75" s="147"/>
      <c r="N75" s="150"/>
      <c r="O75" s="150"/>
      <c r="P75" s="150"/>
      <c r="Q75" s="141"/>
      <c r="R75" s="94" t="s">
        <v>164</v>
      </c>
      <c r="S75" s="88">
        <v>3.5</v>
      </c>
    </row>
    <row r="76" spans="1:19" s="75" customFormat="1" ht="12.75" customHeight="1">
      <c r="A76" s="89">
        <v>106</v>
      </c>
      <c r="B76" s="90">
        <v>106.2</v>
      </c>
      <c r="C76" s="91">
        <v>-15.1705071</v>
      </c>
      <c r="D76" s="91">
        <v>-48.796325770000003</v>
      </c>
      <c r="E76" s="92">
        <v>63.8</v>
      </c>
      <c r="F76" s="93">
        <v>22</v>
      </c>
      <c r="G76" s="93">
        <v>30</v>
      </c>
      <c r="H76" s="93">
        <v>26</v>
      </c>
      <c r="I76" s="142">
        <v>25</v>
      </c>
      <c r="J76" s="133">
        <v>1.66</v>
      </c>
      <c r="K76" s="133">
        <v>2.33</v>
      </c>
      <c r="L76" s="133">
        <v>2</v>
      </c>
      <c r="M76" s="145">
        <v>1.9</v>
      </c>
      <c r="N76" s="148" t="s">
        <v>169</v>
      </c>
      <c r="O76" s="148" t="s">
        <v>169</v>
      </c>
      <c r="P76" s="148" t="s">
        <v>169</v>
      </c>
      <c r="Q76" s="139" t="s">
        <v>169</v>
      </c>
      <c r="R76" s="94" t="s">
        <v>66</v>
      </c>
      <c r="S76" s="88">
        <v>3.5</v>
      </c>
    </row>
    <row r="77" spans="1:19" s="75" customFormat="1" ht="12.75" customHeight="1">
      <c r="A77" s="89">
        <v>106.2</v>
      </c>
      <c r="B77" s="90">
        <v>106.4</v>
      </c>
      <c r="C77" s="91">
        <v>-15.168869490000001</v>
      </c>
      <c r="D77" s="91">
        <v>-48.797044509999999</v>
      </c>
      <c r="E77" s="92">
        <v>69.599999999999994</v>
      </c>
      <c r="F77" s="93">
        <v>22</v>
      </c>
      <c r="G77" s="93">
        <v>26</v>
      </c>
      <c r="H77" s="93">
        <v>24</v>
      </c>
      <c r="I77" s="143"/>
      <c r="J77" s="133">
        <v>1.73</v>
      </c>
      <c r="K77" s="133">
        <v>2</v>
      </c>
      <c r="L77" s="133">
        <v>1.87</v>
      </c>
      <c r="M77" s="146"/>
      <c r="N77" s="149"/>
      <c r="O77" s="149"/>
      <c r="P77" s="149"/>
      <c r="Q77" s="140"/>
      <c r="R77" s="94" t="s">
        <v>54</v>
      </c>
      <c r="S77" s="88">
        <v>3.5</v>
      </c>
    </row>
    <row r="78" spans="1:19" s="75" customFormat="1" ht="12.75" customHeight="1">
      <c r="A78" s="89">
        <v>106.4</v>
      </c>
      <c r="B78" s="90">
        <v>106.6</v>
      </c>
      <c r="C78" s="91">
        <v>-15.167208260000001</v>
      </c>
      <c r="D78" s="91">
        <v>-48.797770329999999</v>
      </c>
      <c r="E78" s="92">
        <v>74.400000000000006</v>
      </c>
      <c r="F78" s="93">
        <v>21</v>
      </c>
      <c r="G78" s="93">
        <v>30</v>
      </c>
      <c r="H78" s="93">
        <v>26</v>
      </c>
      <c r="I78" s="143"/>
      <c r="J78" s="133">
        <v>1.65</v>
      </c>
      <c r="K78" s="133">
        <v>2.27</v>
      </c>
      <c r="L78" s="133">
        <v>1.96</v>
      </c>
      <c r="M78" s="146"/>
      <c r="N78" s="149"/>
      <c r="O78" s="149"/>
      <c r="P78" s="149"/>
      <c r="Q78" s="140"/>
      <c r="R78" s="94" t="s">
        <v>54</v>
      </c>
      <c r="S78" s="88">
        <v>3.5</v>
      </c>
    </row>
    <row r="79" spans="1:19" s="75" customFormat="1" ht="12.75" customHeight="1">
      <c r="A79" s="89">
        <v>106.6</v>
      </c>
      <c r="B79" s="90">
        <v>106.8</v>
      </c>
      <c r="C79" s="91">
        <v>-15.16557001</v>
      </c>
      <c r="D79" s="91">
        <v>-48.798489109999998</v>
      </c>
      <c r="E79" s="92">
        <v>74.900000000000006</v>
      </c>
      <c r="F79" s="93">
        <v>21</v>
      </c>
      <c r="G79" s="93">
        <v>24</v>
      </c>
      <c r="H79" s="93">
        <v>23</v>
      </c>
      <c r="I79" s="143"/>
      <c r="J79" s="133">
        <v>1.64</v>
      </c>
      <c r="K79" s="133">
        <v>1.83</v>
      </c>
      <c r="L79" s="133">
        <v>1.74</v>
      </c>
      <c r="M79" s="146"/>
      <c r="N79" s="149"/>
      <c r="O79" s="149"/>
      <c r="P79" s="149"/>
      <c r="Q79" s="140"/>
      <c r="R79" s="94" t="s">
        <v>54</v>
      </c>
      <c r="S79" s="88">
        <v>3.5</v>
      </c>
    </row>
    <row r="80" spans="1:19" s="75" customFormat="1" ht="12.75" customHeight="1">
      <c r="A80" s="89">
        <v>106.8</v>
      </c>
      <c r="B80" s="90">
        <v>107</v>
      </c>
      <c r="C80" s="91">
        <v>-15.163921220000001</v>
      </c>
      <c r="D80" s="91">
        <v>-48.799210700000003</v>
      </c>
      <c r="E80" s="92">
        <v>72.5</v>
      </c>
      <c r="F80" s="93">
        <v>24</v>
      </c>
      <c r="G80" s="93">
        <v>31</v>
      </c>
      <c r="H80" s="93">
        <v>28</v>
      </c>
      <c r="I80" s="143"/>
      <c r="J80" s="133">
        <v>1.88</v>
      </c>
      <c r="K80" s="133">
        <v>2.37</v>
      </c>
      <c r="L80" s="133">
        <v>2.13</v>
      </c>
      <c r="M80" s="146"/>
      <c r="N80" s="149"/>
      <c r="O80" s="149"/>
      <c r="P80" s="149"/>
      <c r="Q80" s="140"/>
      <c r="R80" s="94" t="s">
        <v>54</v>
      </c>
      <c r="S80" s="88">
        <v>3.5</v>
      </c>
    </row>
    <row r="81" spans="1:19" s="75" customFormat="1" ht="12.75" customHeight="1">
      <c r="A81" s="89">
        <v>107</v>
      </c>
      <c r="B81" s="90">
        <v>107.01</v>
      </c>
      <c r="C81" s="91">
        <v>-15.16226144</v>
      </c>
      <c r="D81" s="91">
        <v>-48.799937370000002</v>
      </c>
      <c r="E81" s="92">
        <v>71</v>
      </c>
      <c r="F81" s="93" t="s">
        <v>54</v>
      </c>
      <c r="G81" s="93" t="s">
        <v>54</v>
      </c>
      <c r="H81" s="93" t="s">
        <v>54</v>
      </c>
      <c r="I81" s="144"/>
      <c r="J81" s="133"/>
      <c r="K81" s="133"/>
      <c r="L81" s="133"/>
      <c r="M81" s="147"/>
      <c r="N81" s="150"/>
      <c r="O81" s="150"/>
      <c r="P81" s="150"/>
      <c r="Q81" s="141"/>
      <c r="R81" s="94" t="s">
        <v>164</v>
      </c>
      <c r="S81" s="88">
        <v>3.5</v>
      </c>
    </row>
    <row r="82" spans="1:19" s="75" customFormat="1" ht="12.75" customHeight="1">
      <c r="A82" s="89">
        <v>107</v>
      </c>
      <c r="B82" s="90">
        <v>107.2</v>
      </c>
      <c r="C82" s="91">
        <v>-15.162163789999999</v>
      </c>
      <c r="D82" s="91">
        <v>-48.799979370000003</v>
      </c>
      <c r="E82" s="92">
        <v>71.400000000000006</v>
      </c>
      <c r="F82" s="93">
        <v>27</v>
      </c>
      <c r="G82" s="93">
        <v>28</v>
      </c>
      <c r="H82" s="93">
        <v>28</v>
      </c>
      <c r="I82" s="142">
        <v>26</v>
      </c>
      <c r="J82" s="133">
        <v>2.0499999999999998</v>
      </c>
      <c r="K82" s="133">
        <v>2.14</v>
      </c>
      <c r="L82" s="133">
        <v>2.1</v>
      </c>
      <c r="M82" s="145">
        <v>2</v>
      </c>
      <c r="N82" s="148" t="s">
        <v>169</v>
      </c>
      <c r="O82" s="148" t="s">
        <v>169</v>
      </c>
      <c r="P82" s="148" t="s">
        <v>169</v>
      </c>
      <c r="Q82" s="139" t="s">
        <v>169</v>
      </c>
      <c r="R82" s="94" t="s">
        <v>67</v>
      </c>
      <c r="S82" s="88">
        <v>3.5</v>
      </c>
    </row>
    <row r="83" spans="1:19" s="75" customFormat="1" ht="12.75" customHeight="1">
      <c r="A83" s="89">
        <v>107.2</v>
      </c>
      <c r="B83" s="90">
        <v>107.4</v>
      </c>
      <c r="C83" s="91">
        <v>-15.16052432</v>
      </c>
      <c r="D83" s="91">
        <v>-48.800696799999997</v>
      </c>
      <c r="E83" s="92">
        <v>68.900000000000006</v>
      </c>
      <c r="F83" s="93">
        <v>25</v>
      </c>
      <c r="G83" s="93">
        <v>22</v>
      </c>
      <c r="H83" s="93">
        <v>24</v>
      </c>
      <c r="I83" s="143"/>
      <c r="J83" s="133">
        <v>1.93</v>
      </c>
      <c r="K83" s="133">
        <v>1.73</v>
      </c>
      <c r="L83" s="133">
        <v>1.83</v>
      </c>
      <c r="M83" s="146"/>
      <c r="N83" s="149"/>
      <c r="O83" s="149"/>
      <c r="P83" s="149"/>
      <c r="Q83" s="140"/>
      <c r="R83" s="94" t="s">
        <v>54</v>
      </c>
      <c r="S83" s="88">
        <v>3.5</v>
      </c>
    </row>
    <row r="84" spans="1:19" s="75" customFormat="1" ht="12.75" customHeight="1">
      <c r="A84" s="89">
        <v>107.4</v>
      </c>
      <c r="B84" s="90">
        <v>107.6</v>
      </c>
      <c r="C84" s="91">
        <v>-15.15888683</v>
      </c>
      <c r="D84" s="91">
        <v>-48.801416469999999</v>
      </c>
      <c r="E84" s="92">
        <v>61.2</v>
      </c>
      <c r="F84" s="93">
        <v>31</v>
      </c>
      <c r="G84" s="93">
        <v>31</v>
      </c>
      <c r="H84" s="93">
        <v>31</v>
      </c>
      <c r="I84" s="143"/>
      <c r="J84" s="133">
        <v>2.38</v>
      </c>
      <c r="K84" s="133">
        <v>2.36</v>
      </c>
      <c r="L84" s="133">
        <v>2.37</v>
      </c>
      <c r="M84" s="146"/>
      <c r="N84" s="149"/>
      <c r="O84" s="149"/>
      <c r="P84" s="149"/>
      <c r="Q84" s="140"/>
      <c r="R84" s="94" t="s">
        <v>54</v>
      </c>
      <c r="S84" s="88">
        <v>3.5</v>
      </c>
    </row>
    <row r="85" spans="1:19" s="75" customFormat="1" ht="12.75" customHeight="1">
      <c r="A85" s="89">
        <v>107.6</v>
      </c>
      <c r="B85" s="90">
        <v>107.8</v>
      </c>
      <c r="C85" s="91">
        <v>-15.15727742</v>
      </c>
      <c r="D85" s="91">
        <v>-48.802224580000001</v>
      </c>
      <c r="E85" s="92">
        <v>58.8</v>
      </c>
      <c r="F85" s="93">
        <v>32</v>
      </c>
      <c r="G85" s="93">
        <v>28</v>
      </c>
      <c r="H85" s="93">
        <v>30</v>
      </c>
      <c r="I85" s="143"/>
      <c r="J85" s="133">
        <v>2.4500000000000002</v>
      </c>
      <c r="K85" s="133">
        <v>2.15</v>
      </c>
      <c r="L85" s="133">
        <v>2.2999999999999998</v>
      </c>
      <c r="M85" s="146"/>
      <c r="N85" s="149"/>
      <c r="O85" s="149"/>
      <c r="P85" s="149"/>
      <c r="Q85" s="140"/>
      <c r="R85" s="94" t="s">
        <v>54</v>
      </c>
      <c r="S85" s="88">
        <v>3.5</v>
      </c>
    </row>
    <row r="86" spans="1:19" s="75" customFormat="1" ht="12.75" customHeight="1">
      <c r="A86" s="89">
        <v>107.8</v>
      </c>
      <c r="B86" s="90">
        <v>108</v>
      </c>
      <c r="C86" s="91">
        <v>-15.15600521</v>
      </c>
      <c r="D86" s="91">
        <v>-48.803504580000002</v>
      </c>
      <c r="E86" s="92">
        <v>65.400000000000006</v>
      </c>
      <c r="F86" s="93">
        <v>19</v>
      </c>
      <c r="G86" s="93">
        <v>16</v>
      </c>
      <c r="H86" s="93">
        <v>18</v>
      </c>
      <c r="I86" s="143"/>
      <c r="J86" s="133">
        <v>1.46</v>
      </c>
      <c r="K86" s="133">
        <v>1.23</v>
      </c>
      <c r="L86" s="133">
        <v>1.35</v>
      </c>
      <c r="M86" s="146"/>
      <c r="N86" s="149"/>
      <c r="O86" s="149"/>
      <c r="P86" s="149"/>
      <c r="Q86" s="140"/>
      <c r="R86" s="94" t="s">
        <v>54</v>
      </c>
      <c r="S86" s="88">
        <v>3.5</v>
      </c>
    </row>
    <row r="87" spans="1:19" s="75" customFormat="1" ht="12.75" customHeight="1">
      <c r="A87" s="89">
        <v>108</v>
      </c>
      <c r="B87" s="90">
        <v>108.01</v>
      </c>
      <c r="C87" s="91">
        <v>-15.154791299999999</v>
      </c>
      <c r="D87" s="91">
        <v>-48.804860359999999</v>
      </c>
      <c r="E87" s="92">
        <v>66.900000000000006</v>
      </c>
      <c r="F87" s="93" t="s">
        <v>54</v>
      </c>
      <c r="G87" s="93" t="s">
        <v>54</v>
      </c>
      <c r="H87" s="93" t="s">
        <v>54</v>
      </c>
      <c r="I87" s="144"/>
      <c r="J87" s="133"/>
      <c r="K87" s="133"/>
      <c r="L87" s="133"/>
      <c r="M87" s="147"/>
      <c r="N87" s="150"/>
      <c r="O87" s="150"/>
      <c r="P87" s="150"/>
      <c r="Q87" s="141"/>
      <c r="R87" s="94" t="s">
        <v>164</v>
      </c>
      <c r="S87" s="88">
        <v>3.5</v>
      </c>
    </row>
    <row r="88" spans="1:19" s="75" customFormat="1" ht="12.75" customHeight="1">
      <c r="A88" s="89">
        <v>108</v>
      </c>
      <c r="B88" s="90">
        <v>108.2</v>
      </c>
      <c r="C88" s="91">
        <v>-15.15472314</v>
      </c>
      <c r="D88" s="91">
        <v>-48.804935589999999</v>
      </c>
      <c r="E88" s="92">
        <v>67.400000000000006</v>
      </c>
      <c r="F88" s="93">
        <v>27</v>
      </c>
      <c r="G88" s="93">
        <v>33</v>
      </c>
      <c r="H88" s="93">
        <v>30</v>
      </c>
      <c r="I88" s="142">
        <v>33</v>
      </c>
      <c r="J88" s="133">
        <v>2.04</v>
      </c>
      <c r="K88" s="133">
        <v>2.5</v>
      </c>
      <c r="L88" s="133">
        <v>2.27</v>
      </c>
      <c r="M88" s="145">
        <v>2.5</v>
      </c>
      <c r="N88" s="148" t="s">
        <v>169</v>
      </c>
      <c r="O88" s="148" t="s">
        <v>169</v>
      </c>
      <c r="P88" s="148" t="s">
        <v>169</v>
      </c>
      <c r="Q88" s="139" t="s">
        <v>169</v>
      </c>
      <c r="R88" s="94" t="s">
        <v>68</v>
      </c>
      <c r="S88" s="88">
        <v>3.5</v>
      </c>
    </row>
    <row r="89" spans="1:19" s="75" customFormat="1" ht="12.75" customHeight="1">
      <c r="A89" s="89">
        <v>108.2</v>
      </c>
      <c r="B89" s="90">
        <v>108.4</v>
      </c>
      <c r="C89" s="91">
        <v>-15.15345175</v>
      </c>
      <c r="D89" s="91">
        <v>-48.806263819999998</v>
      </c>
      <c r="E89" s="92">
        <v>65.5</v>
      </c>
      <c r="F89" s="93">
        <v>28</v>
      </c>
      <c r="G89" s="93">
        <v>34</v>
      </c>
      <c r="H89" s="93">
        <v>31</v>
      </c>
      <c r="I89" s="143"/>
      <c r="J89" s="133">
        <v>2.15</v>
      </c>
      <c r="K89" s="133">
        <v>2.59</v>
      </c>
      <c r="L89" s="133">
        <v>2.37</v>
      </c>
      <c r="M89" s="146"/>
      <c r="N89" s="149"/>
      <c r="O89" s="149"/>
      <c r="P89" s="149"/>
      <c r="Q89" s="140"/>
      <c r="R89" s="94" t="s">
        <v>54</v>
      </c>
      <c r="S89" s="88">
        <v>3.5</v>
      </c>
    </row>
    <row r="90" spans="1:19" s="75" customFormat="1" ht="12.75" customHeight="1">
      <c r="A90" s="89">
        <v>108.4</v>
      </c>
      <c r="B90" s="90">
        <v>108.6</v>
      </c>
      <c r="C90" s="91">
        <v>-15.152070630000001</v>
      </c>
      <c r="D90" s="91">
        <v>-48.807438349999998</v>
      </c>
      <c r="E90" s="92">
        <v>64.7</v>
      </c>
      <c r="F90" s="93">
        <v>33</v>
      </c>
      <c r="G90" s="93">
        <v>33</v>
      </c>
      <c r="H90" s="93">
        <v>33</v>
      </c>
      <c r="I90" s="143"/>
      <c r="J90" s="133">
        <v>2.56</v>
      </c>
      <c r="K90" s="133">
        <v>2.54</v>
      </c>
      <c r="L90" s="133">
        <v>2.5499999999999998</v>
      </c>
      <c r="M90" s="146"/>
      <c r="N90" s="149"/>
      <c r="O90" s="149"/>
      <c r="P90" s="149"/>
      <c r="Q90" s="140"/>
      <c r="R90" s="94" t="s">
        <v>54</v>
      </c>
      <c r="S90" s="88">
        <v>3.5</v>
      </c>
    </row>
    <row r="91" spans="1:19" s="75" customFormat="1" ht="12.75" customHeight="1">
      <c r="A91" s="89">
        <v>108.6</v>
      </c>
      <c r="B91" s="90">
        <v>108.8</v>
      </c>
      <c r="C91" s="91">
        <v>-15.150701270000001</v>
      </c>
      <c r="D91" s="91">
        <v>-48.808594100000001</v>
      </c>
      <c r="E91" s="92">
        <v>65</v>
      </c>
      <c r="F91" s="93">
        <v>33</v>
      </c>
      <c r="G91" s="93">
        <v>43</v>
      </c>
      <c r="H91" s="93">
        <v>38</v>
      </c>
      <c r="I91" s="143"/>
      <c r="J91" s="133">
        <v>2.57</v>
      </c>
      <c r="K91" s="133">
        <v>3.34</v>
      </c>
      <c r="L91" s="133">
        <v>2.96</v>
      </c>
      <c r="M91" s="146"/>
      <c r="N91" s="149"/>
      <c r="O91" s="149"/>
      <c r="P91" s="149"/>
      <c r="Q91" s="140"/>
      <c r="R91" s="94" t="s">
        <v>54</v>
      </c>
      <c r="S91" s="88">
        <v>3.5</v>
      </c>
    </row>
    <row r="92" spans="1:19" s="75" customFormat="1" ht="12.75" customHeight="1">
      <c r="A92" s="89">
        <v>108.8</v>
      </c>
      <c r="B92" s="90">
        <v>109</v>
      </c>
      <c r="C92" s="91">
        <v>-15.149337729999999</v>
      </c>
      <c r="D92" s="91">
        <v>-48.809810900000002</v>
      </c>
      <c r="E92" s="92">
        <v>64.5</v>
      </c>
      <c r="F92" s="93">
        <v>32</v>
      </c>
      <c r="G92" s="93">
        <v>32</v>
      </c>
      <c r="H92" s="93">
        <v>32</v>
      </c>
      <c r="I92" s="143"/>
      <c r="J92" s="133">
        <v>2.46</v>
      </c>
      <c r="K92" s="133">
        <v>2.48</v>
      </c>
      <c r="L92" s="133">
        <v>2.4700000000000002</v>
      </c>
      <c r="M92" s="146"/>
      <c r="N92" s="149"/>
      <c r="O92" s="149"/>
      <c r="P92" s="149"/>
      <c r="Q92" s="140"/>
      <c r="R92" s="94" t="s">
        <v>54</v>
      </c>
      <c r="S92" s="88">
        <v>3.5</v>
      </c>
    </row>
    <row r="93" spans="1:19" s="75" customFormat="1" ht="12.75" customHeight="1">
      <c r="A93" s="89">
        <v>109</v>
      </c>
      <c r="B93" s="90">
        <v>109.01</v>
      </c>
      <c r="C93" s="91">
        <v>-15.14827696</v>
      </c>
      <c r="D93" s="91">
        <v>-48.811302159999997</v>
      </c>
      <c r="E93" s="92">
        <v>70.2</v>
      </c>
      <c r="F93" s="93" t="s">
        <v>54</v>
      </c>
      <c r="G93" s="93" t="s">
        <v>54</v>
      </c>
      <c r="H93" s="93" t="s">
        <v>54</v>
      </c>
      <c r="I93" s="144"/>
      <c r="J93" s="133"/>
      <c r="K93" s="133"/>
      <c r="L93" s="133"/>
      <c r="M93" s="147"/>
      <c r="N93" s="150"/>
      <c r="O93" s="150"/>
      <c r="P93" s="150"/>
      <c r="Q93" s="141"/>
      <c r="R93" s="94" t="s">
        <v>164</v>
      </c>
      <c r="S93" s="88">
        <v>3.5</v>
      </c>
    </row>
    <row r="94" spans="1:19" s="75" customFormat="1" ht="12.75" customHeight="1">
      <c r="A94" s="89">
        <v>109</v>
      </c>
      <c r="B94" s="90">
        <v>109.2</v>
      </c>
      <c r="C94" s="91">
        <v>-15.14824359</v>
      </c>
      <c r="D94" s="91">
        <v>-48.81136575</v>
      </c>
      <c r="E94" s="92">
        <v>73.900000000000006</v>
      </c>
      <c r="F94" s="93">
        <v>28</v>
      </c>
      <c r="G94" s="93">
        <v>26</v>
      </c>
      <c r="H94" s="93">
        <v>27</v>
      </c>
      <c r="I94" s="142">
        <v>27</v>
      </c>
      <c r="J94" s="133">
        <v>2.12</v>
      </c>
      <c r="K94" s="133">
        <v>1.99</v>
      </c>
      <c r="L94" s="133">
        <v>2.06</v>
      </c>
      <c r="M94" s="145">
        <v>2.1</v>
      </c>
      <c r="N94" s="148" t="s">
        <v>169</v>
      </c>
      <c r="O94" s="148" t="s">
        <v>169</v>
      </c>
      <c r="P94" s="148" t="s">
        <v>169</v>
      </c>
      <c r="Q94" s="139" t="s">
        <v>169</v>
      </c>
      <c r="R94" s="94" t="s">
        <v>69</v>
      </c>
      <c r="S94" s="88">
        <v>3.5</v>
      </c>
    </row>
    <row r="95" spans="1:19" s="75" customFormat="1" ht="12.75" customHeight="1">
      <c r="A95" s="89">
        <v>109.2</v>
      </c>
      <c r="B95" s="90">
        <v>109.4</v>
      </c>
      <c r="C95" s="91">
        <v>-15.14741347</v>
      </c>
      <c r="D95" s="91">
        <v>-48.81301157</v>
      </c>
      <c r="E95" s="92">
        <v>82.8</v>
      </c>
      <c r="F95" s="93">
        <v>33</v>
      </c>
      <c r="G95" s="93">
        <v>24</v>
      </c>
      <c r="H95" s="93">
        <v>29</v>
      </c>
      <c r="I95" s="143"/>
      <c r="J95" s="133">
        <v>2.5299999999999998</v>
      </c>
      <c r="K95" s="133">
        <v>1.87</v>
      </c>
      <c r="L95" s="133">
        <v>2.2000000000000002</v>
      </c>
      <c r="M95" s="146"/>
      <c r="N95" s="149"/>
      <c r="O95" s="149"/>
      <c r="P95" s="149"/>
      <c r="Q95" s="140"/>
      <c r="R95" s="94" t="s">
        <v>54</v>
      </c>
      <c r="S95" s="88">
        <v>3.5</v>
      </c>
    </row>
    <row r="96" spans="1:19" s="75" customFormat="1" ht="12.75" customHeight="1">
      <c r="A96" s="89">
        <v>109.4</v>
      </c>
      <c r="B96" s="90">
        <v>109.6</v>
      </c>
      <c r="C96" s="91">
        <v>-15.14659895</v>
      </c>
      <c r="D96" s="91">
        <v>-48.814634490000003</v>
      </c>
      <c r="E96" s="92">
        <v>76.7</v>
      </c>
      <c r="F96" s="93">
        <v>32</v>
      </c>
      <c r="G96" s="93">
        <v>30</v>
      </c>
      <c r="H96" s="93">
        <v>31</v>
      </c>
      <c r="I96" s="143"/>
      <c r="J96" s="133">
        <v>2.4500000000000002</v>
      </c>
      <c r="K96" s="133">
        <v>2.2999999999999998</v>
      </c>
      <c r="L96" s="133">
        <v>2.38</v>
      </c>
      <c r="M96" s="146"/>
      <c r="N96" s="149"/>
      <c r="O96" s="149"/>
      <c r="P96" s="149"/>
      <c r="Q96" s="140"/>
      <c r="R96" s="94" t="s">
        <v>54</v>
      </c>
      <c r="S96" s="88">
        <v>3.5</v>
      </c>
    </row>
    <row r="97" spans="1:19" s="75" customFormat="1" ht="12.75" customHeight="1">
      <c r="A97" s="89">
        <v>109.6</v>
      </c>
      <c r="B97" s="90">
        <v>109.8</v>
      </c>
      <c r="C97" s="91">
        <v>-15.14576199</v>
      </c>
      <c r="D97" s="91">
        <v>-48.816296170000001</v>
      </c>
      <c r="E97" s="92">
        <v>70.5</v>
      </c>
      <c r="F97" s="93">
        <v>18</v>
      </c>
      <c r="G97" s="93">
        <v>20</v>
      </c>
      <c r="H97" s="93">
        <v>19</v>
      </c>
      <c r="I97" s="143"/>
      <c r="J97" s="133">
        <v>1.41</v>
      </c>
      <c r="K97" s="133">
        <v>1.54</v>
      </c>
      <c r="L97" s="133">
        <v>1.48</v>
      </c>
      <c r="M97" s="146"/>
      <c r="N97" s="149"/>
      <c r="O97" s="149"/>
      <c r="P97" s="149"/>
      <c r="Q97" s="140"/>
      <c r="R97" s="94" t="s">
        <v>54</v>
      </c>
      <c r="S97" s="88">
        <v>3.5</v>
      </c>
    </row>
    <row r="98" spans="1:19" s="75" customFormat="1" ht="12.75" customHeight="1">
      <c r="A98" s="89">
        <v>109.8</v>
      </c>
      <c r="B98" s="90">
        <v>110</v>
      </c>
      <c r="C98" s="91">
        <v>-15.14482894</v>
      </c>
      <c r="D98" s="91">
        <v>-48.817864139999998</v>
      </c>
      <c r="E98" s="92">
        <v>73</v>
      </c>
      <c r="F98" s="93">
        <v>29</v>
      </c>
      <c r="G98" s="93">
        <v>35</v>
      </c>
      <c r="H98" s="93">
        <v>32</v>
      </c>
      <c r="I98" s="143"/>
      <c r="J98" s="133">
        <v>2.25</v>
      </c>
      <c r="K98" s="133">
        <v>2.7</v>
      </c>
      <c r="L98" s="133">
        <v>2.48</v>
      </c>
      <c r="M98" s="146"/>
      <c r="N98" s="149"/>
      <c r="O98" s="149"/>
      <c r="P98" s="149"/>
      <c r="Q98" s="140"/>
      <c r="R98" s="94" t="s">
        <v>54</v>
      </c>
      <c r="S98" s="88">
        <v>3.5</v>
      </c>
    </row>
    <row r="99" spans="1:19" s="75" customFormat="1" ht="12.75" customHeight="1">
      <c r="A99" s="89">
        <v>110</v>
      </c>
      <c r="B99" s="90">
        <v>110.01</v>
      </c>
      <c r="C99" s="91">
        <v>-15.143675890000001</v>
      </c>
      <c r="D99" s="91">
        <v>-48.819256750000001</v>
      </c>
      <c r="E99" s="92">
        <v>72.2</v>
      </c>
      <c r="F99" s="93" t="s">
        <v>54</v>
      </c>
      <c r="G99" s="93" t="s">
        <v>54</v>
      </c>
      <c r="H99" s="93" t="s">
        <v>54</v>
      </c>
      <c r="I99" s="144"/>
      <c r="J99" s="133"/>
      <c r="K99" s="133"/>
      <c r="L99" s="133"/>
      <c r="M99" s="147"/>
      <c r="N99" s="150"/>
      <c r="O99" s="150"/>
      <c r="P99" s="150"/>
      <c r="Q99" s="141"/>
      <c r="R99" s="94" t="s">
        <v>164</v>
      </c>
      <c r="S99" s="88">
        <v>3.5</v>
      </c>
    </row>
    <row r="100" spans="1:19" s="75" customFormat="1" ht="12.75" customHeight="1">
      <c r="A100" s="89">
        <v>110</v>
      </c>
      <c r="B100" s="90">
        <v>110.2</v>
      </c>
      <c r="C100" s="91">
        <v>-15.143628619999999</v>
      </c>
      <c r="D100" s="91">
        <v>-48.819312420000003</v>
      </c>
      <c r="E100" s="92">
        <v>72.599999999999994</v>
      </c>
      <c r="F100" s="93">
        <v>28</v>
      </c>
      <c r="G100" s="93">
        <v>31</v>
      </c>
      <c r="H100" s="93">
        <v>30</v>
      </c>
      <c r="I100" s="142">
        <v>29</v>
      </c>
      <c r="J100" s="133">
        <v>2.1800000000000002</v>
      </c>
      <c r="K100" s="133">
        <v>2.41</v>
      </c>
      <c r="L100" s="133">
        <v>2.2999999999999998</v>
      </c>
      <c r="M100" s="145">
        <v>2.2000000000000002</v>
      </c>
      <c r="N100" s="148" t="s">
        <v>169</v>
      </c>
      <c r="O100" s="148" t="s">
        <v>169</v>
      </c>
      <c r="P100" s="148" t="s">
        <v>169</v>
      </c>
      <c r="Q100" s="139" t="s">
        <v>169</v>
      </c>
      <c r="R100" s="94" t="s">
        <v>70</v>
      </c>
      <c r="S100" s="88">
        <v>3.5</v>
      </c>
    </row>
    <row r="101" spans="1:19" s="75" customFormat="1" ht="12.75" customHeight="1">
      <c r="A101" s="89">
        <v>110.2</v>
      </c>
      <c r="B101" s="90">
        <v>110.4</v>
      </c>
      <c r="C101" s="91">
        <v>-15.142433049999999</v>
      </c>
      <c r="D101" s="91">
        <v>-48.820709440000002</v>
      </c>
      <c r="E101" s="92">
        <v>73.7</v>
      </c>
      <c r="F101" s="93">
        <v>27</v>
      </c>
      <c r="G101" s="93">
        <v>27</v>
      </c>
      <c r="H101" s="93">
        <v>27</v>
      </c>
      <c r="I101" s="143"/>
      <c r="J101" s="133">
        <v>2.11</v>
      </c>
      <c r="K101" s="133">
        <v>2.08</v>
      </c>
      <c r="L101" s="133">
        <v>2.1</v>
      </c>
      <c r="M101" s="146"/>
      <c r="N101" s="149"/>
      <c r="O101" s="149"/>
      <c r="P101" s="149"/>
      <c r="Q101" s="140"/>
      <c r="R101" s="94" t="s">
        <v>54</v>
      </c>
      <c r="S101" s="88">
        <v>3.5</v>
      </c>
    </row>
    <row r="102" spans="1:19" s="75" customFormat="1" ht="12.75" customHeight="1">
      <c r="A102" s="89">
        <v>110.4</v>
      </c>
      <c r="B102" s="90">
        <v>110.6</v>
      </c>
      <c r="C102" s="91">
        <v>-15.14124146</v>
      </c>
      <c r="D102" s="91">
        <v>-48.822097329999998</v>
      </c>
      <c r="E102" s="92">
        <v>72.7</v>
      </c>
      <c r="F102" s="93">
        <v>34</v>
      </c>
      <c r="G102" s="93">
        <v>33</v>
      </c>
      <c r="H102" s="93">
        <v>34</v>
      </c>
      <c r="I102" s="143"/>
      <c r="J102" s="133">
        <v>2.65</v>
      </c>
      <c r="K102" s="133">
        <v>2.54</v>
      </c>
      <c r="L102" s="133">
        <v>2.6</v>
      </c>
      <c r="M102" s="146"/>
      <c r="N102" s="149"/>
      <c r="O102" s="149"/>
      <c r="P102" s="149"/>
      <c r="Q102" s="140"/>
      <c r="R102" s="94" t="s">
        <v>54</v>
      </c>
      <c r="S102" s="88">
        <v>3.5</v>
      </c>
    </row>
    <row r="103" spans="1:19" s="75" customFormat="1" ht="12.75" customHeight="1">
      <c r="A103" s="89">
        <v>110.6</v>
      </c>
      <c r="B103" s="90">
        <v>110.8</v>
      </c>
      <c r="C103" s="91">
        <v>-15.140072610000001</v>
      </c>
      <c r="D103" s="91">
        <v>-48.82346871</v>
      </c>
      <c r="E103" s="92">
        <v>70.099999999999994</v>
      </c>
      <c r="F103" s="93">
        <v>29</v>
      </c>
      <c r="G103" s="93">
        <v>22</v>
      </c>
      <c r="H103" s="93">
        <v>26</v>
      </c>
      <c r="I103" s="143"/>
      <c r="J103" s="133">
        <v>2.21</v>
      </c>
      <c r="K103" s="133">
        <v>1.7</v>
      </c>
      <c r="L103" s="133">
        <v>1.96</v>
      </c>
      <c r="M103" s="146"/>
      <c r="N103" s="149"/>
      <c r="O103" s="149"/>
      <c r="P103" s="149"/>
      <c r="Q103" s="140"/>
      <c r="R103" s="94" t="s">
        <v>54</v>
      </c>
      <c r="S103" s="88">
        <v>3.5</v>
      </c>
    </row>
    <row r="104" spans="1:19" s="75" customFormat="1" ht="12.75" customHeight="1">
      <c r="A104" s="89">
        <v>110.8</v>
      </c>
      <c r="B104" s="90">
        <v>111</v>
      </c>
      <c r="C104" s="91">
        <v>-15.13887944</v>
      </c>
      <c r="D104" s="91">
        <v>-48.824863639999997</v>
      </c>
      <c r="E104" s="92">
        <v>62.5</v>
      </c>
      <c r="F104" s="93">
        <v>27</v>
      </c>
      <c r="G104" s="93">
        <v>23</v>
      </c>
      <c r="H104" s="93">
        <v>25</v>
      </c>
      <c r="I104" s="143"/>
      <c r="J104" s="133">
        <v>2.11</v>
      </c>
      <c r="K104" s="133">
        <v>1.77</v>
      </c>
      <c r="L104" s="133">
        <v>1.94</v>
      </c>
      <c r="M104" s="146"/>
      <c r="N104" s="149"/>
      <c r="O104" s="149"/>
      <c r="P104" s="149"/>
      <c r="Q104" s="140"/>
      <c r="R104" s="94" t="s">
        <v>54</v>
      </c>
      <c r="S104" s="88">
        <v>3.5</v>
      </c>
    </row>
    <row r="105" spans="1:19" s="75" customFormat="1" ht="12.75" customHeight="1">
      <c r="A105" s="89">
        <v>111</v>
      </c>
      <c r="B105" s="90">
        <v>111.02</v>
      </c>
      <c r="C105" s="91">
        <v>-15.13771099</v>
      </c>
      <c r="D105" s="91">
        <v>-48.826231649999997</v>
      </c>
      <c r="E105" s="92">
        <v>62.9</v>
      </c>
      <c r="F105" s="93" t="s">
        <v>54</v>
      </c>
      <c r="G105" s="93" t="s">
        <v>54</v>
      </c>
      <c r="H105" s="93" t="s">
        <v>54</v>
      </c>
      <c r="I105" s="144"/>
      <c r="J105" s="133"/>
      <c r="K105" s="133"/>
      <c r="L105" s="133"/>
      <c r="M105" s="147"/>
      <c r="N105" s="150"/>
      <c r="O105" s="150"/>
      <c r="P105" s="150"/>
      <c r="Q105" s="141"/>
      <c r="R105" s="94" t="s">
        <v>164</v>
      </c>
      <c r="S105" s="88">
        <v>3.5</v>
      </c>
    </row>
    <row r="106" spans="1:19" s="75" customFormat="1" ht="12.75" customHeight="1">
      <c r="A106" s="89">
        <v>111</v>
      </c>
      <c r="B106" s="90">
        <v>111.2</v>
      </c>
      <c r="C106" s="91">
        <v>-15.137586499999999</v>
      </c>
      <c r="D106" s="91">
        <v>-48.826377010000002</v>
      </c>
      <c r="E106" s="92">
        <v>64.400000000000006</v>
      </c>
      <c r="F106" s="93">
        <v>46</v>
      </c>
      <c r="G106" s="93">
        <v>32</v>
      </c>
      <c r="H106" s="93">
        <v>39</v>
      </c>
      <c r="I106" s="142">
        <v>30</v>
      </c>
      <c r="J106" s="133">
        <v>3.57</v>
      </c>
      <c r="K106" s="133">
        <v>2.48</v>
      </c>
      <c r="L106" s="133">
        <v>3.03</v>
      </c>
      <c r="M106" s="145">
        <v>2.2999999999999998</v>
      </c>
      <c r="N106" s="148" t="s">
        <v>169</v>
      </c>
      <c r="O106" s="148" t="s">
        <v>169</v>
      </c>
      <c r="P106" s="148" t="s">
        <v>169</v>
      </c>
      <c r="Q106" s="139" t="s">
        <v>169</v>
      </c>
      <c r="R106" s="94" t="s">
        <v>71</v>
      </c>
      <c r="S106" s="88">
        <v>3.5</v>
      </c>
    </row>
    <row r="107" spans="1:19" s="75" customFormat="1" ht="12.75" customHeight="1">
      <c r="A107" s="89">
        <v>111.2</v>
      </c>
      <c r="B107" s="90">
        <v>111.4</v>
      </c>
      <c r="C107" s="91">
        <v>-15.136399000000001</v>
      </c>
      <c r="D107" s="91">
        <v>-48.827768030000001</v>
      </c>
      <c r="E107" s="92">
        <v>71.099999999999994</v>
      </c>
      <c r="F107" s="93">
        <v>25</v>
      </c>
      <c r="G107" s="93">
        <v>25</v>
      </c>
      <c r="H107" s="93">
        <v>25</v>
      </c>
      <c r="I107" s="143"/>
      <c r="J107" s="133">
        <v>1.94</v>
      </c>
      <c r="K107" s="133">
        <v>1.94</v>
      </c>
      <c r="L107" s="133">
        <v>1.94</v>
      </c>
      <c r="M107" s="146"/>
      <c r="N107" s="149"/>
      <c r="O107" s="149"/>
      <c r="P107" s="149"/>
      <c r="Q107" s="140"/>
      <c r="R107" s="94" t="s">
        <v>54</v>
      </c>
      <c r="S107" s="88">
        <v>3.5</v>
      </c>
    </row>
    <row r="108" spans="1:19" s="75" customFormat="1" ht="12.75" customHeight="1">
      <c r="A108" s="89">
        <v>111.4</v>
      </c>
      <c r="B108" s="90">
        <v>111.6</v>
      </c>
      <c r="C108" s="91">
        <v>-15.13520729</v>
      </c>
      <c r="D108" s="91">
        <v>-48.829161130000003</v>
      </c>
      <c r="E108" s="92">
        <v>72.900000000000006</v>
      </c>
      <c r="F108" s="93">
        <v>34</v>
      </c>
      <c r="G108" s="93">
        <v>29</v>
      </c>
      <c r="H108" s="93">
        <v>32</v>
      </c>
      <c r="I108" s="143"/>
      <c r="J108" s="133">
        <v>2.65</v>
      </c>
      <c r="K108" s="133">
        <v>2.21</v>
      </c>
      <c r="L108" s="133">
        <v>2.4300000000000002</v>
      </c>
      <c r="M108" s="146"/>
      <c r="N108" s="149"/>
      <c r="O108" s="149"/>
      <c r="P108" s="149"/>
      <c r="Q108" s="140"/>
      <c r="R108" s="94" t="s">
        <v>54</v>
      </c>
      <c r="S108" s="88">
        <v>3.5</v>
      </c>
    </row>
    <row r="109" spans="1:19" s="75" customFormat="1" ht="12.75" customHeight="1">
      <c r="A109" s="89">
        <v>111.6</v>
      </c>
      <c r="B109" s="90">
        <v>111.8</v>
      </c>
      <c r="C109" s="91">
        <v>-15.13403184</v>
      </c>
      <c r="D109" s="91">
        <v>-48.8305322</v>
      </c>
      <c r="E109" s="92">
        <v>65.5</v>
      </c>
      <c r="F109" s="93">
        <v>40</v>
      </c>
      <c r="G109" s="93">
        <v>33</v>
      </c>
      <c r="H109" s="93">
        <v>37</v>
      </c>
      <c r="I109" s="143"/>
      <c r="J109" s="133">
        <v>3.06</v>
      </c>
      <c r="K109" s="133">
        <v>2.56</v>
      </c>
      <c r="L109" s="133">
        <v>2.81</v>
      </c>
      <c r="M109" s="146"/>
      <c r="N109" s="149"/>
      <c r="O109" s="149"/>
      <c r="P109" s="149"/>
      <c r="Q109" s="140"/>
      <c r="R109" s="94" t="s">
        <v>54</v>
      </c>
      <c r="S109" s="88">
        <v>3.5</v>
      </c>
    </row>
    <row r="110" spans="1:19" s="75" customFormat="1" ht="12.75" customHeight="1">
      <c r="A110" s="89">
        <v>111.8</v>
      </c>
      <c r="B110" s="90">
        <v>112</v>
      </c>
      <c r="C110" s="91">
        <v>-15.13284842</v>
      </c>
      <c r="D110" s="91">
        <v>-48.831916579999998</v>
      </c>
      <c r="E110" s="92">
        <v>70.900000000000006</v>
      </c>
      <c r="F110" s="93">
        <v>18</v>
      </c>
      <c r="G110" s="93">
        <v>18</v>
      </c>
      <c r="H110" s="93">
        <v>18</v>
      </c>
      <c r="I110" s="143"/>
      <c r="J110" s="133">
        <v>1.42</v>
      </c>
      <c r="K110" s="133">
        <v>1.37</v>
      </c>
      <c r="L110" s="133">
        <v>1.4</v>
      </c>
      <c r="M110" s="146"/>
      <c r="N110" s="149"/>
      <c r="O110" s="149"/>
      <c r="P110" s="149"/>
      <c r="Q110" s="140"/>
      <c r="R110" s="94" t="s">
        <v>54</v>
      </c>
      <c r="S110" s="88">
        <v>3.5</v>
      </c>
    </row>
    <row r="111" spans="1:19" s="75" customFormat="1" ht="12.75" customHeight="1">
      <c r="A111" s="89">
        <v>112</v>
      </c>
      <c r="B111" s="90">
        <v>112.01</v>
      </c>
      <c r="C111" s="91">
        <v>-15.13165592</v>
      </c>
      <c r="D111" s="91">
        <v>-48.833301779999999</v>
      </c>
      <c r="E111" s="92">
        <v>73.099999999999994</v>
      </c>
      <c r="F111" s="93" t="s">
        <v>54</v>
      </c>
      <c r="G111" s="93" t="s">
        <v>54</v>
      </c>
      <c r="H111" s="93" t="s">
        <v>54</v>
      </c>
      <c r="I111" s="144"/>
      <c r="J111" s="133"/>
      <c r="K111" s="133"/>
      <c r="L111" s="133"/>
      <c r="M111" s="147"/>
      <c r="N111" s="150"/>
      <c r="O111" s="150"/>
      <c r="P111" s="150"/>
      <c r="Q111" s="141"/>
      <c r="R111" s="94" t="s">
        <v>164</v>
      </c>
      <c r="S111" s="88">
        <v>3.5</v>
      </c>
    </row>
    <row r="112" spans="1:19" s="75" customFormat="1" ht="12.75" customHeight="1">
      <c r="A112" s="89">
        <v>112</v>
      </c>
      <c r="B112" s="90">
        <v>112.2</v>
      </c>
      <c r="C112" s="91">
        <v>-15.13160616</v>
      </c>
      <c r="D112" s="91">
        <v>-48.833356160000001</v>
      </c>
      <c r="E112" s="92">
        <v>72.400000000000006</v>
      </c>
      <c r="F112" s="93">
        <v>30</v>
      </c>
      <c r="G112" s="93">
        <v>30</v>
      </c>
      <c r="H112" s="93">
        <v>30</v>
      </c>
      <c r="I112" s="142">
        <v>29</v>
      </c>
      <c r="J112" s="133">
        <v>2.33</v>
      </c>
      <c r="K112" s="133">
        <v>2.3199999999999998</v>
      </c>
      <c r="L112" s="133">
        <v>2.33</v>
      </c>
      <c r="M112" s="145">
        <v>2.2000000000000002</v>
      </c>
      <c r="N112" s="148" t="s">
        <v>169</v>
      </c>
      <c r="O112" s="148" t="s">
        <v>169</v>
      </c>
      <c r="P112" s="148" t="s">
        <v>169</v>
      </c>
      <c r="Q112" s="139" t="s">
        <v>169</v>
      </c>
      <c r="R112" s="94" t="s">
        <v>72</v>
      </c>
      <c r="S112" s="88">
        <v>3.5</v>
      </c>
    </row>
    <row r="113" spans="1:19" s="75" customFormat="1" ht="12.75" customHeight="1">
      <c r="A113" s="89">
        <v>112.2</v>
      </c>
      <c r="B113" s="90">
        <v>112.4</v>
      </c>
      <c r="C113" s="91">
        <v>-15.13019302</v>
      </c>
      <c r="D113" s="91">
        <v>-48.834488700000001</v>
      </c>
      <c r="E113" s="92">
        <v>70.2</v>
      </c>
      <c r="F113" s="93">
        <v>25</v>
      </c>
      <c r="G113" s="93">
        <v>25</v>
      </c>
      <c r="H113" s="93">
        <v>25</v>
      </c>
      <c r="I113" s="143"/>
      <c r="J113" s="133">
        <v>1.91</v>
      </c>
      <c r="K113" s="133">
        <v>1.92</v>
      </c>
      <c r="L113" s="133">
        <v>1.92</v>
      </c>
      <c r="M113" s="146"/>
      <c r="N113" s="149"/>
      <c r="O113" s="149"/>
      <c r="P113" s="149"/>
      <c r="Q113" s="140"/>
      <c r="R113" s="94" t="s">
        <v>54</v>
      </c>
      <c r="S113" s="88">
        <v>3.5</v>
      </c>
    </row>
    <row r="114" spans="1:19" s="75" customFormat="1" ht="12.75" customHeight="1">
      <c r="A114" s="89">
        <v>112.4</v>
      </c>
      <c r="B114" s="90">
        <v>112.6</v>
      </c>
      <c r="C114" s="91">
        <v>-15.12850912</v>
      </c>
      <c r="D114" s="91">
        <v>-48.835167560000002</v>
      </c>
      <c r="E114" s="92">
        <v>66.5</v>
      </c>
      <c r="F114" s="93">
        <v>31</v>
      </c>
      <c r="G114" s="93">
        <v>34</v>
      </c>
      <c r="H114" s="93">
        <v>33</v>
      </c>
      <c r="I114" s="143"/>
      <c r="J114" s="133">
        <v>2.41</v>
      </c>
      <c r="K114" s="133">
        <v>2.6</v>
      </c>
      <c r="L114" s="133">
        <v>2.5099999999999998</v>
      </c>
      <c r="M114" s="146"/>
      <c r="N114" s="149"/>
      <c r="O114" s="149"/>
      <c r="P114" s="149"/>
      <c r="Q114" s="140"/>
      <c r="R114" s="94" t="s">
        <v>54</v>
      </c>
      <c r="S114" s="88">
        <v>3.5</v>
      </c>
    </row>
    <row r="115" spans="1:19" s="75" customFormat="1" ht="12.75" customHeight="1">
      <c r="A115" s="89">
        <v>112.6</v>
      </c>
      <c r="B115" s="90">
        <v>112.8</v>
      </c>
      <c r="C115" s="91">
        <v>-15.12679533</v>
      </c>
      <c r="D115" s="91">
        <v>-48.835676540000001</v>
      </c>
      <c r="E115" s="92">
        <v>65.7</v>
      </c>
      <c r="F115" s="93">
        <v>31</v>
      </c>
      <c r="G115" s="93">
        <v>33</v>
      </c>
      <c r="H115" s="93">
        <v>32</v>
      </c>
      <c r="I115" s="143"/>
      <c r="J115" s="133">
        <v>2.42</v>
      </c>
      <c r="K115" s="133">
        <v>2.52</v>
      </c>
      <c r="L115" s="133">
        <v>2.4700000000000002</v>
      </c>
      <c r="M115" s="146"/>
      <c r="N115" s="149"/>
      <c r="O115" s="149"/>
      <c r="P115" s="149"/>
      <c r="Q115" s="140"/>
      <c r="R115" s="94" t="s">
        <v>73</v>
      </c>
      <c r="S115" s="88">
        <v>3.5</v>
      </c>
    </row>
    <row r="116" spans="1:19" s="75" customFormat="1" ht="12.75" customHeight="1">
      <c r="A116" s="89">
        <v>112.8</v>
      </c>
      <c r="B116" s="90">
        <v>113</v>
      </c>
      <c r="C116" s="91">
        <v>-15.12507138</v>
      </c>
      <c r="D116" s="91">
        <v>-48.836185860000001</v>
      </c>
      <c r="E116" s="92">
        <v>74</v>
      </c>
      <c r="F116" s="93">
        <v>25</v>
      </c>
      <c r="G116" s="93">
        <v>25</v>
      </c>
      <c r="H116" s="93">
        <v>25</v>
      </c>
      <c r="I116" s="143"/>
      <c r="J116" s="133">
        <v>1.94</v>
      </c>
      <c r="K116" s="133">
        <v>1.95</v>
      </c>
      <c r="L116" s="133">
        <v>1.95</v>
      </c>
      <c r="M116" s="146"/>
      <c r="N116" s="149"/>
      <c r="O116" s="149"/>
      <c r="P116" s="149"/>
      <c r="Q116" s="140"/>
      <c r="R116" s="94" t="s">
        <v>54</v>
      </c>
      <c r="S116" s="88">
        <v>3.5</v>
      </c>
    </row>
    <row r="117" spans="1:19" s="75" customFormat="1" ht="12.75" customHeight="1">
      <c r="A117" s="89">
        <v>113</v>
      </c>
      <c r="B117" s="90">
        <v>113.01</v>
      </c>
      <c r="C117" s="91">
        <v>-15.123373109999999</v>
      </c>
      <c r="D117" s="91">
        <v>-48.836687810000001</v>
      </c>
      <c r="E117" s="92">
        <v>71.599999999999994</v>
      </c>
      <c r="F117" s="93" t="s">
        <v>54</v>
      </c>
      <c r="G117" s="93" t="s">
        <v>54</v>
      </c>
      <c r="H117" s="93" t="s">
        <v>54</v>
      </c>
      <c r="I117" s="144"/>
      <c r="J117" s="133"/>
      <c r="K117" s="133"/>
      <c r="L117" s="133"/>
      <c r="M117" s="147"/>
      <c r="N117" s="150"/>
      <c r="O117" s="150"/>
      <c r="P117" s="150"/>
      <c r="Q117" s="141"/>
      <c r="R117" s="94" t="s">
        <v>164</v>
      </c>
      <c r="S117" s="88">
        <v>3.5</v>
      </c>
    </row>
    <row r="118" spans="1:19" s="75" customFormat="1" ht="12.75" customHeight="1">
      <c r="A118" s="89">
        <v>113</v>
      </c>
      <c r="B118" s="90">
        <v>113.2</v>
      </c>
      <c r="C118" s="91">
        <v>-15.12327067</v>
      </c>
      <c r="D118" s="91">
        <v>-48.8367182</v>
      </c>
      <c r="E118" s="92">
        <v>73.2</v>
      </c>
      <c r="F118" s="93">
        <v>29</v>
      </c>
      <c r="G118" s="93">
        <v>26</v>
      </c>
      <c r="H118" s="93">
        <v>28</v>
      </c>
      <c r="I118" s="142">
        <v>27</v>
      </c>
      <c r="J118" s="133">
        <v>2.2599999999999998</v>
      </c>
      <c r="K118" s="133">
        <v>1.98</v>
      </c>
      <c r="L118" s="133">
        <v>2.12</v>
      </c>
      <c r="M118" s="145">
        <v>2.1</v>
      </c>
      <c r="N118" s="148" t="s">
        <v>169</v>
      </c>
      <c r="O118" s="148" t="s">
        <v>169</v>
      </c>
      <c r="P118" s="148" t="s">
        <v>169</v>
      </c>
      <c r="Q118" s="139" t="s">
        <v>169</v>
      </c>
      <c r="R118" s="94" t="s">
        <v>74</v>
      </c>
      <c r="S118" s="88">
        <v>3.5</v>
      </c>
    </row>
    <row r="119" spans="1:19" s="75" customFormat="1" ht="12.75" customHeight="1">
      <c r="A119" s="89">
        <v>113.2</v>
      </c>
      <c r="B119" s="90">
        <v>113.4</v>
      </c>
      <c r="C119" s="91">
        <v>-15.12155542</v>
      </c>
      <c r="D119" s="91">
        <v>-48.83722582</v>
      </c>
      <c r="E119" s="92">
        <v>70.599999999999994</v>
      </c>
      <c r="F119" s="93">
        <v>27</v>
      </c>
      <c r="G119" s="93">
        <v>28</v>
      </c>
      <c r="H119" s="93">
        <v>28</v>
      </c>
      <c r="I119" s="143"/>
      <c r="J119" s="133">
        <v>2.04</v>
      </c>
      <c r="K119" s="133">
        <v>2.14</v>
      </c>
      <c r="L119" s="133">
        <v>2.09</v>
      </c>
      <c r="M119" s="146"/>
      <c r="N119" s="149"/>
      <c r="O119" s="149"/>
      <c r="P119" s="149"/>
      <c r="Q119" s="140"/>
      <c r="R119" s="94" t="s">
        <v>54</v>
      </c>
      <c r="S119" s="88">
        <v>3.5</v>
      </c>
    </row>
    <row r="120" spans="1:19" s="75" customFormat="1" ht="12.75" customHeight="1">
      <c r="A120" s="89">
        <v>113.4</v>
      </c>
      <c r="B120" s="90">
        <v>113.6</v>
      </c>
      <c r="C120" s="91">
        <v>-15.11983616</v>
      </c>
      <c r="D120" s="91">
        <v>-48.837731529999999</v>
      </c>
      <c r="E120" s="92">
        <v>73.8</v>
      </c>
      <c r="F120" s="93">
        <v>20</v>
      </c>
      <c r="G120" s="93">
        <v>18</v>
      </c>
      <c r="H120" s="93">
        <v>19</v>
      </c>
      <c r="I120" s="143"/>
      <c r="J120" s="133">
        <v>1.54</v>
      </c>
      <c r="K120" s="133">
        <v>1.42</v>
      </c>
      <c r="L120" s="133">
        <v>1.48</v>
      </c>
      <c r="M120" s="146"/>
      <c r="N120" s="149"/>
      <c r="O120" s="149"/>
      <c r="P120" s="149"/>
      <c r="Q120" s="140"/>
      <c r="R120" s="94" t="s">
        <v>54</v>
      </c>
      <c r="S120" s="88">
        <v>3.5</v>
      </c>
    </row>
    <row r="121" spans="1:19" s="75" customFormat="1" ht="12.75" customHeight="1">
      <c r="A121" s="89">
        <v>113.6</v>
      </c>
      <c r="B121" s="90">
        <v>113.8</v>
      </c>
      <c r="C121" s="91">
        <v>-15.1181187</v>
      </c>
      <c r="D121" s="91">
        <v>-48.8382547</v>
      </c>
      <c r="E121" s="92">
        <v>69</v>
      </c>
      <c r="F121" s="93">
        <v>21</v>
      </c>
      <c r="G121" s="93">
        <v>26</v>
      </c>
      <c r="H121" s="93">
        <v>24</v>
      </c>
      <c r="I121" s="143"/>
      <c r="J121" s="133">
        <v>1.65</v>
      </c>
      <c r="K121" s="133">
        <v>1.98</v>
      </c>
      <c r="L121" s="133">
        <v>1.82</v>
      </c>
      <c r="M121" s="146"/>
      <c r="N121" s="149"/>
      <c r="O121" s="149"/>
      <c r="P121" s="149"/>
      <c r="Q121" s="140"/>
      <c r="R121" s="94" t="s">
        <v>54</v>
      </c>
      <c r="S121" s="88">
        <v>3.5</v>
      </c>
    </row>
    <row r="122" spans="1:19" s="75" customFormat="1" ht="12.75" customHeight="1">
      <c r="A122" s="89">
        <v>113.8</v>
      </c>
      <c r="B122" s="90">
        <v>114</v>
      </c>
      <c r="C122" s="91">
        <v>-15.11651769</v>
      </c>
      <c r="D122" s="91">
        <v>-48.83904124</v>
      </c>
      <c r="E122" s="92">
        <v>64.7</v>
      </c>
      <c r="F122" s="93">
        <v>35</v>
      </c>
      <c r="G122" s="93">
        <v>36</v>
      </c>
      <c r="H122" s="93">
        <v>36</v>
      </c>
      <c r="I122" s="143"/>
      <c r="J122" s="133">
        <v>2.72</v>
      </c>
      <c r="K122" s="133">
        <v>2.76</v>
      </c>
      <c r="L122" s="133">
        <v>2.74</v>
      </c>
      <c r="M122" s="146"/>
      <c r="N122" s="149"/>
      <c r="O122" s="149"/>
      <c r="P122" s="149"/>
      <c r="Q122" s="140"/>
      <c r="R122" s="94" t="s">
        <v>54</v>
      </c>
      <c r="S122" s="88">
        <v>3.5</v>
      </c>
    </row>
    <row r="123" spans="1:19" s="75" customFormat="1" ht="12.75" customHeight="1">
      <c r="A123" s="89">
        <v>114</v>
      </c>
      <c r="B123" s="90">
        <v>114.01</v>
      </c>
      <c r="C123" s="91">
        <v>-15.115045670000001</v>
      </c>
      <c r="D123" s="91">
        <v>-48.840105289999997</v>
      </c>
      <c r="E123" s="92">
        <v>63.4</v>
      </c>
      <c r="F123" s="93" t="s">
        <v>54</v>
      </c>
      <c r="G123" s="93" t="s">
        <v>54</v>
      </c>
      <c r="H123" s="93" t="s">
        <v>54</v>
      </c>
      <c r="I123" s="144"/>
      <c r="J123" s="133"/>
      <c r="K123" s="133"/>
      <c r="L123" s="133"/>
      <c r="M123" s="147"/>
      <c r="N123" s="150"/>
      <c r="O123" s="150"/>
      <c r="P123" s="150"/>
      <c r="Q123" s="141"/>
      <c r="R123" s="94" t="s">
        <v>164</v>
      </c>
      <c r="S123" s="88">
        <v>3.5</v>
      </c>
    </row>
    <row r="124" spans="1:19" s="75" customFormat="1" ht="12.75" customHeight="1">
      <c r="A124" s="89">
        <v>114</v>
      </c>
      <c r="B124" s="90">
        <v>114.2</v>
      </c>
      <c r="C124" s="91">
        <v>-15.114994830000001</v>
      </c>
      <c r="D124" s="91">
        <v>-48.840142989999997</v>
      </c>
      <c r="E124" s="92">
        <v>69.5</v>
      </c>
      <c r="F124" s="93">
        <v>27</v>
      </c>
      <c r="G124" s="93">
        <v>25</v>
      </c>
      <c r="H124" s="93">
        <v>26</v>
      </c>
      <c r="I124" s="142">
        <v>36</v>
      </c>
      <c r="J124" s="133">
        <v>2.1</v>
      </c>
      <c r="K124" s="133">
        <v>1.93</v>
      </c>
      <c r="L124" s="133">
        <v>2.02</v>
      </c>
      <c r="M124" s="145">
        <v>2.8</v>
      </c>
      <c r="N124" s="148" t="s">
        <v>169</v>
      </c>
      <c r="O124" s="148" t="s">
        <v>169</v>
      </c>
      <c r="P124" s="148" t="s">
        <v>169</v>
      </c>
      <c r="Q124" s="139" t="s">
        <v>169</v>
      </c>
      <c r="R124" s="94" t="s">
        <v>75</v>
      </c>
      <c r="S124" s="88">
        <v>3.5</v>
      </c>
    </row>
    <row r="125" spans="1:19" s="75" customFormat="1" ht="12.75" customHeight="1">
      <c r="A125" s="89">
        <v>114.2</v>
      </c>
      <c r="B125" s="90">
        <v>114.4</v>
      </c>
      <c r="C125" s="91">
        <v>-15.11353894</v>
      </c>
      <c r="D125" s="91">
        <v>-48.841221089999998</v>
      </c>
      <c r="E125" s="92">
        <v>72</v>
      </c>
      <c r="F125" s="93">
        <v>26</v>
      </c>
      <c r="G125" s="93">
        <v>31</v>
      </c>
      <c r="H125" s="93">
        <v>29</v>
      </c>
      <c r="I125" s="143"/>
      <c r="J125" s="133">
        <v>2.02</v>
      </c>
      <c r="K125" s="133">
        <v>2.41</v>
      </c>
      <c r="L125" s="133">
        <v>2.2200000000000002</v>
      </c>
      <c r="M125" s="146"/>
      <c r="N125" s="149"/>
      <c r="O125" s="149"/>
      <c r="P125" s="149"/>
      <c r="Q125" s="140"/>
      <c r="R125" s="94" t="s">
        <v>54</v>
      </c>
      <c r="S125" s="88">
        <v>3.5</v>
      </c>
    </row>
    <row r="126" spans="1:19" s="75" customFormat="1" ht="12.75" customHeight="1">
      <c r="A126" s="89">
        <v>114.4</v>
      </c>
      <c r="B126" s="90">
        <v>114.6</v>
      </c>
      <c r="C126" s="91">
        <v>-15.112085009999999</v>
      </c>
      <c r="D126" s="91">
        <v>-48.842297559999999</v>
      </c>
      <c r="E126" s="92">
        <v>68.099999999999994</v>
      </c>
      <c r="F126" s="93">
        <v>37</v>
      </c>
      <c r="G126" s="93">
        <v>37</v>
      </c>
      <c r="H126" s="93">
        <v>37</v>
      </c>
      <c r="I126" s="143"/>
      <c r="J126" s="133">
        <v>2.81</v>
      </c>
      <c r="K126" s="133">
        <v>2.86</v>
      </c>
      <c r="L126" s="133">
        <v>2.84</v>
      </c>
      <c r="M126" s="146"/>
      <c r="N126" s="149"/>
      <c r="O126" s="149"/>
      <c r="P126" s="149"/>
      <c r="Q126" s="140"/>
      <c r="R126" s="94" t="s">
        <v>54</v>
      </c>
      <c r="S126" s="88">
        <v>3.5</v>
      </c>
    </row>
    <row r="127" spans="1:19" s="75" customFormat="1" ht="12.75" customHeight="1">
      <c r="A127" s="89">
        <v>114.6</v>
      </c>
      <c r="B127" s="90">
        <v>114.8</v>
      </c>
      <c r="C127" s="91">
        <v>-15.1106228</v>
      </c>
      <c r="D127" s="91">
        <v>-48.843375209999998</v>
      </c>
      <c r="E127" s="92">
        <v>67</v>
      </c>
      <c r="F127" s="93">
        <v>47</v>
      </c>
      <c r="G127" s="93">
        <v>41</v>
      </c>
      <c r="H127" s="93">
        <v>44</v>
      </c>
      <c r="I127" s="143"/>
      <c r="J127" s="133">
        <v>3.58</v>
      </c>
      <c r="K127" s="133">
        <v>3.18</v>
      </c>
      <c r="L127" s="133">
        <v>3.38</v>
      </c>
      <c r="M127" s="146"/>
      <c r="N127" s="149"/>
      <c r="O127" s="149"/>
      <c r="P127" s="149"/>
      <c r="Q127" s="140"/>
      <c r="R127" s="94" t="s">
        <v>54</v>
      </c>
      <c r="S127" s="88">
        <v>3.5</v>
      </c>
    </row>
    <row r="128" spans="1:19" s="75" customFormat="1" ht="12.75" customHeight="1">
      <c r="A128" s="89">
        <v>114.8</v>
      </c>
      <c r="B128" s="90">
        <v>115</v>
      </c>
      <c r="C128" s="91">
        <v>-15.1091619</v>
      </c>
      <c r="D128" s="91">
        <v>-48.844457679999998</v>
      </c>
      <c r="E128" s="92">
        <v>62.6</v>
      </c>
      <c r="F128" s="93">
        <v>48</v>
      </c>
      <c r="G128" s="93">
        <v>42</v>
      </c>
      <c r="H128" s="93">
        <v>45</v>
      </c>
      <c r="I128" s="143"/>
      <c r="J128" s="133">
        <v>3.66</v>
      </c>
      <c r="K128" s="133">
        <v>3.2</v>
      </c>
      <c r="L128" s="133">
        <v>3.43</v>
      </c>
      <c r="M128" s="146"/>
      <c r="N128" s="149"/>
      <c r="O128" s="149"/>
      <c r="P128" s="149"/>
      <c r="Q128" s="140"/>
      <c r="R128" s="94" t="s">
        <v>54</v>
      </c>
      <c r="S128" s="88">
        <v>3.5</v>
      </c>
    </row>
    <row r="129" spans="1:19" s="75" customFormat="1" ht="12.75" customHeight="1">
      <c r="A129" s="89">
        <v>115</v>
      </c>
      <c r="B129" s="90">
        <v>115.01</v>
      </c>
      <c r="C129" s="91">
        <v>-15.10769488</v>
      </c>
      <c r="D129" s="91">
        <v>-48.845540980000003</v>
      </c>
      <c r="E129" s="92">
        <v>58.7</v>
      </c>
      <c r="F129" s="93" t="s">
        <v>54</v>
      </c>
      <c r="G129" s="93" t="s">
        <v>54</v>
      </c>
      <c r="H129" s="93" t="s">
        <v>54</v>
      </c>
      <c r="I129" s="144"/>
      <c r="J129" s="133"/>
      <c r="K129" s="133"/>
      <c r="L129" s="133"/>
      <c r="M129" s="147"/>
      <c r="N129" s="150"/>
      <c r="O129" s="150"/>
      <c r="P129" s="150"/>
      <c r="Q129" s="141"/>
      <c r="R129" s="94" t="s">
        <v>164</v>
      </c>
      <c r="S129" s="88">
        <v>3.5</v>
      </c>
    </row>
    <row r="130" spans="1:19" s="75" customFormat="1" ht="12.75" customHeight="1">
      <c r="A130" s="89">
        <v>115</v>
      </c>
      <c r="B130" s="90">
        <v>115.2</v>
      </c>
      <c r="C130" s="91">
        <v>-15.10762366</v>
      </c>
      <c r="D130" s="91">
        <v>-48.845593610000002</v>
      </c>
      <c r="E130" s="92">
        <v>64.3</v>
      </c>
      <c r="F130" s="93">
        <v>42</v>
      </c>
      <c r="G130" s="93">
        <v>40</v>
      </c>
      <c r="H130" s="93">
        <v>41</v>
      </c>
      <c r="I130" s="142">
        <v>40</v>
      </c>
      <c r="J130" s="133">
        <v>3.2</v>
      </c>
      <c r="K130" s="133">
        <v>3.1</v>
      </c>
      <c r="L130" s="133">
        <v>3.15</v>
      </c>
      <c r="M130" s="145">
        <v>3.1</v>
      </c>
      <c r="N130" s="148" t="s">
        <v>169</v>
      </c>
      <c r="O130" s="148" t="s">
        <v>169</v>
      </c>
      <c r="P130" s="148" t="s">
        <v>169</v>
      </c>
      <c r="Q130" s="139" t="s">
        <v>169</v>
      </c>
      <c r="R130" s="94" t="s">
        <v>76</v>
      </c>
      <c r="S130" s="88">
        <v>3.5</v>
      </c>
    </row>
    <row r="131" spans="1:19" s="75" customFormat="1" ht="12.75" customHeight="1">
      <c r="A131" s="89">
        <v>115.2</v>
      </c>
      <c r="B131" s="90">
        <v>115.4</v>
      </c>
      <c r="C131" s="91">
        <v>-15.106221</v>
      </c>
      <c r="D131" s="91">
        <v>-48.846623170000001</v>
      </c>
      <c r="E131" s="92">
        <v>68.7</v>
      </c>
      <c r="F131" s="93">
        <v>43</v>
      </c>
      <c r="G131" s="93">
        <v>42</v>
      </c>
      <c r="H131" s="93">
        <v>43</v>
      </c>
      <c r="I131" s="143"/>
      <c r="J131" s="133">
        <v>3.34</v>
      </c>
      <c r="K131" s="133">
        <v>3.25</v>
      </c>
      <c r="L131" s="133">
        <v>3.3</v>
      </c>
      <c r="M131" s="146"/>
      <c r="N131" s="149"/>
      <c r="O131" s="149"/>
      <c r="P131" s="149"/>
      <c r="Q131" s="140"/>
      <c r="R131" s="94" t="s">
        <v>54</v>
      </c>
      <c r="S131" s="88">
        <v>3.5</v>
      </c>
    </row>
    <row r="132" spans="1:19" s="75" customFormat="1" ht="12.75" customHeight="1">
      <c r="A132" s="89">
        <v>115.4</v>
      </c>
      <c r="B132" s="90">
        <v>115.6</v>
      </c>
      <c r="C132" s="91">
        <v>-15.10474367</v>
      </c>
      <c r="D132" s="91">
        <v>-48.847720330000001</v>
      </c>
      <c r="E132" s="92">
        <v>68.8</v>
      </c>
      <c r="F132" s="93">
        <v>51</v>
      </c>
      <c r="G132" s="93">
        <v>40</v>
      </c>
      <c r="H132" s="93">
        <v>46</v>
      </c>
      <c r="I132" s="143"/>
      <c r="J132" s="133">
        <v>3.89</v>
      </c>
      <c r="K132" s="133">
        <v>3.05</v>
      </c>
      <c r="L132" s="133">
        <v>3.47</v>
      </c>
      <c r="M132" s="146"/>
      <c r="N132" s="149"/>
      <c r="O132" s="149"/>
      <c r="P132" s="149"/>
      <c r="Q132" s="140"/>
      <c r="R132" s="94" t="s">
        <v>54</v>
      </c>
      <c r="S132" s="88">
        <v>3.5</v>
      </c>
    </row>
    <row r="133" spans="1:19" s="75" customFormat="1" ht="12.75" customHeight="1">
      <c r="A133" s="89">
        <v>115.6</v>
      </c>
      <c r="B133" s="90">
        <v>115.8</v>
      </c>
      <c r="C133" s="91">
        <v>-15.103268979999999</v>
      </c>
      <c r="D133" s="91">
        <v>-48.848817480000001</v>
      </c>
      <c r="E133" s="92">
        <v>68.8</v>
      </c>
      <c r="F133" s="93">
        <v>42</v>
      </c>
      <c r="G133" s="93">
        <v>41</v>
      </c>
      <c r="H133" s="93">
        <v>42</v>
      </c>
      <c r="I133" s="143"/>
      <c r="J133" s="133">
        <v>3.26</v>
      </c>
      <c r="K133" s="133">
        <v>3.12</v>
      </c>
      <c r="L133" s="133">
        <v>3.19</v>
      </c>
      <c r="M133" s="146"/>
      <c r="N133" s="149"/>
      <c r="O133" s="149"/>
      <c r="P133" s="149"/>
      <c r="Q133" s="140"/>
      <c r="R133" s="94" t="s">
        <v>54</v>
      </c>
      <c r="S133" s="88">
        <v>3.5</v>
      </c>
    </row>
    <row r="134" spans="1:19" s="75" customFormat="1" ht="12.75" customHeight="1">
      <c r="A134" s="89">
        <v>115.8</v>
      </c>
      <c r="B134" s="90">
        <v>116</v>
      </c>
      <c r="C134" s="91">
        <v>-15.101796650000001</v>
      </c>
      <c r="D134" s="91">
        <v>-48.849907799999997</v>
      </c>
      <c r="E134" s="92">
        <v>68.3</v>
      </c>
      <c r="F134" s="93">
        <v>36</v>
      </c>
      <c r="G134" s="93">
        <v>28</v>
      </c>
      <c r="H134" s="93">
        <v>32</v>
      </c>
      <c r="I134" s="143"/>
      <c r="J134" s="133">
        <v>2.74</v>
      </c>
      <c r="K134" s="133">
        <v>2.15</v>
      </c>
      <c r="L134" s="133">
        <v>2.4500000000000002</v>
      </c>
      <c r="M134" s="146"/>
      <c r="N134" s="149"/>
      <c r="O134" s="149"/>
      <c r="P134" s="149"/>
      <c r="Q134" s="140"/>
      <c r="R134" s="94" t="s">
        <v>54</v>
      </c>
      <c r="S134" s="88">
        <v>3.5</v>
      </c>
    </row>
    <row r="135" spans="1:19" s="75" customFormat="1" ht="12.75" customHeight="1">
      <c r="A135" s="89">
        <v>116</v>
      </c>
      <c r="B135" s="90">
        <v>116.01</v>
      </c>
      <c r="C135" s="91">
        <v>-15.10036538</v>
      </c>
      <c r="D135" s="91">
        <v>-48.850970699999998</v>
      </c>
      <c r="E135" s="92">
        <v>67.5</v>
      </c>
      <c r="F135" s="93" t="s">
        <v>54</v>
      </c>
      <c r="G135" s="93" t="s">
        <v>54</v>
      </c>
      <c r="H135" s="93" t="s">
        <v>54</v>
      </c>
      <c r="I135" s="144"/>
      <c r="J135" s="133"/>
      <c r="K135" s="133"/>
      <c r="L135" s="133"/>
      <c r="M135" s="147"/>
      <c r="N135" s="150"/>
      <c r="O135" s="150"/>
      <c r="P135" s="150"/>
      <c r="Q135" s="141"/>
      <c r="R135" s="94" t="s">
        <v>164</v>
      </c>
      <c r="S135" s="88">
        <v>3.5</v>
      </c>
    </row>
    <row r="136" spans="1:19" s="75" customFormat="1" ht="12.75" customHeight="1">
      <c r="A136" s="89">
        <v>116</v>
      </c>
      <c r="B136" s="90">
        <v>116.2</v>
      </c>
      <c r="C136" s="91">
        <v>-15.10028353</v>
      </c>
      <c r="D136" s="91">
        <v>-48.851031210000002</v>
      </c>
      <c r="E136" s="92">
        <v>73.7</v>
      </c>
      <c r="F136" s="93">
        <v>42</v>
      </c>
      <c r="G136" s="93">
        <v>31</v>
      </c>
      <c r="H136" s="93">
        <v>37</v>
      </c>
      <c r="I136" s="142">
        <v>27</v>
      </c>
      <c r="J136" s="133">
        <v>3.23</v>
      </c>
      <c r="K136" s="133">
        <v>2.4</v>
      </c>
      <c r="L136" s="133">
        <v>2.82</v>
      </c>
      <c r="M136" s="145">
        <v>2.1</v>
      </c>
      <c r="N136" s="148" t="s">
        <v>169</v>
      </c>
      <c r="O136" s="148" t="s">
        <v>169</v>
      </c>
      <c r="P136" s="148" t="s">
        <v>169</v>
      </c>
      <c r="Q136" s="139" t="s">
        <v>169</v>
      </c>
      <c r="R136" s="94" t="s">
        <v>77</v>
      </c>
      <c r="S136" s="88">
        <v>3.5</v>
      </c>
    </row>
    <row r="137" spans="1:19" s="75" customFormat="1" ht="12.75" customHeight="1">
      <c r="A137" s="89">
        <v>116.2</v>
      </c>
      <c r="B137" s="90">
        <v>116.4</v>
      </c>
      <c r="C137" s="91">
        <v>-15.09880489</v>
      </c>
      <c r="D137" s="91">
        <v>-48.852081939999998</v>
      </c>
      <c r="E137" s="92">
        <v>77.2</v>
      </c>
      <c r="F137" s="93">
        <v>28</v>
      </c>
      <c r="G137" s="93">
        <v>27</v>
      </c>
      <c r="H137" s="93">
        <v>28</v>
      </c>
      <c r="I137" s="143"/>
      <c r="J137" s="133">
        <v>2.19</v>
      </c>
      <c r="K137" s="133">
        <v>2.0499999999999998</v>
      </c>
      <c r="L137" s="133">
        <v>2.12</v>
      </c>
      <c r="M137" s="146"/>
      <c r="N137" s="149"/>
      <c r="O137" s="149"/>
      <c r="P137" s="149"/>
      <c r="Q137" s="140"/>
      <c r="R137" s="94" t="s">
        <v>54</v>
      </c>
      <c r="S137" s="88">
        <v>3.5</v>
      </c>
    </row>
    <row r="138" spans="1:19" s="75" customFormat="1" ht="12.75" customHeight="1">
      <c r="A138" s="89">
        <v>116.4</v>
      </c>
      <c r="B138" s="90">
        <v>116.6</v>
      </c>
      <c r="C138" s="91">
        <v>-15.09717472</v>
      </c>
      <c r="D138" s="91">
        <v>-48.852886060000003</v>
      </c>
      <c r="E138" s="92">
        <v>80.099999999999994</v>
      </c>
      <c r="F138" s="93">
        <v>19</v>
      </c>
      <c r="G138" s="93">
        <v>25</v>
      </c>
      <c r="H138" s="93">
        <v>22</v>
      </c>
      <c r="I138" s="143"/>
      <c r="J138" s="133">
        <v>1.43</v>
      </c>
      <c r="K138" s="133">
        <v>1.91</v>
      </c>
      <c r="L138" s="133">
        <v>1.67</v>
      </c>
      <c r="M138" s="146"/>
      <c r="N138" s="149"/>
      <c r="O138" s="149"/>
      <c r="P138" s="149"/>
      <c r="Q138" s="140"/>
      <c r="R138" s="94" t="s">
        <v>54</v>
      </c>
      <c r="S138" s="88">
        <v>3.5</v>
      </c>
    </row>
    <row r="139" spans="1:19" s="75" customFormat="1" ht="12.75" customHeight="1">
      <c r="A139" s="89">
        <v>116.6</v>
      </c>
      <c r="B139" s="90">
        <v>116.8</v>
      </c>
      <c r="C139" s="91">
        <v>-15.095595169999999</v>
      </c>
      <c r="D139" s="91">
        <v>-48.853571170000002</v>
      </c>
      <c r="E139" s="92">
        <v>71.5</v>
      </c>
      <c r="F139" s="93">
        <v>32</v>
      </c>
      <c r="G139" s="93">
        <v>21</v>
      </c>
      <c r="H139" s="93">
        <v>27</v>
      </c>
      <c r="I139" s="143"/>
      <c r="J139" s="133">
        <v>2.44</v>
      </c>
      <c r="K139" s="133">
        <v>1.63</v>
      </c>
      <c r="L139" s="133">
        <v>2.04</v>
      </c>
      <c r="M139" s="146"/>
      <c r="N139" s="149"/>
      <c r="O139" s="149"/>
      <c r="P139" s="149"/>
      <c r="Q139" s="140"/>
      <c r="R139" s="94" t="s">
        <v>54</v>
      </c>
      <c r="S139" s="88">
        <v>3.5</v>
      </c>
    </row>
    <row r="140" spans="1:19" s="75" customFormat="1" ht="12.75" customHeight="1">
      <c r="A140" s="89">
        <v>116.8</v>
      </c>
      <c r="B140" s="90">
        <v>117</v>
      </c>
      <c r="C140" s="91">
        <v>-15.093930500000001</v>
      </c>
      <c r="D140" s="91">
        <v>-48.854323999999998</v>
      </c>
      <c r="E140" s="92">
        <v>71.599999999999994</v>
      </c>
      <c r="F140" s="93">
        <v>23</v>
      </c>
      <c r="G140" s="93">
        <v>31</v>
      </c>
      <c r="H140" s="93">
        <v>27</v>
      </c>
      <c r="I140" s="143"/>
      <c r="J140" s="133">
        <v>1.79</v>
      </c>
      <c r="K140" s="133">
        <v>2.36</v>
      </c>
      <c r="L140" s="133">
        <v>2.08</v>
      </c>
      <c r="M140" s="146"/>
      <c r="N140" s="149"/>
      <c r="O140" s="149"/>
      <c r="P140" s="149"/>
      <c r="Q140" s="140"/>
      <c r="R140" s="94" t="s">
        <v>78</v>
      </c>
      <c r="S140" s="88">
        <v>3.5</v>
      </c>
    </row>
    <row r="141" spans="1:19" s="75" customFormat="1" ht="12.75" customHeight="1">
      <c r="A141" s="89">
        <v>117</v>
      </c>
      <c r="B141" s="90">
        <v>117.03</v>
      </c>
      <c r="C141" s="91">
        <v>-15.092264</v>
      </c>
      <c r="D141" s="91">
        <v>-48.855076330000003</v>
      </c>
      <c r="E141" s="92">
        <v>71.599999999999994</v>
      </c>
      <c r="F141" s="93" t="s">
        <v>54</v>
      </c>
      <c r="G141" s="93" t="s">
        <v>54</v>
      </c>
      <c r="H141" s="93" t="s">
        <v>54</v>
      </c>
      <c r="I141" s="144"/>
      <c r="J141" s="133"/>
      <c r="K141" s="133"/>
      <c r="L141" s="133"/>
      <c r="M141" s="147"/>
      <c r="N141" s="150"/>
      <c r="O141" s="150"/>
      <c r="P141" s="150"/>
      <c r="Q141" s="141"/>
      <c r="R141" s="94" t="s">
        <v>79</v>
      </c>
      <c r="S141" s="88">
        <v>3.5</v>
      </c>
    </row>
    <row r="142" spans="1:19" s="75" customFormat="1" ht="12.75" customHeight="1">
      <c r="A142" s="89">
        <v>117</v>
      </c>
      <c r="B142" s="90">
        <v>117.2</v>
      </c>
      <c r="C142" s="91">
        <v>-15.09197683</v>
      </c>
      <c r="D142" s="91">
        <v>-48.855226500000001</v>
      </c>
      <c r="E142" s="92">
        <v>76.5</v>
      </c>
      <c r="F142" s="93">
        <v>30</v>
      </c>
      <c r="G142" s="93">
        <v>24</v>
      </c>
      <c r="H142" s="93">
        <v>27</v>
      </c>
      <c r="I142" s="142">
        <v>29</v>
      </c>
      <c r="J142" s="133">
        <v>2.31</v>
      </c>
      <c r="K142" s="133">
        <v>1.81</v>
      </c>
      <c r="L142" s="133">
        <v>2.06</v>
      </c>
      <c r="M142" s="145">
        <v>2.2000000000000002</v>
      </c>
      <c r="N142" s="148" t="s">
        <v>169</v>
      </c>
      <c r="O142" s="148" t="s">
        <v>169</v>
      </c>
      <c r="P142" s="148" t="s">
        <v>169</v>
      </c>
      <c r="Q142" s="139" t="s">
        <v>169</v>
      </c>
      <c r="R142" s="94" t="s">
        <v>80</v>
      </c>
      <c r="S142" s="88">
        <v>3.5</v>
      </c>
    </row>
    <row r="143" spans="1:19" s="75" customFormat="1" ht="12.75" customHeight="1">
      <c r="A143" s="89">
        <v>117.2</v>
      </c>
      <c r="B143" s="90">
        <v>117.4</v>
      </c>
      <c r="C143" s="91">
        <v>-15.090398349999999</v>
      </c>
      <c r="D143" s="91">
        <v>-48.855932670000001</v>
      </c>
      <c r="E143" s="92">
        <v>75.8</v>
      </c>
      <c r="F143" s="93">
        <v>15</v>
      </c>
      <c r="G143" s="93">
        <v>19</v>
      </c>
      <c r="H143" s="93">
        <v>17</v>
      </c>
      <c r="I143" s="143"/>
      <c r="J143" s="133">
        <v>1.19</v>
      </c>
      <c r="K143" s="133">
        <v>1.46</v>
      </c>
      <c r="L143" s="133">
        <v>1.33</v>
      </c>
      <c r="M143" s="146"/>
      <c r="N143" s="149"/>
      <c r="O143" s="149"/>
      <c r="P143" s="149"/>
      <c r="Q143" s="140"/>
      <c r="R143" s="94" t="s">
        <v>54</v>
      </c>
      <c r="S143" s="88">
        <v>3.5</v>
      </c>
    </row>
    <row r="144" spans="1:19" s="75" customFormat="1" ht="12.75" customHeight="1">
      <c r="A144" s="89">
        <v>117.4</v>
      </c>
      <c r="B144" s="90">
        <v>117.6</v>
      </c>
      <c r="C144" s="91">
        <v>-15.08880748</v>
      </c>
      <c r="D144" s="91">
        <v>-48.856807840000002</v>
      </c>
      <c r="E144" s="92">
        <v>80.8</v>
      </c>
      <c r="F144" s="93">
        <v>32</v>
      </c>
      <c r="G144" s="93">
        <v>26</v>
      </c>
      <c r="H144" s="93">
        <v>29</v>
      </c>
      <c r="I144" s="143"/>
      <c r="J144" s="133">
        <v>2.4700000000000002</v>
      </c>
      <c r="K144" s="133">
        <v>1.98</v>
      </c>
      <c r="L144" s="133">
        <v>2.23</v>
      </c>
      <c r="M144" s="146"/>
      <c r="N144" s="149"/>
      <c r="O144" s="149"/>
      <c r="P144" s="149"/>
      <c r="Q144" s="140"/>
      <c r="R144" s="94" t="s">
        <v>54</v>
      </c>
      <c r="S144" s="88">
        <v>3.5</v>
      </c>
    </row>
    <row r="145" spans="1:19" s="75" customFormat="1" ht="12.75" customHeight="1">
      <c r="A145" s="89">
        <v>117.6</v>
      </c>
      <c r="B145" s="90">
        <v>117.8</v>
      </c>
      <c r="C145" s="91">
        <v>-15.087319089999999</v>
      </c>
      <c r="D145" s="91">
        <v>-48.857856269999999</v>
      </c>
      <c r="E145" s="92">
        <v>79.099999999999994</v>
      </c>
      <c r="F145" s="93">
        <v>37</v>
      </c>
      <c r="G145" s="93">
        <v>35</v>
      </c>
      <c r="H145" s="93">
        <v>36</v>
      </c>
      <c r="I145" s="143"/>
      <c r="J145" s="133">
        <v>2.88</v>
      </c>
      <c r="K145" s="133">
        <v>2.72</v>
      </c>
      <c r="L145" s="133">
        <v>2.8</v>
      </c>
      <c r="M145" s="146"/>
      <c r="N145" s="149"/>
      <c r="O145" s="149"/>
      <c r="P145" s="149"/>
      <c r="Q145" s="140"/>
      <c r="R145" s="94" t="s">
        <v>54</v>
      </c>
      <c r="S145" s="88">
        <v>3.5</v>
      </c>
    </row>
    <row r="146" spans="1:19" s="75" customFormat="1" ht="12.75" customHeight="1">
      <c r="A146" s="89">
        <v>117.8</v>
      </c>
      <c r="B146" s="90">
        <v>117.99</v>
      </c>
      <c r="C146" s="91">
        <v>-15.085870910000001</v>
      </c>
      <c r="D146" s="91">
        <v>-48.85889461</v>
      </c>
      <c r="E146" s="92">
        <v>74.5</v>
      </c>
      <c r="F146" s="93">
        <v>31</v>
      </c>
      <c r="G146" s="93">
        <v>33</v>
      </c>
      <c r="H146" s="93">
        <v>32</v>
      </c>
      <c r="I146" s="144"/>
      <c r="J146" s="133">
        <v>2.41</v>
      </c>
      <c r="K146" s="133">
        <v>2.5</v>
      </c>
      <c r="L146" s="133">
        <v>2.46</v>
      </c>
      <c r="M146" s="147"/>
      <c r="N146" s="150"/>
      <c r="O146" s="150"/>
      <c r="P146" s="150"/>
      <c r="Q146" s="141"/>
      <c r="R146" s="94" t="s">
        <v>54</v>
      </c>
      <c r="S146" s="88">
        <v>3.5</v>
      </c>
    </row>
    <row r="147" spans="1:19" s="75" customFormat="1" ht="12.75" customHeight="1">
      <c r="A147" s="89">
        <v>118</v>
      </c>
      <c r="B147" s="90">
        <v>118.2</v>
      </c>
      <c r="C147" s="91">
        <v>-15.08447323</v>
      </c>
      <c r="D147" s="91">
        <v>-48.859895309999999</v>
      </c>
      <c r="E147" s="92">
        <v>70.7</v>
      </c>
      <c r="F147" s="93">
        <v>27</v>
      </c>
      <c r="G147" s="93">
        <v>28</v>
      </c>
      <c r="H147" s="93">
        <v>28</v>
      </c>
      <c r="I147" s="142">
        <v>34</v>
      </c>
      <c r="J147" s="133">
        <v>2.11</v>
      </c>
      <c r="K147" s="133">
        <v>2.1800000000000002</v>
      </c>
      <c r="L147" s="133">
        <v>2.15</v>
      </c>
      <c r="M147" s="145">
        <v>2.6</v>
      </c>
      <c r="N147" s="148" t="s">
        <v>169</v>
      </c>
      <c r="O147" s="148" t="s">
        <v>169</v>
      </c>
      <c r="P147" s="148" t="s">
        <v>169</v>
      </c>
      <c r="Q147" s="139" t="s">
        <v>169</v>
      </c>
      <c r="R147" s="94" t="s">
        <v>81</v>
      </c>
      <c r="S147" s="88">
        <v>3.5</v>
      </c>
    </row>
    <row r="148" spans="1:19" s="75" customFormat="1" ht="12.75" customHeight="1">
      <c r="A148" s="89">
        <v>118.2</v>
      </c>
      <c r="B148" s="90">
        <v>118.4</v>
      </c>
      <c r="C148" s="91">
        <v>-15.082998890000001</v>
      </c>
      <c r="D148" s="91">
        <v>-48.860948399999998</v>
      </c>
      <c r="E148" s="92">
        <v>73.599999999999994</v>
      </c>
      <c r="F148" s="93">
        <v>34</v>
      </c>
      <c r="G148" s="93">
        <v>23</v>
      </c>
      <c r="H148" s="93">
        <v>29</v>
      </c>
      <c r="I148" s="143"/>
      <c r="J148" s="133">
        <v>2.65</v>
      </c>
      <c r="K148" s="133">
        <v>1.8</v>
      </c>
      <c r="L148" s="133">
        <v>2.23</v>
      </c>
      <c r="M148" s="146"/>
      <c r="N148" s="149"/>
      <c r="O148" s="149"/>
      <c r="P148" s="149"/>
      <c r="Q148" s="140"/>
      <c r="R148" s="94" t="s">
        <v>54</v>
      </c>
      <c r="S148" s="88">
        <v>3.5</v>
      </c>
    </row>
    <row r="149" spans="1:19" s="75" customFormat="1" ht="12.75" customHeight="1">
      <c r="A149" s="89">
        <v>118.4</v>
      </c>
      <c r="B149" s="90">
        <v>118.6</v>
      </c>
      <c r="C149" s="91">
        <v>-15.081526800000001</v>
      </c>
      <c r="D149" s="91">
        <v>-48.862000780000002</v>
      </c>
      <c r="E149" s="92">
        <v>73.900000000000006</v>
      </c>
      <c r="F149" s="93">
        <v>34</v>
      </c>
      <c r="G149" s="93">
        <v>34</v>
      </c>
      <c r="H149" s="93">
        <v>34</v>
      </c>
      <c r="I149" s="143"/>
      <c r="J149" s="133">
        <v>2.59</v>
      </c>
      <c r="K149" s="133">
        <v>2.64</v>
      </c>
      <c r="L149" s="133">
        <v>2.62</v>
      </c>
      <c r="M149" s="146"/>
      <c r="N149" s="149"/>
      <c r="O149" s="149"/>
      <c r="P149" s="149"/>
      <c r="Q149" s="140"/>
      <c r="R149" s="94" t="s">
        <v>54</v>
      </c>
      <c r="S149" s="88">
        <v>3.5</v>
      </c>
    </row>
    <row r="150" spans="1:19" s="75" customFormat="1" ht="12.75" customHeight="1">
      <c r="A150" s="89">
        <v>118.6</v>
      </c>
      <c r="B150" s="90">
        <v>118.8</v>
      </c>
      <c r="C150" s="91">
        <v>-15.080053100000001</v>
      </c>
      <c r="D150" s="91">
        <v>-48.863062169999999</v>
      </c>
      <c r="E150" s="92">
        <v>58.1</v>
      </c>
      <c r="F150" s="93">
        <v>45</v>
      </c>
      <c r="G150" s="93">
        <v>33</v>
      </c>
      <c r="H150" s="93">
        <v>39</v>
      </c>
      <c r="I150" s="143"/>
      <c r="J150" s="133">
        <v>3.43</v>
      </c>
      <c r="K150" s="133">
        <v>2.57</v>
      </c>
      <c r="L150" s="133">
        <v>3</v>
      </c>
      <c r="M150" s="146"/>
      <c r="N150" s="149"/>
      <c r="O150" s="149"/>
      <c r="P150" s="149"/>
      <c r="Q150" s="140"/>
      <c r="R150" s="94" t="s">
        <v>54</v>
      </c>
      <c r="S150" s="88">
        <v>3.5</v>
      </c>
    </row>
    <row r="151" spans="1:19" s="75" customFormat="1" ht="12.75" customHeight="1">
      <c r="A151" s="89">
        <v>118.8</v>
      </c>
      <c r="B151" s="90">
        <v>119</v>
      </c>
      <c r="C151" s="91">
        <v>-15.07859858</v>
      </c>
      <c r="D151" s="91">
        <v>-48.86411408</v>
      </c>
      <c r="E151" s="92">
        <v>53.9</v>
      </c>
      <c r="F151" s="93">
        <v>41</v>
      </c>
      <c r="G151" s="93">
        <v>31</v>
      </c>
      <c r="H151" s="93">
        <v>36</v>
      </c>
      <c r="I151" s="143"/>
      <c r="J151" s="133">
        <v>3.14</v>
      </c>
      <c r="K151" s="133">
        <v>2.35</v>
      </c>
      <c r="L151" s="133">
        <v>2.75</v>
      </c>
      <c r="M151" s="146"/>
      <c r="N151" s="149"/>
      <c r="O151" s="149"/>
      <c r="P151" s="149"/>
      <c r="Q151" s="140"/>
      <c r="R151" s="94" t="s">
        <v>54</v>
      </c>
      <c r="S151" s="88">
        <v>3.5</v>
      </c>
    </row>
    <row r="152" spans="1:19" s="75" customFormat="1" ht="12.75" customHeight="1">
      <c r="A152" s="89">
        <v>119</v>
      </c>
      <c r="B152" s="90">
        <v>119.02</v>
      </c>
      <c r="C152" s="91">
        <v>-15.077125880000001</v>
      </c>
      <c r="D152" s="91">
        <v>-48.865177559999999</v>
      </c>
      <c r="E152" s="92">
        <v>58.9</v>
      </c>
      <c r="F152" s="93" t="s">
        <v>54</v>
      </c>
      <c r="G152" s="93" t="s">
        <v>54</v>
      </c>
      <c r="H152" s="93" t="s">
        <v>54</v>
      </c>
      <c r="I152" s="144"/>
      <c r="J152" s="133"/>
      <c r="K152" s="133"/>
      <c r="L152" s="133"/>
      <c r="M152" s="147"/>
      <c r="N152" s="150"/>
      <c r="O152" s="150"/>
      <c r="P152" s="150"/>
      <c r="Q152" s="141"/>
      <c r="R152" s="94" t="s">
        <v>164</v>
      </c>
      <c r="S152" s="88">
        <v>3.5</v>
      </c>
    </row>
    <row r="153" spans="1:19" s="75" customFormat="1" ht="12.75" customHeight="1">
      <c r="A153" s="89">
        <v>119</v>
      </c>
      <c r="B153" s="90">
        <v>119.2</v>
      </c>
      <c r="C153" s="91">
        <v>-15.07698276</v>
      </c>
      <c r="D153" s="91">
        <v>-48.865282950000001</v>
      </c>
      <c r="E153" s="92">
        <v>63.2</v>
      </c>
      <c r="F153" s="93">
        <v>38</v>
      </c>
      <c r="G153" s="93">
        <v>28</v>
      </c>
      <c r="H153" s="93">
        <v>33</v>
      </c>
      <c r="I153" s="142">
        <v>34</v>
      </c>
      <c r="J153" s="133">
        <v>2.89</v>
      </c>
      <c r="K153" s="133">
        <v>2.19</v>
      </c>
      <c r="L153" s="133">
        <v>2.54</v>
      </c>
      <c r="M153" s="145">
        <v>2.6</v>
      </c>
      <c r="N153" s="148" t="s">
        <v>169</v>
      </c>
      <c r="O153" s="148" t="s">
        <v>169</v>
      </c>
      <c r="P153" s="148" t="s">
        <v>169</v>
      </c>
      <c r="Q153" s="139" t="s">
        <v>169</v>
      </c>
      <c r="R153" s="94" t="s">
        <v>82</v>
      </c>
      <c r="S153" s="88">
        <v>3.5</v>
      </c>
    </row>
    <row r="154" spans="1:19" s="75" customFormat="1" ht="12.75" customHeight="1">
      <c r="A154" s="89">
        <v>119.2</v>
      </c>
      <c r="B154" s="90">
        <v>119.4</v>
      </c>
      <c r="C154" s="91">
        <v>-15.07551323</v>
      </c>
      <c r="D154" s="91">
        <v>-48.866337260000002</v>
      </c>
      <c r="E154" s="92">
        <v>67.400000000000006</v>
      </c>
      <c r="F154" s="93">
        <v>39</v>
      </c>
      <c r="G154" s="93">
        <v>35</v>
      </c>
      <c r="H154" s="93">
        <v>37</v>
      </c>
      <c r="I154" s="143"/>
      <c r="J154" s="133">
        <v>2.99</v>
      </c>
      <c r="K154" s="133">
        <v>2.67</v>
      </c>
      <c r="L154" s="133">
        <v>2.83</v>
      </c>
      <c r="M154" s="146"/>
      <c r="N154" s="149"/>
      <c r="O154" s="149"/>
      <c r="P154" s="149"/>
      <c r="Q154" s="140"/>
      <c r="R154" s="94" t="s">
        <v>54</v>
      </c>
      <c r="S154" s="88">
        <v>3.5</v>
      </c>
    </row>
    <row r="155" spans="1:19" s="75" customFormat="1" ht="12.75" customHeight="1">
      <c r="A155" s="89">
        <v>119.4</v>
      </c>
      <c r="B155" s="90">
        <v>119.6</v>
      </c>
      <c r="C155" s="91">
        <v>-15.07403364</v>
      </c>
      <c r="D155" s="91">
        <v>-48.867404759999999</v>
      </c>
      <c r="E155" s="92">
        <v>70.7</v>
      </c>
      <c r="F155" s="93">
        <v>33</v>
      </c>
      <c r="G155" s="93">
        <v>33</v>
      </c>
      <c r="H155" s="93">
        <v>33</v>
      </c>
      <c r="I155" s="143"/>
      <c r="J155" s="133">
        <v>2.5499999999999998</v>
      </c>
      <c r="K155" s="133">
        <v>2.52</v>
      </c>
      <c r="L155" s="133">
        <v>2.54</v>
      </c>
      <c r="M155" s="146"/>
      <c r="N155" s="149"/>
      <c r="O155" s="149"/>
      <c r="P155" s="149"/>
      <c r="Q155" s="140"/>
      <c r="R155" s="94" t="s">
        <v>54</v>
      </c>
      <c r="S155" s="88">
        <v>3.5</v>
      </c>
    </row>
    <row r="156" spans="1:19" s="75" customFormat="1" ht="12.75" customHeight="1">
      <c r="A156" s="89">
        <v>119.6</v>
      </c>
      <c r="B156" s="90">
        <v>119.8</v>
      </c>
      <c r="C156" s="91">
        <v>-15.072509500000001</v>
      </c>
      <c r="D156" s="91">
        <v>-48.868502329999998</v>
      </c>
      <c r="E156" s="92">
        <v>76.5</v>
      </c>
      <c r="F156" s="93">
        <v>24</v>
      </c>
      <c r="G156" s="93">
        <v>22</v>
      </c>
      <c r="H156" s="93">
        <v>23</v>
      </c>
      <c r="I156" s="143"/>
      <c r="J156" s="133">
        <v>1.81</v>
      </c>
      <c r="K156" s="133">
        <v>1.73</v>
      </c>
      <c r="L156" s="133">
        <v>1.77</v>
      </c>
      <c r="M156" s="146"/>
      <c r="N156" s="149"/>
      <c r="O156" s="149"/>
      <c r="P156" s="149"/>
      <c r="Q156" s="140"/>
      <c r="R156" s="94" t="s">
        <v>54</v>
      </c>
      <c r="S156" s="88">
        <v>3.5</v>
      </c>
    </row>
    <row r="157" spans="1:19" s="75" customFormat="1" ht="12.75" customHeight="1">
      <c r="A157" s="89">
        <v>119.8</v>
      </c>
      <c r="B157" s="90">
        <v>120</v>
      </c>
      <c r="C157" s="91">
        <v>-15.07112059</v>
      </c>
      <c r="D157" s="91">
        <v>-48.869508719999999</v>
      </c>
      <c r="E157" s="92">
        <v>64.2</v>
      </c>
      <c r="F157" s="93">
        <v>43</v>
      </c>
      <c r="G157" s="93">
        <v>47</v>
      </c>
      <c r="H157" s="93">
        <v>45</v>
      </c>
      <c r="I157" s="143"/>
      <c r="J157" s="133">
        <v>3.27</v>
      </c>
      <c r="K157" s="133">
        <v>3.6</v>
      </c>
      <c r="L157" s="133">
        <v>3.44</v>
      </c>
      <c r="M157" s="146"/>
      <c r="N157" s="149"/>
      <c r="O157" s="149"/>
      <c r="P157" s="149"/>
      <c r="Q157" s="140"/>
      <c r="R157" s="94" t="s">
        <v>54</v>
      </c>
      <c r="S157" s="88">
        <v>3.5</v>
      </c>
    </row>
    <row r="158" spans="1:19" s="75" customFormat="1" ht="12.75" customHeight="1">
      <c r="A158" s="89">
        <v>120</v>
      </c>
      <c r="B158" s="90">
        <v>120.01</v>
      </c>
      <c r="C158" s="91">
        <v>-15.069657550000001</v>
      </c>
      <c r="D158" s="91">
        <v>-48.870565050000003</v>
      </c>
      <c r="E158" s="92">
        <v>63.9</v>
      </c>
      <c r="F158" s="93" t="s">
        <v>54</v>
      </c>
      <c r="G158" s="93" t="s">
        <v>54</v>
      </c>
      <c r="H158" s="93" t="s">
        <v>54</v>
      </c>
      <c r="I158" s="144"/>
      <c r="J158" s="133"/>
      <c r="K158" s="133"/>
      <c r="L158" s="133"/>
      <c r="M158" s="147"/>
      <c r="N158" s="150"/>
      <c r="O158" s="150"/>
      <c r="P158" s="150"/>
      <c r="Q158" s="141"/>
      <c r="R158" s="94" t="s">
        <v>164</v>
      </c>
      <c r="S158" s="88">
        <v>3.5</v>
      </c>
    </row>
    <row r="159" spans="1:19" s="75" customFormat="1" ht="12.75" customHeight="1">
      <c r="A159" s="89">
        <v>120</v>
      </c>
      <c r="B159" s="90">
        <v>120.2</v>
      </c>
      <c r="C159" s="91">
        <v>-15.069579510000001</v>
      </c>
      <c r="D159" s="91">
        <v>-48.870620870000003</v>
      </c>
      <c r="E159" s="92">
        <v>63.8</v>
      </c>
      <c r="F159" s="93">
        <v>35</v>
      </c>
      <c r="G159" s="93">
        <v>21</v>
      </c>
      <c r="H159" s="93">
        <v>28</v>
      </c>
      <c r="I159" s="142">
        <v>25</v>
      </c>
      <c r="J159" s="133">
        <v>2.7</v>
      </c>
      <c r="K159" s="133">
        <v>1.61</v>
      </c>
      <c r="L159" s="133">
        <v>2.16</v>
      </c>
      <c r="M159" s="145">
        <v>1.9</v>
      </c>
      <c r="N159" s="148" t="s">
        <v>169</v>
      </c>
      <c r="O159" s="148" t="s">
        <v>169</v>
      </c>
      <c r="P159" s="148" t="s">
        <v>169</v>
      </c>
      <c r="Q159" s="139" t="s">
        <v>169</v>
      </c>
      <c r="R159" s="94" t="s">
        <v>83</v>
      </c>
      <c r="S159" s="88">
        <v>3.5</v>
      </c>
    </row>
    <row r="160" spans="1:19" s="75" customFormat="1" ht="12.75" customHeight="1">
      <c r="A160" s="89">
        <v>120.2</v>
      </c>
      <c r="B160" s="90">
        <v>120.4</v>
      </c>
      <c r="C160" s="91">
        <v>-15.06810524</v>
      </c>
      <c r="D160" s="91">
        <v>-48.871690119999997</v>
      </c>
      <c r="E160" s="92">
        <v>57.5</v>
      </c>
      <c r="F160" s="93">
        <v>23</v>
      </c>
      <c r="G160" s="93">
        <v>24</v>
      </c>
      <c r="H160" s="93">
        <v>24</v>
      </c>
      <c r="I160" s="143"/>
      <c r="J160" s="133">
        <v>1.77</v>
      </c>
      <c r="K160" s="133">
        <v>1.83</v>
      </c>
      <c r="L160" s="133">
        <v>1.8</v>
      </c>
      <c r="M160" s="146"/>
      <c r="N160" s="149"/>
      <c r="O160" s="149"/>
      <c r="P160" s="149"/>
      <c r="Q160" s="140"/>
      <c r="R160" s="94" t="s">
        <v>54</v>
      </c>
      <c r="S160" s="88">
        <v>3.5</v>
      </c>
    </row>
    <row r="161" spans="1:19" s="75" customFormat="1" ht="12.75" customHeight="1">
      <c r="A161" s="89">
        <v>120.4</v>
      </c>
      <c r="B161" s="90">
        <v>120.6</v>
      </c>
      <c r="C161" s="91">
        <v>-15.066654399999999</v>
      </c>
      <c r="D161" s="91">
        <v>-48.872736740000001</v>
      </c>
      <c r="E161" s="92">
        <v>60.8</v>
      </c>
      <c r="F161" s="93">
        <v>29</v>
      </c>
      <c r="G161" s="93">
        <v>17</v>
      </c>
      <c r="H161" s="93">
        <v>23</v>
      </c>
      <c r="I161" s="143"/>
      <c r="J161" s="133">
        <v>2.21</v>
      </c>
      <c r="K161" s="133">
        <v>1.34</v>
      </c>
      <c r="L161" s="133">
        <v>1.78</v>
      </c>
      <c r="M161" s="146"/>
      <c r="N161" s="149"/>
      <c r="O161" s="149"/>
      <c r="P161" s="149"/>
      <c r="Q161" s="140"/>
      <c r="R161" s="94" t="s">
        <v>54</v>
      </c>
      <c r="S161" s="88">
        <v>3.5</v>
      </c>
    </row>
    <row r="162" spans="1:19" s="75" customFormat="1" ht="12.75" customHeight="1">
      <c r="A162" s="89">
        <v>120.6</v>
      </c>
      <c r="B162" s="90">
        <v>120.8</v>
      </c>
      <c r="C162" s="91">
        <v>-15.06519269</v>
      </c>
      <c r="D162" s="91">
        <v>-48.873795190000003</v>
      </c>
      <c r="E162" s="92">
        <v>62.4</v>
      </c>
      <c r="F162" s="93">
        <v>27</v>
      </c>
      <c r="G162" s="93">
        <v>23</v>
      </c>
      <c r="H162" s="93">
        <v>25</v>
      </c>
      <c r="I162" s="143"/>
      <c r="J162" s="133">
        <v>2.1</v>
      </c>
      <c r="K162" s="133">
        <v>1.77</v>
      </c>
      <c r="L162" s="133">
        <v>1.94</v>
      </c>
      <c r="M162" s="146"/>
      <c r="N162" s="149"/>
      <c r="O162" s="149"/>
      <c r="P162" s="149"/>
      <c r="Q162" s="140"/>
      <c r="R162" s="94" t="s">
        <v>54</v>
      </c>
      <c r="S162" s="88">
        <v>3.5</v>
      </c>
    </row>
    <row r="163" spans="1:19" s="75" customFormat="1" ht="12.75" customHeight="1">
      <c r="A163" s="89">
        <v>120.8</v>
      </c>
      <c r="B163" s="90">
        <v>121</v>
      </c>
      <c r="C163" s="91">
        <v>-15.063720099999999</v>
      </c>
      <c r="D163" s="91">
        <v>-48.87485994</v>
      </c>
      <c r="E163" s="92">
        <v>68.3</v>
      </c>
      <c r="F163" s="93">
        <v>26</v>
      </c>
      <c r="G163" s="93">
        <v>27</v>
      </c>
      <c r="H163" s="93">
        <v>27</v>
      </c>
      <c r="I163" s="144"/>
      <c r="J163" s="133">
        <v>2.02</v>
      </c>
      <c r="K163" s="133">
        <v>2.0499999999999998</v>
      </c>
      <c r="L163" s="133">
        <v>2.04</v>
      </c>
      <c r="M163" s="147"/>
      <c r="N163" s="150"/>
      <c r="O163" s="150"/>
      <c r="P163" s="150"/>
      <c r="Q163" s="141"/>
      <c r="R163" s="94" t="s">
        <v>54</v>
      </c>
      <c r="S163" s="88">
        <v>3.5</v>
      </c>
    </row>
    <row r="164" spans="1:19" s="75" customFormat="1" ht="12.75" customHeight="1">
      <c r="A164" s="89">
        <v>121</v>
      </c>
      <c r="B164" s="90">
        <v>121.2</v>
      </c>
      <c r="C164" s="91">
        <v>-15.062249230000001</v>
      </c>
      <c r="D164" s="91">
        <v>-48.875930910000001</v>
      </c>
      <c r="E164" s="92">
        <v>73.3</v>
      </c>
      <c r="F164" s="93">
        <v>24</v>
      </c>
      <c r="G164" s="93">
        <v>23</v>
      </c>
      <c r="H164" s="93">
        <v>24</v>
      </c>
      <c r="I164" s="142">
        <v>26</v>
      </c>
      <c r="J164" s="133">
        <v>1.84</v>
      </c>
      <c r="K164" s="133">
        <v>1.77</v>
      </c>
      <c r="L164" s="133">
        <v>1.81</v>
      </c>
      <c r="M164" s="145">
        <v>2</v>
      </c>
      <c r="N164" s="148" t="s">
        <v>169</v>
      </c>
      <c r="O164" s="148" t="s">
        <v>169</v>
      </c>
      <c r="P164" s="148" t="s">
        <v>169</v>
      </c>
      <c r="Q164" s="139" t="s">
        <v>169</v>
      </c>
      <c r="R164" s="94" t="s">
        <v>84</v>
      </c>
      <c r="S164" s="88">
        <v>3.5</v>
      </c>
    </row>
    <row r="165" spans="1:19" s="75" customFormat="1" ht="12.75" customHeight="1">
      <c r="A165" s="89">
        <v>121.2</v>
      </c>
      <c r="B165" s="90">
        <v>121.4</v>
      </c>
      <c r="C165" s="91">
        <v>-15.060790750000001</v>
      </c>
      <c r="D165" s="91">
        <v>-48.876992360000003</v>
      </c>
      <c r="E165" s="92">
        <v>72.3</v>
      </c>
      <c r="F165" s="93">
        <v>25</v>
      </c>
      <c r="G165" s="93">
        <v>20</v>
      </c>
      <c r="H165" s="93">
        <v>23</v>
      </c>
      <c r="I165" s="143"/>
      <c r="J165" s="133">
        <v>1.91</v>
      </c>
      <c r="K165" s="133">
        <v>1.53</v>
      </c>
      <c r="L165" s="133">
        <v>1.72</v>
      </c>
      <c r="M165" s="146"/>
      <c r="N165" s="149"/>
      <c r="O165" s="149"/>
      <c r="P165" s="149"/>
      <c r="Q165" s="140"/>
      <c r="R165" s="94" t="s">
        <v>54</v>
      </c>
      <c r="S165" s="88">
        <v>3.5</v>
      </c>
    </row>
    <row r="166" spans="1:19" s="75" customFormat="1" ht="12.75" customHeight="1">
      <c r="A166" s="89">
        <v>121.4</v>
      </c>
      <c r="B166" s="90">
        <v>121.6</v>
      </c>
      <c r="C166" s="91">
        <v>-15.05932425</v>
      </c>
      <c r="D166" s="91">
        <v>-48.878058760000002</v>
      </c>
      <c r="E166" s="92">
        <v>69.599999999999994</v>
      </c>
      <c r="F166" s="93">
        <v>22</v>
      </c>
      <c r="G166" s="93">
        <v>23</v>
      </c>
      <c r="H166" s="93">
        <v>23</v>
      </c>
      <c r="I166" s="143"/>
      <c r="J166" s="133">
        <v>1.66</v>
      </c>
      <c r="K166" s="133">
        <v>1.79</v>
      </c>
      <c r="L166" s="133">
        <v>1.73</v>
      </c>
      <c r="M166" s="146"/>
      <c r="N166" s="149"/>
      <c r="O166" s="149"/>
      <c r="P166" s="149"/>
      <c r="Q166" s="140"/>
      <c r="R166" s="94" t="s">
        <v>54</v>
      </c>
      <c r="S166" s="88">
        <v>3.5</v>
      </c>
    </row>
    <row r="167" spans="1:19" s="75" customFormat="1" ht="12.75" customHeight="1">
      <c r="A167" s="89">
        <v>121.6</v>
      </c>
      <c r="B167" s="90">
        <v>121.8</v>
      </c>
      <c r="C167" s="91">
        <v>-15.057849790000001</v>
      </c>
      <c r="D167" s="91">
        <v>-48.879120639999996</v>
      </c>
      <c r="E167" s="92">
        <v>74</v>
      </c>
      <c r="F167" s="93">
        <v>30</v>
      </c>
      <c r="G167" s="93">
        <v>31</v>
      </c>
      <c r="H167" s="93">
        <v>31</v>
      </c>
      <c r="I167" s="143"/>
      <c r="J167" s="133">
        <v>2.27</v>
      </c>
      <c r="K167" s="133">
        <v>2.42</v>
      </c>
      <c r="L167" s="133">
        <v>2.35</v>
      </c>
      <c r="M167" s="146"/>
      <c r="N167" s="149"/>
      <c r="O167" s="149"/>
      <c r="P167" s="149"/>
      <c r="Q167" s="140"/>
      <c r="R167" s="94" t="s">
        <v>54</v>
      </c>
      <c r="S167" s="88">
        <v>3.5</v>
      </c>
    </row>
    <row r="168" spans="1:19" s="75" customFormat="1" ht="12.75" customHeight="1">
      <c r="A168" s="89">
        <v>121.8</v>
      </c>
      <c r="B168" s="90">
        <v>122</v>
      </c>
      <c r="C168" s="91">
        <v>-15.056405760000001</v>
      </c>
      <c r="D168" s="91">
        <v>-48.880172690000002</v>
      </c>
      <c r="E168" s="92">
        <v>76.400000000000006</v>
      </c>
      <c r="F168" s="93">
        <v>26</v>
      </c>
      <c r="G168" s="93">
        <v>31</v>
      </c>
      <c r="H168" s="93">
        <v>29</v>
      </c>
      <c r="I168" s="143"/>
      <c r="J168" s="133">
        <v>1.98</v>
      </c>
      <c r="K168" s="133">
        <v>2.36</v>
      </c>
      <c r="L168" s="133">
        <v>2.17</v>
      </c>
      <c r="M168" s="146"/>
      <c r="N168" s="149"/>
      <c r="O168" s="149"/>
      <c r="P168" s="149"/>
      <c r="Q168" s="140"/>
      <c r="R168" s="94" t="s">
        <v>54</v>
      </c>
      <c r="S168" s="88">
        <v>3.5</v>
      </c>
    </row>
    <row r="169" spans="1:19" s="75" customFormat="1" ht="12.75" customHeight="1">
      <c r="A169" s="89">
        <v>122</v>
      </c>
      <c r="B169" s="90">
        <v>122.02</v>
      </c>
      <c r="C169" s="91">
        <v>-15.054958040000001</v>
      </c>
      <c r="D169" s="91">
        <v>-48.881249050000001</v>
      </c>
      <c r="E169" s="92">
        <v>76.400000000000006</v>
      </c>
      <c r="F169" s="93" t="s">
        <v>54</v>
      </c>
      <c r="G169" s="93" t="s">
        <v>54</v>
      </c>
      <c r="H169" s="93" t="s">
        <v>54</v>
      </c>
      <c r="I169" s="144"/>
      <c r="J169" s="133"/>
      <c r="K169" s="133"/>
      <c r="L169" s="133"/>
      <c r="M169" s="147"/>
      <c r="N169" s="150"/>
      <c r="O169" s="150"/>
      <c r="P169" s="150"/>
      <c r="Q169" s="141"/>
      <c r="R169" s="94" t="s">
        <v>164</v>
      </c>
      <c r="S169" s="88">
        <v>3.5</v>
      </c>
    </row>
    <row r="170" spans="1:19" s="75" customFormat="1" ht="12.75" customHeight="1">
      <c r="A170" s="89">
        <v>122</v>
      </c>
      <c r="B170" s="90">
        <v>122.2</v>
      </c>
      <c r="C170" s="91">
        <v>-15.05481077</v>
      </c>
      <c r="D170" s="91">
        <v>-48.881372650000003</v>
      </c>
      <c r="E170" s="92">
        <v>75.099999999999994</v>
      </c>
      <c r="F170" s="93">
        <v>41</v>
      </c>
      <c r="G170" s="93">
        <v>39</v>
      </c>
      <c r="H170" s="93">
        <v>40</v>
      </c>
      <c r="I170" s="142">
        <v>39</v>
      </c>
      <c r="J170" s="133">
        <v>3.12</v>
      </c>
      <c r="K170" s="133">
        <v>3</v>
      </c>
      <c r="L170" s="133">
        <v>3.06</v>
      </c>
      <c r="M170" s="145">
        <v>3</v>
      </c>
      <c r="N170" s="148" t="s">
        <v>169</v>
      </c>
      <c r="O170" s="148" t="s">
        <v>170</v>
      </c>
      <c r="P170" s="148" t="s">
        <v>169</v>
      </c>
      <c r="Q170" s="139" t="s">
        <v>170</v>
      </c>
      <c r="R170" s="94" t="s">
        <v>85</v>
      </c>
      <c r="S170" s="88">
        <v>3.5</v>
      </c>
    </row>
    <row r="171" spans="1:19" s="75" customFormat="1" ht="12.75" customHeight="1">
      <c r="A171" s="89">
        <v>122.2</v>
      </c>
      <c r="B171" s="90">
        <v>122.4</v>
      </c>
      <c r="C171" s="91">
        <v>-15.05352235</v>
      </c>
      <c r="D171" s="91">
        <v>-48.882654559999999</v>
      </c>
      <c r="E171" s="92">
        <v>69</v>
      </c>
      <c r="F171" s="93">
        <v>55</v>
      </c>
      <c r="G171" s="93">
        <v>67</v>
      </c>
      <c r="H171" s="93">
        <v>61</v>
      </c>
      <c r="I171" s="143"/>
      <c r="J171" s="133">
        <v>4.24</v>
      </c>
      <c r="K171" s="133">
        <v>5.16</v>
      </c>
      <c r="L171" s="133">
        <v>4.7</v>
      </c>
      <c r="M171" s="146"/>
      <c r="N171" s="149"/>
      <c r="O171" s="149"/>
      <c r="P171" s="149"/>
      <c r="Q171" s="140"/>
      <c r="R171" s="94" t="s">
        <v>73</v>
      </c>
      <c r="S171" s="88">
        <v>3.5</v>
      </c>
    </row>
    <row r="172" spans="1:19" s="75" customFormat="1" ht="12.75" customHeight="1">
      <c r="A172" s="89">
        <v>122.4</v>
      </c>
      <c r="B172" s="90">
        <v>122.6</v>
      </c>
      <c r="C172" s="91">
        <v>-15.05230577</v>
      </c>
      <c r="D172" s="91">
        <v>-48.8839957</v>
      </c>
      <c r="E172" s="92">
        <v>69.599999999999994</v>
      </c>
      <c r="F172" s="93">
        <v>39</v>
      </c>
      <c r="G172" s="93">
        <v>40</v>
      </c>
      <c r="H172" s="93">
        <v>40</v>
      </c>
      <c r="I172" s="143"/>
      <c r="J172" s="133">
        <v>2.99</v>
      </c>
      <c r="K172" s="133">
        <v>3.07</v>
      </c>
      <c r="L172" s="133">
        <v>3.03</v>
      </c>
      <c r="M172" s="146"/>
      <c r="N172" s="149"/>
      <c r="O172" s="149"/>
      <c r="P172" s="149"/>
      <c r="Q172" s="140"/>
      <c r="R172" s="94" t="s">
        <v>54</v>
      </c>
      <c r="S172" s="88">
        <v>3.5</v>
      </c>
    </row>
    <row r="173" spans="1:19" s="75" customFormat="1" ht="12.75" customHeight="1">
      <c r="A173" s="89">
        <v>122.6</v>
      </c>
      <c r="B173" s="90">
        <v>122.8</v>
      </c>
      <c r="C173" s="91">
        <v>-15.05107353</v>
      </c>
      <c r="D173" s="91">
        <v>-48.885341279999999</v>
      </c>
      <c r="E173" s="92">
        <v>72.5</v>
      </c>
      <c r="F173" s="93">
        <v>28</v>
      </c>
      <c r="G173" s="93">
        <v>25</v>
      </c>
      <c r="H173" s="93">
        <v>27</v>
      </c>
      <c r="I173" s="143"/>
      <c r="J173" s="133">
        <v>2.19</v>
      </c>
      <c r="K173" s="133">
        <v>1.95</v>
      </c>
      <c r="L173" s="133">
        <v>2.0699999999999998</v>
      </c>
      <c r="M173" s="146"/>
      <c r="N173" s="149"/>
      <c r="O173" s="149"/>
      <c r="P173" s="149"/>
      <c r="Q173" s="140"/>
      <c r="R173" s="94" t="s">
        <v>54</v>
      </c>
      <c r="S173" s="88">
        <v>3.5</v>
      </c>
    </row>
    <row r="174" spans="1:19" s="75" customFormat="1" ht="12.75" customHeight="1">
      <c r="A174" s="89">
        <v>122.8</v>
      </c>
      <c r="B174" s="90">
        <v>123</v>
      </c>
      <c r="C174" s="91">
        <v>-15.04971819</v>
      </c>
      <c r="D174" s="91">
        <v>-48.886544569999998</v>
      </c>
      <c r="E174" s="92">
        <v>72.3</v>
      </c>
      <c r="F174" s="93">
        <v>30</v>
      </c>
      <c r="G174" s="93">
        <v>31</v>
      </c>
      <c r="H174" s="93">
        <v>31</v>
      </c>
      <c r="I174" s="143"/>
      <c r="J174" s="133">
        <v>2.31</v>
      </c>
      <c r="K174" s="133">
        <v>2.36</v>
      </c>
      <c r="L174" s="133">
        <v>2.34</v>
      </c>
      <c r="M174" s="146"/>
      <c r="N174" s="149"/>
      <c r="O174" s="149"/>
      <c r="P174" s="149"/>
      <c r="Q174" s="140"/>
      <c r="R174" s="94" t="s">
        <v>54</v>
      </c>
      <c r="S174" s="88">
        <v>3.5</v>
      </c>
    </row>
    <row r="175" spans="1:19" s="75" customFormat="1" ht="12.75" customHeight="1">
      <c r="A175" s="89">
        <v>123</v>
      </c>
      <c r="B175" s="90">
        <v>123.01</v>
      </c>
      <c r="C175" s="91">
        <v>-15.048118759999999</v>
      </c>
      <c r="D175" s="91">
        <v>-48.88736815</v>
      </c>
      <c r="E175" s="92">
        <v>70.099999999999994</v>
      </c>
      <c r="F175" s="93" t="s">
        <v>54</v>
      </c>
      <c r="G175" s="93" t="s">
        <v>54</v>
      </c>
      <c r="H175" s="93" t="s">
        <v>54</v>
      </c>
      <c r="I175" s="144"/>
      <c r="J175" s="133"/>
      <c r="K175" s="133"/>
      <c r="L175" s="133"/>
      <c r="M175" s="147"/>
      <c r="N175" s="150"/>
      <c r="O175" s="150"/>
      <c r="P175" s="150"/>
      <c r="Q175" s="141"/>
      <c r="R175" s="94" t="s">
        <v>164</v>
      </c>
      <c r="S175" s="88">
        <v>3.5</v>
      </c>
    </row>
    <row r="176" spans="1:19" s="75" customFormat="1" ht="12.75" customHeight="1">
      <c r="A176" s="89">
        <v>123</v>
      </c>
      <c r="B176" s="90">
        <v>123.2</v>
      </c>
      <c r="C176" s="91">
        <v>-15.04805329</v>
      </c>
      <c r="D176" s="91">
        <v>-48.887392249999998</v>
      </c>
      <c r="E176" s="92">
        <v>70.3</v>
      </c>
      <c r="F176" s="93">
        <v>30</v>
      </c>
      <c r="G176" s="93">
        <v>28</v>
      </c>
      <c r="H176" s="93">
        <v>29</v>
      </c>
      <c r="I176" s="142">
        <v>26</v>
      </c>
      <c r="J176" s="133">
        <v>2.2799999999999998</v>
      </c>
      <c r="K176" s="133">
        <v>2.14</v>
      </c>
      <c r="L176" s="133">
        <v>2.21</v>
      </c>
      <c r="M176" s="145">
        <v>2</v>
      </c>
      <c r="N176" s="148" t="s">
        <v>169</v>
      </c>
      <c r="O176" s="148" t="s">
        <v>169</v>
      </c>
      <c r="P176" s="148" t="s">
        <v>169</v>
      </c>
      <c r="Q176" s="139" t="s">
        <v>169</v>
      </c>
      <c r="R176" s="94" t="s">
        <v>86</v>
      </c>
      <c r="S176" s="88">
        <v>3.5</v>
      </c>
    </row>
    <row r="177" spans="1:19" s="75" customFormat="1" ht="12.75" customHeight="1">
      <c r="A177" s="89">
        <v>123.2</v>
      </c>
      <c r="B177" s="90">
        <v>123.4</v>
      </c>
      <c r="C177" s="91">
        <v>-15.04637097</v>
      </c>
      <c r="D177" s="91">
        <v>-48.888010129999998</v>
      </c>
      <c r="E177" s="92">
        <v>71.2</v>
      </c>
      <c r="F177" s="93">
        <v>23</v>
      </c>
      <c r="G177" s="93">
        <v>32</v>
      </c>
      <c r="H177" s="93">
        <v>28</v>
      </c>
      <c r="I177" s="143"/>
      <c r="J177" s="133">
        <v>1.78</v>
      </c>
      <c r="K177" s="133">
        <v>2.4700000000000002</v>
      </c>
      <c r="L177" s="133">
        <v>2.13</v>
      </c>
      <c r="M177" s="146"/>
      <c r="N177" s="149"/>
      <c r="O177" s="149"/>
      <c r="P177" s="149"/>
      <c r="Q177" s="140"/>
      <c r="R177" s="94" t="s">
        <v>54</v>
      </c>
      <c r="S177" s="88">
        <v>3.5</v>
      </c>
    </row>
    <row r="178" spans="1:19" s="75" customFormat="1" ht="12.75" customHeight="1">
      <c r="A178" s="89">
        <v>123.4</v>
      </c>
      <c r="B178" s="90">
        <v>123.6</v>
      </c>
      <c r="C178" s="91">
        <v>-15.044665309999999</v>
      </c>
      <c r="D178" s="91">
        <v>-48.888629909999999</v>
      </c>
      <c r="E178" s="92">
        <v>71.3</v>
      </c>
      <c r="F178" s="93">
        <v>26</v>
      </c>
      <c r="G178" s="93">
        <v>21</v>
      </c>
      <c r="H178" s="93">
        <v>24</v>
      </c>
      <c r="I178" s="143"/>
      <c r="J178" s="133">
        <v>1.97</v>
      </c>
      <c r="K178" s="133">
        <v>1.63</v>
      </c>
      <c r="L178" s="133">
        <v>1.8</v>
      </c>
      <c r="M178" s="146"/>
      <c r="N178" s="149"/>
      <c r="O178" s="149"/>
      <c r="P178" s="149"/>
      <c r="Q178" s="140"/>
      <c r="R178" s="94" t="s">
        <v>54</v>
      </c>
      <c r="S178" s="88">
        <v>3.5</v>
      </c>
    </row>
    <row r="179" spans="1:19" s="75" customFormat="1" ht="12.75" customHeight="1">
      <c r="A179" s="89">
        <v>123.6</v>
      </c>
      <c r="B179" s="90">
        <v>123.8</v>
      </c>
      <c r="C179" s="91">
        <v>-15.042997209999999</v>
      </c>
      <c r="D179" s="91">
        <v>-48.889241630000001</v>
      </c>
      <c r="E179" s="92">
        <v>68.8</v>
      </c>
      <c r="F179" s="93">
        <v>20</v>
      </c>
      <c r="G179" s="93">
        <v>25</v>
      </c>
      <c r="H179" s="93">
        <v>23</v>
      </c>
      <c r="I179" s="143"/>
      <c r="J179" s="133">
        <v>1.55</v>
      </c>
      <c r="K179" s="133">
        <v>1.91</v>
      </c>
      <c r="L179" s="133">
        <v>1.73</v>
      </c>
      <c r="M179" s="146"/>
      <c r="N179" s="149"/>
      <c r="O179" s="149"/>
      <c r="P179" s="149"/>
      <c r="Q179" s="140"/>
      <c r="R179" s="94" t="s">
        <v>54</v>
      </c>
      <c r="S179" s="88">
        <v>3.5</v>
      </c>
    </row>
    <row r="180" spans="1:19" s="75" customFormat="1" ht="12.75" customHeight="1">
      <c r="A180" s="89">
        <v>123.8</v>
      </c>
      <c r="B180" s="90">
        <v>124</v>
      </c>
      <c r="C180" s="91">
        <v>-15.04129169</v>
      </c>
      <c r="D180" s="91">
        <v>-48.889865280000002</v>
      </c>
      <c r="E180" s="92">
        <v>71.599999999999994</v>
      </c>
      <c r="F180" s="93">
        <v>25</v>
      </c>
      <c r="G180" s="93">
        <v>25</v>
      </c>
      <c r="H180" s="93">
        <v>25</v>
      </c>
      <c r="I180" s="143"/>
      <c r="J180" s="133">
        <v>1.94</v>
      </c>
      <c r="K180" s="133">
        <v>1.92</v>
      </c>
      <c r="L180" s="133">
        <v>1.93</v>
      </c>
      <c r="M180" s="146"/>
      <c r="N180" s="149"/>
      <c r="O180" s="149"/>
      <c r="P180" s="149"/>
      <c r="Q180" s="140"/>
      <c r="R180" s="94" t="s">
        <v>54</v>
      </c>
      <c r="S180" s="88">
        <v>3.5</v>
      </c>
    </row>
    <row r="181" spans="1:19" s="75" customFormat="1" ht="12.75" customHeight="1">
      <c r="A181" s="89">
        <v>124</v>
      </c>
      <c r="B181" s="90">
        <v>124.02</v>
      </c>
      <c r="C181" s="91">
        <v>-15.0396166</v>
      </c>
      <c r="D181" s="91">
        <v>-48.890475840000001</v>
      </c>
      <c r="E181" s="92">
        <v>69.900000000000006</v>
      </c>
      <c r="F181" s="93" t="s">
        <v>54</v>
      </c>
      <c r="G181" s="93" t="s">
        <v>54</v>
      </c>
      <c r="H181" s="93" t="s">
        <v>54</v>
      </c>
      <c r="I181" s="144"/>
      <c r="J181" s="133"/>
      <c r="K181" s="133"/>
      <c r="L181" s="133"/>
      <c r="M181" s="147"/>
      <c r="N181" s="150"/>
      <c r="O181" s="150"/>
      <c r="P181" s="150"/>
      <c r="Q181" s="141"/>
      <c r="R181" s="94" t="s">
        <v>164</v>
      </c>
      <c r="S181" s="88">
        <v>3.5</v>
      </c>
    </row>
    <row r="182" spans="1:19" s="75" customFormat="1" ht="12.75" customHeight="1">
      <c r="A182" s="89">
        <v>124</v>
      </c>
      <c r="B182" s="90">
        <v>124.2</v>
      </c>
      <c r="C182" s="91">
        <v>-15.039452989999999</v>
      </c>
      <c r="D182" s="91">
        <v>-48.89053577</v>
      </c>
      <c r="E182" s="92">
        <v>70.5</v>
      </c>
      <c r="F182" s="93">
        <v>25</v>
      </c>
      <c r="G182" s="93">
        <v>26</v>
      </c>
      <c r="H182" s="93">
        <v>26</v>
      </c>
      <c r="I182" s="142">
        <v>25</v>
      </c>
      <c r="J182" s="133">
        <v>1.9</v>
      </c>
      <c r="K182" s="133">
        <v>1.99</v>
      </c>
      <c r="L182" s="133">
        <v>1.95</v>
      </c>
      <c r="M182" s="145">
        <v>1.9</v>
      </c>
      <c r="N182" s="148" t="s">
        <v>169</v>
      </c>
      <c r="O182" s="148" t="s">
        <v>169</v>
      </c>
      <c r="P182" s="148" t="s">
        <v>169</v>
      </c>
      <c r="Q182" s="139" t="s">
        <v>169</v>
      </c>
      <c r="R182" s="94" t="s">
        <v>87</v>
      </c>
      <c r="S182" s="88">
        <v>3.5</v>
      </c>
    </row>
    <row r="183" spans="1:19" s="75" customFormat="1" ht="12.75" customHeight="1">
      <c r="A183" s="89">
        <v>124.2</v>
      </c>
      <c r="B183" s="90">
        <v>124.4</v>
      </c>
      <c r="C183" s="91">
        <v>-15.0377695</v>
      </c>
      <c r="D183" s="91">
        <v>-48.891153379999999</v>
      </c>
      <c r="E183" s="92">
        <v>70.5</v>
      </c>
      <c r="F183" s="93">
        <v>21</v>
      </c>
      <c r="G183" s="93">
        <v>28</v>
      </c>
      <c r="H183" s="93">
        <v>25</v>
      </c>
      <c r="I183" s="143"/>
      <c r="J183" s="133">
        <v>1.62</v>
      </c>
      <c r="K183" s="133">
        <v>2.15</v>
      </c>
      <c r="L183" s="133">
        <v>1.89</v>
      </c>
      <c r="M183" s="146"/>
      <c r="N183" s="149"/>
      <c r="O183" s="149"/>
      <c r="P183" s="149"/>
      <c r="Q183" s="140"/>
      <c r="R183" s="94" t="s">
        <v>54</v>
      </c>
      <c r="S183" s="88">
        <v>3.5</v>
      </c>
    </row>
    <row r="184" spans="1:19" s="75" customFormat="1" ht="12.75" customHeight="1">
      <c r="A184" s="89">
        <v>124.4</v>
      </c>
      <c r="B184" s="90">
        <v>124.6</v>
      </c>
      <c r="C184" s="91">
        <v>-15.036086510000001</v>
      </c>
      <c r="D184" s="91">
        <v>-48.891765450000001</v>
      </c>
      <c r="E184" s="92">
        <v>76.3</v>
      </c>
      <c r="F184" s="93">
        <v>23</v>
      </c>
      <c r="G184" s="93">
        <v>25</v>
      </c>
      <c r="H184" s="93">
        <v>24</v>
      </c>
      <c r="I184" s="143"/>
      <c r="J184" s="133">
        <v>1.75</v>
      </c>
      <c r="K184" s="133">
        <v>1.94</v>
      </c>
      <c r="L184" s="133">
        <v>1.85</v>
      </c>
      <c r="M184" s="146"/>
      <c r="N184" s="149"/>
      <c r="O184" s="149"/>
      <c r="P184" s="149"/>
      <c r="Q184" s="140"/>
      <c r="R184" s="94" t="s">
        <v>54</v>
      </c>
      <c r="S184" s="88">
        <v>3.5</v>
      </c>
    </row>
    <row r="185" spans="1:19" s="75" customFormat="1" ht="12.75" customHeight="1">
      <c r="A185" s="89">
        <v>124.6</v>
      </c>
      <c r="B185" s="90">
        <v>124.8</v>
      </c>
      <c r="C185" s="91">
        <v>-15.03437461</v>
      </c>
      <c r="D185" s="91">
        <v>-48.892390210000002</v>
      </c>
      <c r="E185" s="92">
        <v>78.7</v>
      </c>
      <c r="F185" s="93">
        <v>24</v>
      </c>
      <c r="G185" s="93">
        <v>25</v>
      </c>
      <c r="H185" s="93">
        <v>25</v>
      </c>
      <c r="I185" s="143"/>
      <c r="J185" s="133">
        <v>1.85</v>
      </c>
      <c r="K185" s="133">
        <v>1.91</v>
      </c>
      <c r="L185" s="133">
        <v>1.88</v>
      </c>
      <c r="M185" s="146"/>
      <c r="N185" s="149"/>
      <c r="O185" s="149"/>
      <c r="P185" s="149"/>
      <c r="Q185" s="140"/>
      <c r="R185" s="94" t="s">
        <v>54</v>
      </c>
      <c r="S185" s="88">
        <v>3.5</v>
      </c>
    </row>
    <row r="186" spans="1:19" s="75" customFormat="1" ht="12.75" customHeight="1">
      <c r="A186" s="89">
        <v>124.8</v>
      </c>
      <c r="B186" s="90">
        <v>125</v>
      </c>
      <c r="C186" s="91">
        <v>-15.03271808</v>
      </c>
      <c r="D186" s="91">
        <v>-48.892995939999999</v>
      </c>
      <c r="E186" s="92">
        <v>70.5</v>
      </c>
      <c r="F186" s="93">
        <v>24</v>
      </c>
      <c r="G186" s="93">
        <v>24</v>
      </c>
      <c r="H186" s="93">
        <v>24</v>
      </c>
      <c r="I186" s="144"/>
      <c r="J186" s="133">
        <v>1.87</v>
      </c>
      <c r="K186" s="133">
        <v>1.88</v>
      </c>
      <c r="L186" s="133">
        <v>1.88</v>
      </c>
      <c r="M186" s="147"/>
      <c r="N186" s="150"/>
      <c r="O186" s="150"/>
      <c r="P186" s="150"/>
      <c r="Q186" s="141"/>
      <c r="R186" s="94" t="s">
        <v>54</v>
      </c>
      <c r="S186" s="88">
        <v>3.5</v>
      </c>
    </row>
    <row r="187" spans="1:19" s="75" customFormat="1" ht="12.75" customHeight="1">
      <c r="A187" s="89">
        <v>125</v>
      </c>
      <c r="B187" s="90">
        <v>125.2</v>
      </c>
      <c r="C187" s="91">
        <v>-15.031004039999999</v>
      </c>
      <c r="D187" s="91">
        <v>-48.89361899</v>
      </c>
      <c r="E187" s="92">
        <v>69.3</v>
      </c>
      <c r="F187" s="93">
        <v>22</v>
      </c>
      <c r="G187" s="93">
        <v>18</v>
      </c>
      <c r="H187" s="93">
        <v>20</v>
      </c>
      <c r="I187" s="142">
        <v>25</v>
      </c>
      <c r="J187" s="133">
        <v>1.66</v>
      </c>
      <c r="K187" s="133">
        <v>1.39</v>
      </c>
      <c r="L187" s="133">
        <v>1.53</v>
      </c>
      <c r="M187" s="145">
        <v>1.9</v>
      </c>
      <c r="N187" s="148" t="s">
        <v>169</v>
      </c>
      <c r="O187" s="148" t="s">
        <v>169</v>
      </c>
      <c r="P187" s="148" t="s">
        <v>169</v>
      </c>
      <c r="Q187" s="139" t="s">
        <v>169</v>
      </c>
      <c r="R187" s="94" t="s">
        <v>88</v>
      </c>
      <c r="S187" s="88">
        <v>3.5</v>
      </c>
    </row>
    <row r="188" spans="1:19" s="75" customFormat="1" ht="12.75" customHeight="1">
      <c r="A188" s="89">
        <v>125.2</v>
      </c>
      <c r="B188" s="90">
        <v>125.4</v>
      </c>
      <c r="C188" s="91">
        <v>-15.029349610000001</v>
      </c>
      <c r="D188" s="91">
        <v>-48.894221360000003</v>
      </c>
      <c r="E188" s="92">
        <v>66.2</v>
      </c>
      <c r="F188" s="93">
        <v>31</v>
      </c>
      <c r="G188" s="93">
        <v>27</v>
      </c>
      <c r="H188" s="93">
        <v>29</v>
      </c>
      <c r="I188" s="143"/>
      <c r="J188" s="133">
        <v>2.38</v>
      </c>
      <c r="K188" s="133">
        <v>2.0699999999999998</v>
      </c>
      <c r="L188" s="133">
        <v>2.23</v>
      </c>
      <c r="M188" s="146"/>
      <c r="N188" s="149"/>
      <c r="O188" s="149"/>
      <c r="P188" s="149"/>
      <c r="Q188" s="140"/>
      <c r="R188" s="94" t="s">
        <v>54</v>
      </c>
      <c r="S188" s="88">
        <v>3.5</v>
      </c>
    </row>
    <row r="189" spans="1:19" s="75" customFormat="1" ht="12.75" customHeight="1">
      <c r="A189" s="89">
        <v>125.4</v>
      </c>
      <c r="B189" s="90">
        <v>125.6</v>
      </c>
      <c r="C189" s="91">
        <v>-15.02764017</v>
      </c>
      <c r="D189" s="91">
        <v>-48.894826860000002</v>
      </c>
      <c r="E189" s="92">
        <v>59.8</v>
      </c>
      <c r="F189" s="93">
        <v>29</v>
      </c>
      <c r="G189" s="93">
        <v>24</v>
      </c>
      <c r="H189" s="93">
        <v>27</v>
      </c>
      <c r="I189" s="143"/>
      <c r="J189" s="133">
        <v>2.25</v>
      </c>
      <c r="K189" s="133">
        <v>1.88</v>
      </c>
      <c r="L189" s="133">
        <v>2.0699999999999998</v>
      </c>
      <c r="M189" s="146"/>
      <c r="N189" s="149"/>
      <c r="O189" s="149"/>
      <c r="P189" s="149"/>
      <c r="Q189" s="140"/>
      <c r="R189" s="94" t="s">
        <v>54</v>
      </c>
      <c r="S189" s="88">
        <v>3.5</v>
      </c>
    </row>
    <row r="190" spans="1:19" s="75" customFormat="1" ht="12.75" customHeight="1">
      <c r="A190" s="89">
        <v>125.6</v>
      </c>
      <c r="B190" s="90">
        <v>125.8</v>
      </c>
      <c r="C190" s="91">
        <v>-15.0258877</v>
      </c>
      <c r="D190" s="91">
        <v>-48.895113680000001</v>
      </c>
      <c r="E190" s="92">
        <v>66</v>
      </c>
      <c r="F190" s="93">
        <v>27</v>
      </c>
      <c r="G190" s="93">
        <v>22</v>
      </c>
      <c r="H190" s="93">
        <v>25</v>
      </c>
      <c r="I190" s="143"/>
      <c r="J190" s="133">
        <v>2.0499999999999998</v>
      </c>
      <c r="K190" s="133">
        <v>1.7</v>
      </c>
      <c r="L190" s="133">
        <v>1.88</v>
      </c>
      <c r="M190" s="146"/>
      <c r="N190" s="149"/>
      <c r="O190" s="149"/>
      <c r="P190" s="149"/>
      <c r="Q190" s="140"/>
      <c r="R190" s="94" t="s">
        <v>54</v>
      </c>
      <c r="S190" s="88">
        <v>3.5</v>
      </c>
    </row>
    <row r="191" spans="1:19" s="75" customFormat="1" ht="12.75" customHeight="1">
      <c r="A191" s="89">
        <v>125.8</v>
      </c>
      <c r="B191" s="90">
        <v>126</v>
      </c>
      <c r="C191" s="91">
        <v>-15.024192709999999</v>
      </c>
      <c r="D191" s="91">
        <v>-48.895738600000001</v>
      </c>
      <c r="E191" s="92">
        <v>72.5</v>
      </c>
      <c r="F191" s="93">
        <v>26</v>
      </c>
      <c r="G191" s="93">
        <v>21</v>
      </c>
      <c r="H191" s="93">
        <v>24</v>
      </c>
      <c r="I191" s="143"/>
      <c r="J191" s="133">
        <v>1.99</v>
      </c>
      <c r="K191" s="133">
        <v>1.62</v>
      </c>
      <c r="L191" s="133">
        <v>1.81</v>
      </c>
      <c r="M191" s="146"/>
      <c r="N191" s="149"/>
      <c r="O191" s="149"/>
      <c r="P191" s="149"/>
      <c r="Q191" s="140"/>
      <c r="R191" s="94" t="s">
        <v>54</v>
      </c>
      <c r="S191" s="88">
        <v>3.5</v>
      </c>
    </row>
    <row r="192" spans="1:19" s="75" customFormat="1" ht="12.75" customHeight="1">
      <c r="A192" s="89">
        <v>126</v>
      </c>
      <c r="B192" s="90">
        <v>126.02</v>
      </c>
      <c r="C192" s="91">
        <v>-15.022495019999999</v>
      </c>
      <c r="D192" s="91">
        <v>-48.896363460000003</v>
      </c>
      <c r="E192" s="92">
        <v>72.5</v>
      </c>
      <c r="F192" s="93" t="s">
        <v>54</v>
      </c>
      <c r="G192" s="93" t="s">
        <v>54</v>
      </c>
      <c r="H192" s="93" t="s">
        <v>54</v>
      </c>
      <c r="I192" s="144"/>
      <c r="J192" s="133"/>
      <c r="K192" s="133"/>
      <c r="L192" s="133"/>
      <c r="M192" s="147"/>
      <c r="N192" s="150"/>
      <c r="O192" s="150"/>
      <c r="P192" s="150"/>
      <c r="Q192" s="141"/>
      <c r="R192" s="94" t="s">
        <v>164</v>
      </c>
      <c r="S192" s="88">
        <v>3.5</v>
      </c>
    </row>
    <row r="193" spans="1:19" s="75" customFormat="1" ht="12.75" customHeight="1">
      <c r="A193" s="89">
        <v>126</v>
      </c>
      <c r="B193" s="90">
        <v>126.2</v>
      </c>
      <c r="C193" s="91">
        <v>-15.022324429999999</v>
      </c>
      <c r="D193" s="91">
        <v>-48.89642525</v>
      </c>
      <c r="E193" s="92">
        <v>71.7</v>
      </c>
      <c r="F193" s="93">
        <v>24</v>
      </c>
      <c r="G193" s="93">
        <v>18</v>
      </c>
      <c r="H193" s="93">
        <v>21</v>
      </c>
      <c r="I193" s="142">
        <v>27</v>
      </c>
      <c r="J193" s="133">
        <v>1.88</v>
      </c>
      <c r="K193" s="133">
        <v>1.41</v>
      </c>
      <c r="L193" s="133">
        <v>1.65</v>
      </c>
      <c r="M193" s="145">
        <v>2.1</v>
      </c>
      <c r="N193" s="148" t="s">
        <v>169</v>
      </c>
      <c r="O193" s="148" t="s">
        <v>169</v>
      </c>
      <c r="P193" s="148" t="s">
        <v>169</v>
      </c>
      <c r="Q193" s="139" t="s">
        <v>169</v>
      </c>
      <c r="R193" s="94" t="s">
        <v>89</v>
      </c>
      <c r="S193" s="88">
        <v>3.5</v>
      </c>
    </row>
    <row r="194" spans="1:19" s="75" customFormat="1" ht="12.75" customHeight="1">
      <c r="A194" s="89">
        <v>126.2</v>
      </c>
      <c r="B194" s="90">
        <v>126.4</v>
      </c>
      <c r="C194" s="91">
        <v>-15.020652480000001</v>
      </c>
      <c r="D194" s="91">
        <v>-48.89706383</v>
      </c>
      <c r="E194" s="92">
        <v>73.099999999999994</v>
      </c>
      <c r="F194" s="93">
        <v>32</v>
      </c>
      <c r="G194" s="93">
        <v>34</v>
      </c>
      <c r="H194" s="93">
        <v>33</v>
      </c>
      <c r="I194" s="143"/>
      <c r="J194" s="133">
        <v>2.46</v>
      </c>
      <c r="K194" s="133">
        <v>2.6</v>
      </c>
      <c r="L194" s="133">
        <v>2.5299999999999998</v>
      </c>
      <c r="M194" s="146"/>
      <c r="N194" s="149"/>
      <c r="O194" s="149"/>
      <c r="P194" s="149"/>
      <c r="Q194" s="140"/>
      <c r="R194" s="94" t="s">
        <v>54</v>
      </c>
      <c r="S194" s="88">
        <v>3.5</v>
      </c>
    </row>
    <row r="195" spans="1:19" s="75" customFormat="1" ht="12.75" customHeight="1">
      <c r="A195" s="89">
        <v>126.4</v>
      </c>
      <c r="B195" s="90">
        <v>126.6</v>
      </c>
      <c r="C195" s="91">
        <v>-15.01911552</v>
      </c>
      <c r="D195" s="91">
        <v>-48.897981229999999</v>
      </c>
      <c r="E195" s="92">
        <v>75.599999999999994</v>
      </c>
      <c r="F195" s="93">
        <v>24</v>
      </c>
      <c r="G195" s="93">
        <v>20</v>
      </c>
      <c r="H195" s="93">
        <v>22</v>
      </c>
      <c r="I195" s="143"/>
      <c r="J195" s="133">
        <v>1.83</v>
      </c>
      <c r="K195" s="133">
        <v>1.52</v>
      </c>
      <c r="L195" s="133">
        <v>1.68</v>
      </c>
      <c r="M195" s="146"/>
      <c r="N195" s="149"/>
      <c r="O195" s="149"/>
      <c r="P195" s="149"/>
      <c r="Q195" s="140"/>
      <c r="R195" s="94" t="s">
        <v>54</v>
      </c>
      <c r="S195" s="88">
        <v>3.5</v>
      </c>
    </row>
    <row r="196" spans="1:19" s="75" customFormat="1" ht="12.75" customHeight="1">
      <c r="A196" s="89">
        <v>126.6</v>
      </c>
      <c r="B196" s="90">
        <v>126.8</v>
      </c>
      <c r="C196" s="91">
        <v>-15.01741301</v>
      </c>
      <c r="D196" s="91">
        <v>-48.898614760000001</v>
      </c>
      <c r="E196" s="92">
        <v>79</v>
      </c>
      <c r="F196" s="93">
        <v>37</v>
      </c>
      <c r="G196" s="93">
        <v>37</v>
      </c>
      <c r="H196" s="93">
        <v>37</v>
      </c>
      <c r="I196" s="143"/>
      <c r="J196" s="133">
        <v>2.84</v>
      </c>
      <c r="K196" s="133">
        <v>2.81</v>
      </c>
      <c r="L196" s="133">
        <v>2.83</v>
      </c>
      <c r="M196" s="146"/>
      <c r="N196" s="149"/>
      <c r="O196" s="149"/>
      <c r="P196" s="149"/>
      <c r="Q196" s="140"/>
      <c r="R196" s="94" t="s">
        <v>54</v>
      </c>
      <c r="S196" s="88">
        <v>3.5</v>
      </c>
    </row>
    <row r="197" spans="1:19" s="75" customFormat="1" ht="12.75" customHeight="1">
      <c r="A197" s="89">
        <v>126.8</v>
      </c>
      <c r="B197" s="90">
        <v>127</v>
      </c>
      <c r="C197" s="91">
        <v>-15.01574617</v>
      </c>
      <c r="D197" s="91">
        <v>-48.899230269999997</v>
      </c>
      <c r="E197" s="92">
        <v>82.2</v>
      </c>
      <c r="F197" s="93">
        <v>28</v>
      </c>
      <c r="G197" s="93">
        <v>23</v>
      </c>
      <c r="H197" s="93">
        <v>26</v>
      </c>
      <c r="I197" s="144"/>
      <c r="J197" s="133">
        <v>2.14</v>
      </c>
      <c r="K197" s="133">
        <v>1.8</v>
      </c>
      <c r="L197" s="133">
        <v>1.97</v>
      </c>
      <c r="M197" s="147"/>
      <c r="N197" s="150"/>
      <c r="O197" s="150"/>
      <c r="P197" s="150"/>
      <c r="Q197" s="141"/>
      <c r="R197" s="94" t="s">
        <v>54</v>
      </c>
      <c r="S197" s="88">
        <v>3.5</v>
      </c>
    </row>
    <row r="198" spans="1:19" s="75" customFormat="1" ht="12.75" customHeight="1">
      <c r="A198" s="89">
        <v>127</v>
      </c>
      <c r="B198" s="90">
        <v>127.2</v>
      </c>
      <c r="C198" s="91">
        <v>-15.01405366</v>
      </c>
      <c r="D198" s="91">
        <v>-48.89985531</v>
      </c>
      <c r="E198" s="92">
        <v>78.3</v>
      </c>
      <c r="F198" s="93">
        <v>29</v>
      </c>
      <c r="G198" s="93">
        <v>22</v>
      </c>
      <c r="H198" s="93">
        <v>26</v>
      </c>
      <c r="I198" s="142">
        <v>25</v>
      </c>
      <c r="J198" s="133">
        <v>2.25</v>
      </c>
      <c r="K198" s="133">
        <v>1.71</v>
      </c>
      <c r="L198" s="133">
        <v>1.98</v>
      </c>
      <c r="M198" s="145">
        <v>1.9</v>
      </c>
      <c r="N198" s="148" t="s">
        <v>169</v>
      </c>
      <c r="O198" s="148" t="s">
        <v>169</v>
      </c>
      <c r="P198" s="148" t="s">
        <v>169</v>
      </c>
      <c r="Q198" s="139" t="s">
        <v>169</v>
      </c>
      <c r="R198" s="94" t="s">
        <v>90</v>
      </c>
      <c r="S198" s="88">
        <v>3.5</v>
      </c>
    </row>
    <row r="199" spans="1:19" s="75" customFormat="1" ht="12.75" customHeight="1">
      <c r="A199" s="89">
        <v>127.2</v>
      </c>
      <c r="B199" s="90">
        <v>127.4</v>
      </c>
      <c r="C199" s="91">
        <v>-15.01237107</v>
      </c>
      <c r="D199" s="91">
        <v>-48.900476840000003</v>
      </c>
      <c r="E199" s="92">
        <v>71</v>
      </c>
      <c r="F199" s="93">
        <v>23</v>
      </c>
      <c r="G199" s="93">
        <v>21</v>
      </c>
      <c r="H199" s="93">
        <v>22</v>
      </c>
      <c r="I199" s="143"/>
      <c r="J199" s="133">
        <v>1.74</v>
      </c>
      <c r="K199" s="133">
        <v>1.64</v>
      </c>
      <c r="L199" s="133">
        <v>1.69</v>
      </c>
      <c r="M199" s="146"/>
      <c r="N199" s="149"/>
      <c r="O199" s="149"/>
      <c r="P199" s="149"/>
      <c r="Q199" s="140"/>
      <c r="R199" s="94" t="s">
        <v>54</v>
      </c>
      <c r="S199" s="88">
        <v>3.5</v>
      </c>
    </row>
    <row r="200" spans="1:19" s="75" customFormat="1" ht="12.75" customHeight="1">
      <c r="A200" s="89">
        <v>127.4</v>
      </c>
      <c r="B200" s="90">
        <v>127.6</v>
      </c>
      <c r="C200" s="91">
        <v>-15.01067735</v>
      </c>
      <c r="D200" s="91">
        <v>-48.901105899999997</v>
      </c>
      <c r="E200" s="92">
        <v>73.5</v>
      </c>
      <c r="F200" s="93">
        <v>26</v>
      </c>
      <c r="G200" s="93">
        <v>20</v>
      </c>
      <c r="H200" s="93">
        <v>23</v>
      </c>
      <c r="I200" s="143"/>
      <c r="J200" s="133">
        <v>2.0299999999999998</v>
      </c>
      <c r="K200" s="133">
        <v>1.51</v>
      </c>
      <c r="L200" s="133">
        <v>1.77</v>
      </c>
      <c r="M200" s="146"/>
      <c r="N200" s="149"/>
      <c r="O200" s="149"/>
      <c r="P200" s="149"/>
      <c r="Q200" s="140"/>
      <c r="R200" s="94" t="s">
        <v>54</v>
      </c>
      <c r="S200" s="88">
        <v>3.5</v>
      </c>
    </row>
    <row r="201" spans="1:19" s="75" customFormat="1" ht="12.75" customHeight="1">
      <c r="A201" s="89">
        <v>127.6</v>
      </c>
      <c r="B201" s="90">
        <v>127.8</v>
      </c>
      <c r="C201" s="91">
        <v>-15.008991379999999</v>
      </c>
      <c r="D201" s="91">
        <v>-48.901722499999998</v>
      </c>
      <c r="E201" s="92">
        <v>71.599999999999994</v>
      </c>
      <c r="F201" s="93">
        <v>29</v>
      </c>
      <c r="G201" s="93">
        <v>27</v>
      </c>
      <c r="H201" s="93">
        <v>28</v>
      </c>
      <c r="I201" s="143"/>
      <c r="J201" s="133">
        <v>2.2200000000000002</v>
      </c>
      <c r="K201" s="133">
        <v>2.1</v>
      </c>
      <c r="L201" s="133">
        <v>2.16</v>
      </c>
      <c r="M201" s="146"/>
      <c r="N201" s="149"/>
      <c r="O201" s="149"/>
      <c r="P201" s="149"/>
      <c r="Q201" s="140"/>
      <c r="R201" s="94" t="s">
        <v>54</v>
      </c>
      <c r="S201" s="88">
        <v>3.5</v>
      </c>
    </row>
    <row r="202" spans="1:19" s="75" customFormat="1" ht="12.75" customHeight="1">
      <c r="A202" s="89">
        <v>127.8</v>
      </c>
      <c r="B202" s="90">
        <v>128</v>
      </c>
      <c r="C202" s="91">
        <v>-15.007323939999999</v>
      </c>
      <c r="D202" s="91">
        <v>-48.902343090000002</v>
      </c>
      <c r="E202" s="92">
        <v>70.5</v>
      </c>
      <c r="F202" s="93">
        <v>30</v>
      </c>
      <c r="G202" s="93">
        <v>23</v>
      </c>
      <c r="H202" s="93">
        <v>27</v>
      </c>
      <c r="I202" s="143"/>
      <c r="J202" s="133">
        <v>2.27</v>
      </c>
      <c r="K202" s="133">
        <v>1.77</v>
      </c>
      <c r="L202" s="133">
        <v>2.02</v>
      </c>
      <c r="M202" s="146"/>
      <c r="N202" s="149"/>
      <c r="O202" s="149"/>
      <c r="P202" s="149"/>
      <c r="Q202" s="140"/>
      <c r="R202" s="94" t="s">
        <v>54</v>
      </c>
      <c r="S202" s="88">
        <v>3.5</v>
      </c>
    </row>
    <row r="203" spans="1:19" s="75" customFormat="1" ht="12.75" customHeight="1">
      <c r="A203" s="89">
        <v>128</v>
      </c>
      <c r="B203" s="90">
        <v>128.01</v>
      </c>
      <c r="C203" s="91">
        <v>-15.005647659999999</v>
      </c>
      <c r="D203" s="91">
        <v>-48.9029606</v>
      </c>
      <c r="E203" s="92">
        <v>66.400000000000006</v>
      </c>
      <c r="F203" s="93" t="s">
        <v>54</v>
      </c>
      <c r="G203" s="93" t="s">
        <v>54</v>
      </c>
      <c r="H203" s="93" t="s">
        <v>54</v>
      </c>
      <c r="I203" s="144"/>
      <c r="J203" s="133"/>
      <c r="K203" s="133"/>
      <c r="L203" s="133"/>
      <c r="M203" s="147"/>
      <c r="N203" s="150"/>
      <c r="O203" s="150"/>
      <c r="P203" s="150"/>
      <c r="Q203" s="141"/>
      <c r="R203" s="94" t="s">
        <v>164</v>
      </c>
      <c r="S203" s="88">
        <v>3.5</v>
      </c>
    </row>
    <row r="204" spans="1:19" s="75" customFormat="1" ht="12.75" customHeight="1">
      <c r="A204" s="89">
        <v>128</v>
      </c>
      <c r="B204" s="90">
        <v>128.19999999999999</v>
      </c>
      <c r="C204" s="91">
        <v>-15.00555585</v>
      </c>
      <c r="D204" s="91">
        <v>-48.902996280000004</v>
      </c>
      <c r="E204" s="92">
        <v>69.099999999999994</v>
      </c>
      <c r="F204" s="93">
        <v>33</v>
      </c>
      <c r="G204" s="93">
        <v>25</v>
      </c>
      <c r="H204" s="93">
        <v>29</v>
      </c>
      <c r="I204" s="142">
        <v>26</v>
      </c>
      <c r="J204" s="133">
        <v>2.52</v>
      </c>
      <c r="K204" s="133">
        <v>1.89</v>
      </c>
      <c r="L204" s="133">
        <v>2.21</v>
      </c>
      <c r="M204" s="145">
        <v>2</v>
      </c>
      <c r="N204" s="148" t="s">
        <v>169</v>
      </c>
      <c r="O204" s="148" t="s">
        <v>169</v>
      </c>
      <c r="P204" s="148" t="s">
        <v>169</v>
      </c>
      <c r="Q204" s="139" t="s">
        <v>169</v>
      </c>
      <c r="R204" s="94" t="s">
        <v>91</v>
      </c>
      <c r="S204" s="88">
        <v>3.5</v>
      </c>
    </row>
    <row r="205" spans="1:19" s="75" customFormat="1" ht="12.75" customHeight="1">
      <c r="A205" s="89">
        <v>128.19999999999999</v>
      </c>
      <c r="B205" s="90">
        <v>128.4</v>
      </c>
      <c r="C205" s="91">
        <v>-15.003883009999999</v>
      </c>
      <c r="D205" s="91">
        <v>-48.903617820000001</v>
      </c>
      <c r="E205" s="92">
        <v>67.400000000000006</v>
      </c>
      <c r="F205" s="93">
        <v>26</v>
      </c>
      <c r="G205" s="93">
        <v>19</v>
      </c>
      <c r="H205" s="93">
        <v>23</v>
      </c>
      <c r="I205" s="143"/>
      <c r="J205" s="133">
        <v>2.0299999999999998</v>
      </c>
      <c r="K205" s="133">
        <v>1.43</v>
      </c>
      <c r="L205" s="133">
        <v>1.73</v>
      </c>
      <c r="M205" s="146"/>
      <c r="N205" s="149"/>
      <c r="O205" s="149"/>
      <c r="P205" s="149"/>
      <c r="Q205" s="140"/>
      <c r="R205" s="94" t="s">
        <v>54</v>
      </c>
      <c r="S205" s="88">
        <v>3.5</v>
      </c>
    </row>
    <row r="206" spans="1:19" s="75" customFormat="1" ht="12.75" customHeight="1">
      <c r="A206" s="89">
        <v>128.4</v>
      </c>
      <c r="B206" s="90">
        <v>128.6</v>
      </c>
      <c r="C206" s="91">
        <v>-15.002185020000001</v>
      </c>
      <c r="D206" s="91">
        <v>-48.904251379999998</v>
      </c>
      <c r="E206" s="92">
        <v>62.5</v>
      </c>
      <c r="F206" s="93">
        <v>30</v>
      </c>
      <c r="G206" s="93">
        <v>27</v>
      </c>
      <c r="H206" s="93">
        <v>29</v>
      </c>
      <c r="I206" s="143"/>
      <c r="J206" s="133">
        <v>2.3199999999999998</v>
      </c>
      <c r="K206" s="133">
        <v>2.06</v>
      </c>
      <c r="L206" s="133">
        <v>2.19</v>
      </c>
      <c r="M206" s="146"/>
      <c r="N206" s="149"/>
      <c r="O206" s="149"/>
      <c r="P206" s="149"/>
      <c r="Q206" s="140"/>
      <c r="R206" s="94" t="s">
        <v>54</v>
      </c>
      <c r="S206" s="88">
        <v>3.5</v>
      </c>
    </row>
    <row r="207" spans="1:19" s="75" customFormat="1" ht="12.75" customHeight="1">
      <c r="A207" s="89">
        <v>128.6</v>
      </c>
      <c r="B207" s="90">
        <v>128.80000000000001</v>
      </c>
      <c r="C207" s="91">
        <v>-15.00052198</v>
      </c>
      <c r="D207" s="91">
        <v>-48.904871020000002</v>
      </c>
      <c r="E207" s="92">
        <v>61.4</v>
      </c>
      <c r="F207" s="93">
        <v>25</v>
      </c>
      <c r="G207" s="93">
        <v>24</v>
      </c>
      <c r="H207" s="93">
        <v>25</v>
      </c>
      <c r="I207" s="143"/>
      <c r="J207" s="133">
        <v>1.92</v>
      </c>
      <c r="K207" s="133">
        <v>1.82</v>
      </c>
      <c r="L207" s="133">
        <v>1.87</v>
      </c>
      <c r="M207" s="146"/>
      <c r="N207" s="149"/>
      <c r="O207" s="149"/>
      <c r="P207" s="149"/>
      <c r="Q207" s="140"/>
      <c r="R207" s="94" t="s">
        <v>54</v>
      </c>
      <c r="S207" s="88">
        <v>3.5</v>
      </c>
    </row>
    <row r="208" spans="1:19" s="75" customFormat="1" ht="12.75" customHeight="1">
      <c r="A208" s="89">
        <v>128.80000000000001</v>
      </c>
      <c r="B208" s="90">
        <v>129</v>
      </c>
      <c r="C208" s="91">
        <v>-14.998828749999999</v>
      </c>
      <c r="D208" s="91">
        <v>-48.905504880000002</v>
      </c>
      <c r="E208" s="92">
        <v>72.8</v>
      </c>
      <c r="F208" s="93">
        <v>22</v>
      </c>
      <c r="G208" s="93">
        <v>26</v>
      </c>
      <c r="H208" s="93">
        <v>24</v>
      </c>
      <c r="I208" s="143"/>
      <c r="J208" s="133">
        <v>1.73</v>
      </c>
      <c r="K208" s="133">
        <v>1.97</v>
      </c>
      <c r="L208" s="133">
        <v>1.85</v>
      </c>
      <c r="M208" s="146"/>
      <c r="N208" s="149"/>
      <c r="O208" s="149"/>
      <c r="P208" s="149"/>
      <c r="Q208" s="140"/>
      <c r="R208" s="94" t="s">
        <v>54</v>
      </c>
      <c r="S208" s="88">
        <v>3.5</v>
      </c>
    </row>
    <row r="209" spans="1:19" s="75" customFormat="1" ht="12.75" customHeight="1">
      <c r="A209" s="89">
        <v>129</v>
      </c>
      <c r="B209" s="90">
        <v>129.02000000000001</v>
      </c>
      <c r="C209" s="91">
        <v>-14.99716244</v>
      </c>
      <c r="D209" s="91">
        <v>-48.906129309999997</v>
      </c>
      <c r="E209" s="92">
        <v>77.900000000000006</v>
      </c>
      <c r="F209" s="93" t="s">
        <v>54</v>
      </c>
      <c r="G209" s="93" t="s">
        <v>54</v>
      </c>
      <c r="H209" s="93" t="s">
        <v>54</v>
      </c>
      <c r="I209" s="144"/>
      <c r="J209" s="133"/>
      <c r="K209" s="133"/>
      <c r="L209" s="133"/>
      <c r="M209" s="147"/>
      <c r="N209" s="150"/>
      <c r="O209" s="150"/>
      <c r="P209" s="150"/>
      <c r="Q209" s="141"/>
      <c r="R209" s="94" t="s">
        <v>164</v>
      </c>
      <c r="S209" s="88">
        <v>3.5</v>
      </c>
    </row>
    <row r="210" spans="1:19" s="75" customFormat="1" ht="12.75" customHeight="1">
      <c r="A210" s="89">
        <v>129</v>
      </c>
      <c r="B210" s="90">
        <v>129.19999999999999</v>
      </c>
      <c r="C210" s="91">
        <v>-14.99698031</v>
      </c>
      <c r="D210" s="91">
        <v>-48.906196170000001</v>
      </c>
      <c r="E210" s="92">
        <v>73.8</v>
      </c>
      <c r="F210" s="93">
        <v>23</v>
      </c>
      <c r="G210" s="93">
        <v>26</v>
      </c>
      <c r="H210" s="93">
        <v>25</v>
      </c>
      <c r="I210" s="142">
        <v>26</v>
      </c>
      <c r="J210" s="133">
        <v>1.75</v>
      </c>
      <c r="K210" s="133">
        <v>1.99</v>
      </c>
      <c r="L210" s="133">
        <v>1.87</v>
      </c>
      <c r="M210" s="145">
        <v>2</v>
      </c>
      <c r="N210" s="148" t="s">
        <v>169</v>
      </c>
      <c r="O210" s="148" t="s">
        <v>169</v>
      </c>
      <c r="P210" s="148" t="s">
        <v>169</v>
      </c>
      <c r="Q210" s="139" t="s">
        <v>169</v>
      </c>
      <c r="R210" s="94" t="s">
        <v>92</v>
      </c>
      <c r="S210" s="88">
        <v>3.5</v>
      </c>
    </row>
    <row r="211" spans="1:19" s="75" customFormat="1" ht="12.75" customHeight="1">
      <c r="A211" s="89">
        <v>129.19999999999999</v>
      </c>
      <c r="B211" s="90">
        <v>129.4</v>
      </c>
      <c r="C211" s="91">
        <v>-14.99529757</v>
      </c>
      <c r="D211" s="91">
        <v>-48.906820660000001</v>
      </c>
      <c r="E211" s="92">
        <v>70.7</v>
      </c>
      <c r="F211" s="93">
        <v>26</v>
      </c>
      <c r="G211" s="93">
        <v>28</v>
      </c>
      <c r="H211" s="93">
        <v>27</v>
      </c>
      <c r="I211" s="143"/>
      <c r="J211" s="133">
        <v>2.02</v>
      </c>
      <c r="K211" s="133">
        <v>2.14</v>
      </c>
      <c r="L211" s="133">
        <v>2.08</v>
      </c>
      <c r="M211" s="146"/>
      <c r="N211" s="149"/>
      <c r="O211" s="149"/>
      <c r="P211" s="149"/>
      <c r="Q211" s="140"/>
      <c r="R211" s="94" t="s">
        <v>54</v>
      </c>
      <c r="S211" s="88">
        <v>3.5</v>
      </c>
    </row>
    <row r="212" spans="1:19" s="75" customFormat="1" ht="12.75" customHeight="1">
      <c r="A212" s="89">
        <v>129.4</v>
      </c>
      <c r="B212" s="90">
        <v>129.6</v>
      </c>
      <c r="C212" s="91">
        <v>-14.993609940000001</v>
      </c>
      <c r="D212" s="91">
        <v>-48.90745639</v>
      </c>
      <c r="E212" s="92">
        <v>66.5</v>
      </c>
      <c r="F212" s="93">
        <v>19</v>
      </c>
      <c r="G212" s="93">
        <v>23</v>
      </c>
      <c r="H212" s="93">
        <v>21</v>
      </c>
      <c r="I212" s="143"/>
      <c r="J212" s="133">
        <v>1.47</v>
      </c>
      <c r="K212" s="133">
        <v>1.76</v>
      </c>
      <c r="L212" s="133">
        <v>1.62</v>
      </c>
      <c r="M212" s="146"/>
      <c r="N212" s="149"/>
      <c r="O212" s="149"/>
      <c r="P212" s="149"/>
      <c r="Q212" s="140"/>
      <c r="R212" s="94" t="s">
        <v>54</v>
      </c>
      <c r="S212" s="88">
        <v>3.5</v>
      </c>
    </row>
    <row r="213" spans="1:19" s="75" customFormat="1" ht="12.75" customHeight="1">
      <c r="A213" s="89">
        <v>129.6</v>
      </c>
      <c r="B213" s="90">
        <v>129.80000000000001</v>
      </c>
      <c r="C213" s="91">
        <v>-14.991937979999999</v>
      </c>
      <c r="D213" s="91">
        <v>-48.908082239999999</v>
      </c>
      <c r="E213" s="92">
        <v>57</v>
      </c>
      <c r="F213" s="93">
        <v>29</v>
      </c>
      <c r="G213" s="93">
        <v>28</v>
      </c>
      <c r="H213" s="93">
        <v>29</v>
      </c>
      <c r="I213" s="143"/>
      <c r="J213" s="133">
        <v>2.21</v>
      </c>
      <c r="K213" s="133">
        <v>2.14</v>
      </c>
      <c r="L213" s="133">
        <v>2.1800000000000002</v>
      </c>
      <c r="M213" s="146"/>
      <c r="N213" s="149"/>
      <c r="O213" s="149"/>
      <c r="P213" s="149"/>
      <c r="Q213" s="140"/>
      <c r="R213" s="94" t="s">
        <v>54</v>
      </c>
      <c r="S213" s="88">
        <v>3.5</v>
      </c>
    </row>
    <row r="214" spans="1:19" s="75" customFormat="1" ht="12.75" customHeight="1">
      <c r="A214" s="89">
        <v>129.80000000000001</v>
      </c>
      <c r="B214" s="90">
        <v>130</v>
      </c>
      <c r="C214" s="91">
        <v>-14.99023807</v>
      </c>
      <c r="D214" s="91">
        <v>-48.908736079999997</v>
      </c>
      <c r="E214" s="92">
        <v>49</v>
      </c>
      <c r="F214" s="93">
        <v>28</v>
      </c>
      <c r="G214" s="93">
        <v>31</v>
      </c>
      <c r="H214" s="93">
        <v>30</v>
      </c>
      <c r="I214" s="143"/>
      <c r="J214" s="133">
        <v>2.16</v>
      </c>
      <c r="K214" s="133">
        <v>2.4</v>
      </c>
      <c r="L214" s="133">
        <v>2.2799999999999998</v>
      </c>
      <c r="M214" s="146"/>
      <c r="N214" s="149"/>
      <c r="O214" s="149"/>
      <c r="P214" s="149"/>
      <c r="Q214" s="140"/>
      <c r="R214" s="94" t="s">
        <v>54</v>
      </c>
      <c r="S214" s="88">
        <v>3.5</v>
      </c>
    </row>
    <row r="215" spans="1:19" s="75" customFormat="1" ht="12.75" customHeight="1">
      <c r="A215" s="89">
        <v>130</v>
      </c>
      <c r="B215" s="90">
        <v>130.01</v>
      </c>
      <c r="C215" s="91">
        <v>-14.98882981</v>
      </c>
      <c r="D215" s="91">
        <v>-48.909809330000002</v>
      </c>
      <c r="E215" s="92">
        <v>45.4</v>
      </c>
      <c r="F215" s="93" t="s">
        <v>54</v>
      </c>
      <c r="G215" s="93" t="s">
        <v>54</v>
      </c>
      <c r="H215" s="93" t="s">
        <v>54</v>
      </c>
      <c r="I215" s="144"/>
      <c r="J215" s="133"/>
      <c r="K215" s="133"/>
      <c r="L215" s="133"/>
      <c r="M215" s="147"/>
      <c r="N215" s="150"/>
      <c r="O215" s="150"/>
      <c r="P215" s="150"/>
      <c r="Q215" s="141"/>
      <c r="R215" s="94" t="s">
        <v>164</v>
      </c>
      <c r="S215" s="88">
        <v>3.5</v>
      </c>
    </row>
    <row r="216" spans="1:19" s="75" customFormat="1" ht="12.75" customHeight="1">
      <c r="A216" s="89">
        <v>130</v>
      </c>
      <c r="B216" s="90">
        <v>130.19999999999999</v>
      </c>
      <c r="C216" s="91">
        <v>-14.98877233</v>
      </c>
      <c r="D216" s="91">
        <v>-48.909881820000003</v>
      </c>
      <c r="E216" s="92">
        <v>50.6</v>
      </c>
      <c r="F216" s="93">
        <v>38</v>
      </c>
      <c r="G216" s="93">
        <v>31</v>
      </c>
      <c r="H216" s="93">
        <v>35</v>
      </c>
      <c r="I216" s="142">
        <v>30</v>
      </c>
      <c r="J216" s="133">
        <v>2.92</v>
      </c>
      <c r="K216" s="133">
        <v>2.41</v>
      </c>
      <c r="L216" s="133">
        <v>2.67</v>
      </c>
      <c r="M216" s="145">
        <v>2.2999999999999998</v>
      </c>
      <c r="N216" s="148" t="s">
        <v>169</v>
      </c>
      <c r="O216" s="148" t="s">
        <v>169</v>
      </c>
      <c r="P216" s="148" t="s">
        <v>169</v>
      </c>
      <c r="Q216" s="139" t="s">
        <v>169</v>
      </c>
      <c r="R216" s="94" t="s">
        <v>93</v>
      </c>
      <c r="S216" s="88">
        <v>3.5</v>
      </c>
    </row>
    <row r="217" spans="1:19" s="75" customFormat="1" ht="12.75" customHeight="1">
      <c r="A217" s="89">
        <v>130.19999999999999</v>
      </c>
      <c r="B217" s="90">
        <v>130.4</v>
      </c>
      <c r="C217" s="91">
        <v>-14.988059760000001</v>
      </c>
      <c r="D217" s="91">
        <v>-48.91157561</v>
      </c>
      <c r="E217" s="92">
        <v>52</v>
      </c>
      <c r="F217" s="93">
        <v>51</v>
      </c>
      <c r="G217" s="93">
        <v>31</v>
      </c>
      <c r="H217" s="93">
        <v>41</v>
      </c>
      <c r="I217" s="143"/>
      <c r="J217" s="133">
        <v>3.93</v>
      </c>
      <c r="K217" s="133">
        <v>2.36</v>
      </c>
      <c r="L217" s="133">
        <v>3.15</v>
      </c>
      <c r="M217" s="146"/>
      <c r="N217" s="149"/>
      <c r="O217" s="149"/>
      <c r="P217" s="149"/>
      <c r="Q217" s="140"/>
      <c r="R217" s="94" t="s">
        <v>54</v>
      </c>
      <c r="S217" s="88">
        <v>3.5</v>
      </c>
    </row>
    <row r="218" spans="1:19" s="75" customFormat="1" ht="12.75" customHeight="1">
      <c r="A218" s="89">
        <v>130.4</v>
      </c>
      <c r="B218" s="90">
        <v>130.6</v>
      </c>
      <c r="C218" s="91">
        <v>-14.987788070000001</v>
      </c>
      <c r="D218" s="91">
        <v>-48.913381700000002</v>
      </c>
      <c r="E218" s="92">
        <v>57.6</v>
      </c>
      <c r="F218" s="93">
        <v>23</v>
      </c>
      <c r="G218" s="93">
        <v>24</v>
      </c>
      <c r="H218" s="93">
        <v>24</v>
      </c>
      <c r="I218" s="143"/>
      <c r="J218" s="133">
        <v>1.8</v>
      </c>
      <c r="K218" s="133">
        <v>1.86</v>
      </c>
      <c r="L218" s="133">
        <v>1.83</v>
      </c>
      <c r="M218" s="146"/>
      <c r="N218" s="149"/>
      <c r="O218" s="149"/>
      <c r="P218" s="149"/>
      <c r="Q218" s="140"/>
      <c r="R218" s="94" t="s">
        <v>54</v>
      </c>
      <c r="S218" s="88">
        <v>3.5</v>
      </c>
    </row>
    <row r="219" spans="1:19" s="75" customFormat="1" ht="12.75" customHeight="1">
      <c r="A219" s="89">
        <v>130.6</v>
      </c>
      <c r="B219" s="90">
        <v>130.80000000000001</v>
      </c>
      <c r="C219" s="91">
        <v>-14.987503800000001</v>
      </c>
      <c r="D219" s="91">
        <v>-48.91521702</v>
      </c>
      <c r="E219" s="92">
        <v>62.6</v>
      </c>
      <c r="F219" s="93">
        <v>27</v>
      </c>
      <c r="G219" s="93">
        <v>22</v>
      </c>
      <c r="H219" s="93">
        <v>25</v>
      </c>
      <c r="I219" s="143"/>
      <c r="J219" s="133">
        <v>2.1</v>
      </c>
      <c r="K219" s="133">
        <v>1.73</v>
      </c>
      <c r="L219" s="133">
        <v>1.92</v>
      </c>
      <c r="M219" s="146"/>
      <c r="N219" s="149"/>
      <c r="O219" s="149"/>
      <c r="P219" s="149"/>
      <c r="Q219" s="140"/>
      <c r="R219" s="94" t="s">
        <v>54</v>
      </c>
      <c r="S219" s="88">
        <v>3.5</v>
      </c>
    </row>
    <row r="220" spans="1:19" s="75" customFormat="1" ht="12.75" customHeight="1">
      <c r="A220" s="89">
        <v>130.80000000000001</v>
      </c>
      <c r="B220" s="90">
        <v>131</v>
      </c>
      <c r="C220" s="91">
        <v>-14.987226100000001</v>
      </c>
      <c r="D220" s="91">
        <v>-48.917023790000002</v>
      </c>
      <c r="E220" s="92">
        <v>64.599999999999994</v>
      </c>
      <c r="F220" s="93">
        <v>24</v>
      </c>
      <c r="G220" s="93">
        <v>22</v>
      </c>
      <c r="H220" s="93">
        <v>23</v>
      </c>
      <c r="I220" s="144"/>
      <c r="J220" s="133">
        <v>1.86</v>
      </c>
      <c r="K220" s="133">
        <v>1.71</v>
      </c>
      <c r="L220" s="133">
        <v>1.79</v>
      </c>
      <c r="M220" s="147"/>
      <c r="N220" s="150"/>
      <c r="O220" s="150"/>
      <c r="P220" s="150"/>
      <c r="Q220" s="141"/>
      <c r="R220" s="94" t="s">
        <v>54</v>
      </c>
      <c r="S220" s="88">
        <v>3.5</v>
      </c>
    </row>
    <row r="221" spans="1:19" s="75" customFormat="1" ht="12.75" customHeight="1">
      <c r="A221" s="89">
        <v>131</v>
      </c>
      <c r="B221" s="90">
        <v>131.19999999999999</v>
      </c>
      <c r="C221" s="91">
        <v>-14.986942689999999</v>
      </c>
      <c r="D221" s="91">
        <v>-48.918858999999998</v>
      </c>
      <c r="E221" s="92">
        <v>66.2</v>
      </c>
      <c r="F221" s="93">
        <v>24</v>
      </c>
      <c r="G221" s="93">
        <v>23</v>
      </c>
      <c r="H221" s="93">
        <v>24</v>
      </c>
      <c r="I221" s="142">
        <v>22</v>
      </c>
      <c r="J221" s="133">
        <v>1.83</v>
      </c>
      <c r="K221" s="133">
        <v>1.78</v>
      </c>
      <c r="L221" s="133">
        <v>1.81</v>
      </c>
      <c r="M221" s="145">
        <v>1.7</v>
      </c>
      <c r="N221" s="148" t="s">
        <v>169</v>
      </c>
      <c r="O221" s="148" t="s">
        <v>169</v>
      </c>
      <c r="P221" s="148" t="s">
        <v>169</v>
      </c>
      <c r="Q221" s="139" t="s">
        <v>169</v>
      </c>
      <c r="R221" s="94" t="s">
        <v>94</v>
      </c>
      <c r="S221" s="88">
        <v>3.5</v>
      </c>
    </row>
    <row r="222" spans="1:19" s="75" customFormat="1" ht="12.75" customHeight="1">
      <c r="A222" s="89">
        <v>131.19999999999999</v>
      </c>
      <c r="B222" s="90">
        <v>131.4</v>
      </c>
      <c r="C222" s="91">
        <v>-14.98652942</v>
      </c>
      <c r="D222" s="91">
        <v>-48.920637769999999</v>
      </c>
      <c r="E222" s="92">
        <v>71.7</v>
      </c>
      <c r="F222" s="93">
        <v>17</v>
      </c>
      <c r="G222" s="93">
        <v>20</v>
      </c>
      <c r="H222" s="93">
        <v>19</v>
      </c>
      <c r="I222" s="143"/>
      <c r="J222" s="133">
        <v>1.31</v>
      </c>
      <c r="K222" s="133">
        <v>1.51</v>
      </c>
      <c r="L222" s="133">
        <v>1.41</v>
      </c>
      <c r="M222" s="146"/>
      <c r="N222" s="149"/>
      <c r="O222" s="149"/>
      <c r="P222" s="149"/>
      <c r="Q222" s="140"/>
      <c r="R222" s="94" t="s">
        <v>54</v>
      </c>
      <c r="S222" s="88">
        <v>3.5</v>
      </c>
    </row>
    <row r="223" spans="1:19" s="75" customFormat="1" ht="12.75" customHeight="1">
      <c r="A223" s="89">
        <v>131.4</v>
      </c>
      <c r="B223" s="90">
        <v>131.6</v>
      </c>
      <c r="C223" s="91">
        <v>-14.985666309999999</v>
      </c>
      <c r="D223" s="91">
        <v>-48.922275569999996</v>
      </c>
      <c r="E223" s="92">
        <v>71.2</v>
      </c>
      <c r="F223" s="93">
        <v>21</v>
      </c>
      <c r="G223" s="93">
        <v>18</v>
      </c>
      <c r="H223" s="93">
        <v>20</v>
      </c>
      <c r="I223" s="143"/>
      <c r="J223" s="133">
        <v>1.61</v>
      </c>
      <c r="K223" s="133">
        <v>1.41</v>
      </c>
      <c r="L223" s="133">
        <v>1.51</v>
      </c>
      <c r="M223" s="146"/>
      <c r="N223" s="149"/>
      <c r="O223" s="149"/>
      <c r="P223" s="149"/>
      <c r="Q223" s="140"/>
      <c r="R223" s="94" t="s">
        <v>54</v>
      </c>
      <c r="S223" s="88">
        <v>3.5</v>
      </c>
    </row>
    <row r="224" spans="1:19" s="75" customFormat="1" ht="12.75" customHeight="1">
      <c r="A224" s="89">
        <v>131.6</v>
      </c>
      <c r="B224" s="90">
        <v>131.80000000000001</v>
      </c>
      <c r="C224" s="91">
        <v>-14.98466766</v>
      </c>
      <c r="D224" s="91">
        <v>-48.923777600000001</v>
      </c>
      <c r="E224" s="92">
        <v>66.5</v>
      </c>
      <c r="F224" s="93">
        <v>25</v>
      </c>
      <c r="G224" s="93">
        <v>22</v>
      </c>
      <c r="H224" s="93">
        <v>24</v>
      </c>
      <c r="I224" s="143"/>
      <c r="J224" s="133">
        <v>1.96</v>
      </c>
      <c r="K224" s="133">
        <v>1.7</v>
      </c>
      <c r="L224" s="133">
        <v>1.83</v>
      </c>
      <c r="M224" s="146"/>
      <c r="N224" s="149"/>
      <c r="O224" s="149"/>
      <c r="P224" s="149"/>
      <c r="Q224" s="140"/>
      <c r="R224" s="94" t="s">
        <v>73</v>
      </c>
      <c r="S224" s="88">
        <v>3.5</v>
      </c>
    </row>
    <row r="225" spans="1:19" s="75" customFormat="1" ht="12.75" customHeight="1">
      <c r="A225" s="89">
        <v>131.80000000000001</v>
      </c>
      <c r="B225" s="90">
        <v>132</v>
      </c>
      <c r="C225" s="91">
        <v>-14.98366057</v>
      </c>
      <c r="D225" s="91">
        <v>-48.925289820000003</v>
      </c>
      <c r="E225" s="92">
        <v>67.099999999999994</v>
      </c>
      <c r="F225" s="93">
        <v>24</v>
      </c>
      <c r="G225" s="93">
        <v>21</v>
      </c>
      <c r="H225" s="93">
        <v>23</v>
      </c>
      <c r="I225" s="143"/>
      <c r="J225" s="133">
        <v>1.82</v>
      </c>
      <c r="K225" s="133">
        <v>1.6</v>
      </c>
      <c r="L225" s="133">
        <v>1.71</v>
      </c>
      <c r="M225" s="146"/>
      <c r="N225" s="149"/>
      <c r="O225" s="149"/>
      <c r="P225" s="149"/>
      <c r="Q225" s="140"/>
      <c r="R225" s="94" t="s">
        <v>54</v>
      </c>
      <c r="S225" s="88">
        <v>3.5</v>
      </c>
    </row>
    <row r="226" spans="1:19" s="75" customFormat="1" ht="12.75" customHeight="1">
      <c r="A226" s="89">
        <v>132</v>
      </c>
      <c r="B226" s="90">
        <v>132.01</v>
      </c>
      <c r="C226" s="91">
        <v>-14.982641620000001</v>
      </c>
      <c r="D226" s="91">
        <v>-48.926809980000002</v>
      </c>
      <c r="E226" s="92">
        <v>61.7</v>
      </c>
      <c r="F226" s="93" t="s">
        <v>54</v>
      </c>
      <c r="G226" s="93" t="s">
        <v>54</v>
      </c>
      <c r="H226" s="93" t="s">
        <v>54</v>
      </c>
      <c r="I226" s="144"/>
      <c r="J226" s="133"/>
      <c r="K226" s="133"/>
      <c r="L226" s="133"/>
      <c r="M226" s="147"/>
      <c r="N226" s="150"/>
      <c r="O226" s="150"/>
      <c r="P226" s="150"/>
      <c r="Q226" s="141"/>
      <c r="R226" s="94" t="s">
        <v>164</v>
      </c>
      <c r="S226" s="88">
        <v>3.5</v>
      </c>
    </row>
    <row r="227" spans="1:19" s="75" customFormat="1" ht="12.75" customHeight="1">
      <c r="A227" s="89">
        <v>132</v>
      </c>
      <c r="B227" s="90">
        <v>132.19999999999999</v>
      </c>
      <c r="C227" s="91">
        <v>-14.98258742</v>
      </c>
      <c r="D227" s="91">
        <v>-48.926886119999999</v>
      </c>
      <c r="E227" s="92">
        <v>59.6</v>
      </c>
      <c r="F227" s="93">
        <v>24</v>
      </c>
      <c r="G227" s="93">
        <v>26</v>
      </c>
      <c r="H227" s="93">
        <v>25</v>
      </c>
      <c r="I227" s="142">
        <v>25</v>
      </c>
      <c r="J227" s="133">
        <v>1.85</v>
      </c>
      <c r="K227" s="133">
        <v>1.98</v>
      </c>
      <c r="L227" s="133">
        <v>1.92</v>
      </c>
      <c r="M227" s="145">
        <v>1.9</v>
      </c>
      <c r="N227" s="148" t="s">
        <v>169</v>
      </c>
      <c r="O227" s="148" t="s">
        <v>169</v>
      </c>
      <c r="P227" s="148" t="s">
        <v>169</v>
      </c>
      <c r="Q227" s="139" t="s">
        <v>169</v>
      </c>
      <c r="R227" s="94" t="s">
        <v>95</v>
      </c>
      <c r="S227" s="88">
        <v>3.5</v>
      </c>
    </row>
    <row r="228" spans="1:19" s="75" customFormat="1" ht="12.75" customHeight="1">
      <c r="A228" s="89">
        <v>132.19999999999999</v>
      </c>
      <c r="B228" s="90">
        <v>132.4</v>
      </c>
      <c r="C228" s="91">
        <v>-14.981358330000001</v>
      </c>
      <c r="D228" s="91">
        <v>-48.92819592</v>
      </c>
      <c r="E228" s="92">
        <v>58.3</v>
      </c>
      <c r="F228" s="93">
        <v>20</v>
      </c>
      <c r="G228" s="93">
        <v>26</v>
      </c>
      <c r="H228" s="93">
        <v>23</v>
      </c>
      <c r="I228" s="143"/>
      <c r="J228" s="133">
        <v>1.54</v>
      </c>
      <c r="K228" s="133">
        <v>2.0299999999999998</v>
      </c>
      <c r="L228" s="133">
        <v>1.79</v>
      </c>
      <c r="M228" s="146"/>
      <c r="N228" s="149"/>
      <c r="O228" s="149"/>
      <c r="P228" s="149"/>
      <c r="Q228" s="140"/>
      <c r="R228" s="94" t="s">
        <v>54</v>
      </c>
      <c r="S228" s="88">
        <v>3.5</v>
      </c>
    </row>
    <row r="229" spans="1:19" s="75" customFormat="1" ht="12.75" customHeight="1">
      <c r="A229" s="89">
        <v>132.4</v>
      </c>
      <c r="B229" s="90">
        <v>132.6</v>
      </c>
      <c r="C229" s="91">
        <v>-14.979817069999999</v>
      </c>
      <c r="D229" s="91">
        <v>-48.929135100000003</v>
      </c>
      <c r="E229" s="92">
        <v>61.5</v>
      </c>
      <c r="F229" s="93">
        <v>20</v>
      </c>
      <c r="G229" s="93">
        <v>26</v>
      </c>
      <c r="H229" s="93">
        <v>23</v>
      </c>
      <c r="I229" s="143"/>
      <c r="J229" s="133">
        <v>1.54</v>
      </c>
      <c r="K229" s="133">
        <v>1.97</v>
      </c>
      <c r="L229" s="133">
        <v>1.76</v>
      </c>
      <c r="M229" s="146"/>
      <c r="N229" s="149"/>
      <c r="O229" s="149"/>
      <c r="P229" s="149"/>
      <c r="Q229" s="140"/>
      <c r="R229" s="94" t="s">
        <v>54</v>
      </c>
      <c r="S229" s="88">
        <v>3.5</v>
      </c>
    </row>
    <row r="230" spans="1:19" s="75" customFormat="1" ht="12.75" customHeight="1">
      <c r="A230" s="89">
        <v>132.6</v>
      </c>
      <c r="B230" s="90">
        <v>132.80000000000001</v>
      </c>
      <c r="C230" s="91">
        <v>-14.978090440000001</v>
      </c>
      <c r="D230" s="91">
        <v>-48.929647680000002</v>
      </c>
      <c r="E230" s="92">
        <v>64.400000000000006</v>
      </c>
      <c r="F230" s="93">
        <v>30</v>
      </c>
      <c r="G230" s="93">
        <v>19</v>
      </c>
      <c r="H230" s="93">
        <v>25</v>
      </c>
      <c r="I230" s="143"/>
      <c r="J230" s="133">
        <v>2.2799999999999998</v>
      </c>
      <c r="K230" s="133">
        <v>1.49</v>
      </c>
      <c r="L230" s="133">
        <v>1.89</v>
      </c>
      <c r="M230" s="146"/>
      <c r="N230" s="149"/>
      <c r="O230" s="149"/>
      <c r="P230" s="149"/>
      <c r="Q230" s="140"/>
      <c r="R230" s="94" t="s">
        <v>54</v>
      </c>
      <c r="S230" s="88">
        <v>3.5</v>
      </c>
    </row>
    <row r="231" spans="1:19" s="75" customFormat="1" ht="12.75" customHeight="1">
      <c r="A231" s="89">
        <v>132.80000000000001</v>
      </c>
      <c r="B231" s="90">
        <v>133</v>
      </c>
      <c r="C231" s="91">
        <v>-14.97631058</v>
      </c>
      <c r="D231" s="91">
        <v>-48.929854400000004</v>
      </c>
      <c r="E231" s="92">
        <v>66.099999999999994</v>
      </c>
      <c r="F231" s="93">
        <v>31</v>
      </c>
      <c r="G231" s="93">
        <v>22</v>
      </c>
      <c r="H231" s="93">
        <v>27</v>
      </c>
      <c r="I231" s="143"/>
      <c r="J231" s="133">
        <v>2.35</v>
      </c>
      <c r="K231" s="133">
        <v>1.7</v>
      </c>
      <c r="L231" s="133">
        <v>2.0299999999999998</v>
      </c>
      <c r="M231" s="146"/>
      <c r="N231" s="149"/>
      <c r="O231" s="149"/>
      <c r="P231" s="149"/>
      <c r="Q231" s="140"/>
      <c r="R231" s="94" t="s">
        <v>54</v>
      </c>
      <c r="S231" s="88">
        <v>3.5</v>
      </c>
    </row>
    <row r="232" spans="1:19" s="75" customFormat="1" ht="12.75" customHeight="1">
      <c r="A232" s="89">
        <v>133</v>
      </c>
      <c r="B232" s="90">
        <v>133.03</v>
      </c>
      <c r="C232" s="91">
        <v>-14.97455016</v>
      </c>
      <c r="D232" s="91">
        <v>-48.930047440000003</v>
      </c>
      <c r="E232" s="92">
        <v>65.3</v>
      </c>
      <c r="F232" s="93" t="s">
        <v>54</v>
      </c>
      <c r="G232" s="93" t="s">
        <v>54</v>
      </c>
      <c r="H232" s="93" t="s">
        <v>54</v>
      </c>
      <c r="I232" s="144"/>
      <c r="J232" s="133"/>
      <c r="K232" s="133"/>
      <c r="L232" s="133"/>
      <c r="M232" s="147"/>
      <c r="N232" s="150"/>
      <c r="O232" s="150"/>
      <c r="P232" s="150"/>
      <c r="Q232" s="141"/>
      <c r="R232" s="94" t="s">
        <v>164</v>
      </c>
      <c r="S232" s="88">
        <v>3.5</v>
      </c>
    </row>
    <row r="233" spans="1:19" s="75" customFormat="1" ht="12.75" customHeight="1">
      <c r="A233" s="89">
        <v>133</v>
      </c>
      <c r="B233" s="90">
        <v>133.19999999999999</v>
      </c>
      <c r="C233" s="91">
        <v>-14.974291969999999</v>
      </c>
      <c r="D233" s="91">
        <v>-48.930075219999999</v>
      </c>
      <c r="E233" s="92">
        <v>63.4</v>
      </c>
      <c r="F233" s="93">
        <v>34</v>
      </c>
      <c r="G233" s="93">
        <v>21</v>
      </c>
      <c r="H233" s="93">
        <v>28</v>
      </c>
      <c r="I233" s="142">
        <v>25</v>
      </c>
      <c r="J233" s="133">
        <v>2.61</v>
      </c>
      <c r="K233" s="133">
        <v>1.63</v>
      </c>
      <c r="L233" s="133">
        <v>2.12</v>
      </c>
      <c r="M233" s="145">
        <v>1.9</v>
      </c>
      <c r="N233" s="148" t="s">
        <v>169</v>
      </c>
      <c r="O233" s="148" t="s">
        <v>169</v>
      </c>
      <c r="P233" s="148" t="s">
        <v>169</v>
      </c>
      <c r="Q233" s="139" t="s">
        <v>169</v>
      </c>
      <c r="R233" s="94" t="s">
        <v>96</v>
      </c>
      <c r="S233" s="88">
        <v>3.5</v>
      </c>
    </row>
    <row r="234" spans="1:19" s="75" customFormat="1" ht="12.75" customHeight="1">
      <c r="A234" s="89">
        <v>133.19999999999999</v>
      </c>
      <c r="B234" s="90">
        <v>133.4</v>
      </c>
      <c r="C234" s="91">
        <v>-14.972506989999999</v>
      </c>
      <c r="D234" s="91">
        <v>-48.930269160000002</v>
      </c>
      <c r="E234" s="92">
        <v>64.400000000000006</v>
      </c>
      <c r="F234" s="93">
        <v>31</v>
      </c>
      <c r="G234" s="93">
        <v>22</v>
      </c>
      <c r="H234" s="93">
        <v>27</v>
      </c>
      <c r="I234" s="143"/>
      <c r="J234" s="133">
        <v>2.4</v>
      </c>
      <c r="K234" s="133">
        <v>1.72</v>
      </c>
      <c r="L234" s="133">
        <v>2.06</v>
      </c>
      <c r="M234" s="146"/>
      <c r="N234" s="149"/>
      <c r="O234" s="149"/>
      <c r="P234" s="149"/>
      <c r="Q234" s="140"/>
      <c r="R234" s="94" t="s">
        <v>54</v>
      </c>
      <c r="S234" s="88">
        <v>3.5</v>
      </c>
    </row>
    <row r="235" spans="1:19" s="75" customFormat="1" ht="12.75" customHeight="1">
      <c r="A235" s="89">
        <v>133.4</v>
      </c>
      <c r="B235" s="90">
        <v>133.6</v>
      </c>
      <c r="C235" s="91">
        <v>-14.97072668</v>
      </c>
      <c r="D235" s="91">
        <v>-48.930461610000002</v>
      </c>
      <c r="E235" s="92">
        <v>64.599999999999994</v>
      </c>
      <c r="F235" s="93">
        <v>27</v>
      </c>
      <c r="G235" s="93">
        <v>22</v>
      </c>
      <c r="H235" s="93">
        <v>25</v>
      </c>
      <c r="I235" s="143"/>
      <c r="J235" s="133">
        <v>2.11</v>
      </c>
      <c r="K235" s="133">
        <v>1.7</v>
      </c>
      <c r="L235" s="133">
        <v>1.91</v>
      </c>
      <c r="M235" s="146"/>
      <c r="N235" s="149"/>
      <c r="O235" s="149"/>
      <c r="P235" s="149"/>
      <c r="Q235" s="140"/>
      <c r="R235" s="94" t="s">
        <v>54</v>
      </c>
      <c r="S235" s="88">
        <v>3.5</v>
      </c>
    </row>
    <row r="236" spans="1:19" s="75" customFormat="1" ht="12.75" customHeight="1">
      <c r="A236" s="89">
        <v>133.6</v>
      </c>
      <c r="B236" s="90">
        <v>133.80000000000001</v>
      </c>
      <c r="C236" s="91">
        <v>-14.96894112</v>
      </c>
      <c r="D236" s="91">
        <v>-48.930658790000003</v>
      </c>
      <c r="E236" s="92">
        <v>63.7</v>
      </c>
      <c r="F236" s="93">
        <v>28</v>
      </c>
      <c r="G236" s="93">
        <v>21</v>
      </c>
      <c r="H236" s="93">
        <v>25</v>
      </c>
      <c r="I236" s="143"/>
      <c r="J236" s="133">
        <v>2.19</v>
      </c>
      <c r="K236" s="133">
        <v>1.63</v>
      </c>
      <c r="L236" s="133">
        <v>1.91</v>
      </c>
      <c r="M236" s="146"/>
      <c r="N236" s="149"/>
      <c r="O236" s="149"/>
      <c r="P236" s="149"/>
      <c r="Q236" s="140"/>
      <c r="R236" s="94" t="s">
        <v>54</v>
      </c>
      <c r="S236" s="88">
        <v>3.5</v>
      </c>
    </row>
    <row r="237" spans="1:19" s="75" customFormat="1" ht="12.75" customHeight="1">
      <c r="A237" s="89">
        <v>133.80000000000001</v>
      </c>
      <c r="B237" s="90">
        <v>133.99</v>
      </c>
      <c r="C237" s="91">
        <v>-14.96717984</v>
      </c>
      <c r="D237" s="91">
        <v>-48.930854689999997</v>
      </c>
      <c r="E237" s="92">
        <v>67</v>
      </c>
      <c r="F237" s="93">
        <v>21</v>
      </c>
      <c r="G237" s="93">
        <v>18</v>
      </c>
      <c r="H237" s="93">
        <v>20</v>
      </c>
      <c r="I237" s="144"/>
      <c r="J237" s="133">
        <v>1.62</v>
      </c>
      <c r="K237" s="133">
        <v>1.37</v>
      </c>
      <c r="L237" s="133">
        <v>1.5</v>
      </c>
      <c r="M237" s="147"/>
      <c r="N237" s="150"/>
      <c r="O237" s="150"/>
      <c r="P237" s="150"/>
      <c r="Q237" s="141"/>
      <c r="R237" s="94" t="s">
        <v>54</v>
      </c>
      <c r="S237" s="88">
        <v>3.5</v>
      </c>
    </row>
    <row r="238" spans="1:19" s="75" customFormat="1" ht="12.75" customHeight="1">
      <c r="A238" s="89">
        <v>134</v>
      </c>
      <c r="B238" s="90">
        <v>134.19999999999999</v>
      </c>
      <c r="C238" s="91">
        <v>-14.96549012</v>
      </c>
      <c r="D238" s="91">
        <v>-48.93104348</v>
      </c>
      <c r="E238" s="92">
        <v>66.3</v>
      </c>
      <c r="F238" s="93">
        <v>18</v>
      </c>
      <c r="G238" s="93">
        <v>21</v>
      </c>
      <c r="H238" s="93">
        <v>20</v>
      </c>
      <c r="I238" s="142">
        <v>21</v>
      </c>
      <c r="J238" s="133">
        <v>1.39</v>
      </c>
      <c r="K238" s="133">
        <v>1.6</v>
      </c>
      <c r="L238" s="133">
        <v>1.5</v>
      </c>
      <c r="M238" s="145">
        <v>1.6</v>
      </c>
      <c r="N238" s="148" t="s">
        <v>169</v>
      </c>
      <c r="O238" s="148" t="s">
        <v>169</v>
      </c>
      <c r="P238" s="148" t="s">
        <v>169</v>
      </c>
      <c r="Q238" s="139" t="s">
        <v>169</v>
      </c>
      <c r="R238" s="94" t="s">
        <v>97</v>
      </c>
      <c r="S238" s="88">
        <v>3.5</v>
      </c>
    </row>
    <row r="239" spans="1:19" s="75" customFormat="1" ht="12.75" customHeight="1">
      <c r="A239" s="89">
        <v>134.19999999999999</v>
      </c>
      <c r="B239" s="90">
        <v>134.4</v>
      </c>
      <c r="C239" s="91">
        <v>-14.96368562</v>
      </c>
      <c r="D239" s="91">
        <v>-48.93124255</v>
      </c>
      <c r="E239" s="92">
        <v>72.400000000000006</v>
      </c>
      <c r="F239" s="93">
        <v>19</v>
      </c>
      <c r="G239" s="93">
        <v>18</v>
      </c>
      <c r="H239" s="93">
        <v>19</v>
      </c>
      <c r="I239" s="143"/>
      <c r="J239" s="133">
        <v>1.45</v>
      </c>
      <c r="K239" s="133">
        <v>1.39</v>
      </c>
      <c r="L239" s="133">
        <v>1.42</v>
      </c>
      <c r="M239" s="146"/>
      <c r="N239" s="149"/>
      <c r="O239" s="149"/>
      <c r="P239" s="149"/>
      <c r="Q239" s="140"/>
      <c r="R239" s="94" t="s">
        <v>54</v>
      </c>
      <c r="S239" s="88">
        <v>3.5</v>
      </c>
    </row>
    <row r="240" spans="1:19" s="75" customFormat="1" ht="12.75" customHeight="1">
      <c r="A240" s="89">
        <v>134.4</v>
      </c>
      <c r="B240" s="90">
        <v>134.6</v>
      </c>
      <c r="C240" s="91">
        <v>-14.96189131</v>
      </c>
      <c r="D240" s="91">
        <v>-48.931437930000001</v>
      </c>
      <c r="E240" s="92">
        <v>76.900000000000006</v>
      </c>
      <c r="F240" s="93">
        <v>25</v>
      </c>
      <c r="G240" s="93">
        <v>23</v>
      </c>
      <c r="H240" s="93">
        <v>24</v>
      </c>
      <c r="I240" s="143"/>
      <c r="J240" s="133">
        <v>1.96</v>
      </c>
      <c r="K240" s="133">
        <v>1.74</v>
      </c>
      <c r="L240" s="133">
        <v>1.85</v>
      </c>
      <c r="M240" s="146"/>
      <c r="N240" s="149"/>
      <c r="O240" s="149"/>
      <c r="P240" s="149"/>
      <c r="Q240" s="140"/>
      <c r="R240" s="94" t="s">
        <v>54</v>
      </c>
      <c r="S240" s="88">
        <v>3.5</v>
      </c>
    </row>
    <row r="241" spans="1:19" s="75" customFormat="1" ht="12.75" customHeight="1">
      <c r="A241" s="89">
        <v>134.6</v>
      </c>
      <c r="B241" s="90">
        <v>134.80000000000001</v>
      </c>
      <c r="C241" s="91">
        <v>-14.96013662</v>
      </c>
      <c r="D241" s="91">
        <v>-48.931628310000001</v>
      </c>
      <c r="E241" s="92">
        <v>77.8</v>
      </c>
      <c r="F241" s="93">
        <v>20</v>
      </c>
      <c r="G241" s="93">
        <v>20</v>
      </c>
      <c r="H241" s="93">
        <v>20</v>
      </c>
      <c r="I241" s="143"/>
      <c r="J241" s="133">
        <v>1.52</v>
      </c>
      <c r="K241" s="133">
        <v>1.55</v>
      </c>
      <c r="L241" s="133">
        <v>1.54</v>
      </c>
      <c r="M241" s="146"/>
      <c r="N241" s="149"/>
      <c r="O241" s="149"/>
      <c r="P241" s="149"/>
      <c r="Q241" s="140"/>
      <c r="R241" s="94" t="s">
        <v>98</v>
      </c>
      <c r="S241" s="88">
        <v>3.5</v>
      </c>
    </row>
    <row r="242" spans="1:19" s="75" customFormat="1" ht="12.75" customHeight="1">
      <c r="A242" s="89">
        <v>134.80000000000001</v>
      </c>
      <c r="B242" s="90">
        <v>135</v>
      </c>
      <c r="C242" s="91">
        <v>-14.958324530000001</v>
      </c>
      <c r="D242" s="91">
        <v>-48.931824300000002</v>
      </c>
      <c r="E242" s="92">
        <v>81.3</v>
      </c>
      <c r="F242" s="93">
        <v>19</v>
      </c>
      <c r="G242" s="93">
        <v>19</v>
      </c>
      <c r="H242" s="93">
        <v>19</v>
      </c>
      <c r="I242" s="143"/>
      <c r="J242" s="133">
        <v>1.44</v>
      </c>
      <c r="K242" s="133">
        <v>1.48</v>
      </c>
      <c r="L242" s="133">
        <v>1.46</v>
      </c>
      <c r="M242" s="146"/>
      <c r="N242" s="149"/>
      <c r="O242" s="149"/>
      <c r="P242" s="149"/>
      <c r="Q242" s="140"/>
      <c r="R242" s="94" t="s">
        <v>54</v>
      </c>
      <c r="S242" s="88">
        <v>3.5</v>
      </c>
    </row>
    <row r="243" spans="1:19" s="75" customFormat="1" ht="12.75" customHeight="1">
      <c r="A243" s="89">
        <v>135</v>
      </c>
      <c r="B243" s="90">
        <v>135.02000000000001</v>
      </c>
      <c r="C243" s="91">
        <v>-14.95655992</v>
      </c>
      <c r="D243" s="91">
        <v>-48.932018229999997</v>
      </c>
      <c r="E243" s="92">
        <v>72.5</v>
      </c>
      <c r="F243" s="93" t="s">
        <v>54</v>
      </c>
      <c r="G243" s="93" t="s">
        <v>54</v>
      </c>
      <c r="H243" s="93" t="s">
        <v>54</v>
      </c>
      <c r="I243" s="144"/>
      <c r="J243" s="133"/>
      <c r="K243" s="133"/>
      <c r="L243" s="133"/>
      <c r="M243" s="147"/>
      <c r="N243" s="150"/>
      <c r="O243" s="150"/>
      <c r="P243" s="150"/>
      <c r="Q243" s="141"/>
      <c r="R243" s="94" t="s">
        <v>164</v>
      </c>
      <c r="S243" s="88">
        <v>3.5</v>
      </c>
    </row>
    <row r="244" spans="1:19" s="75" customFormat="1" ht="12.75" customHeight="1">
      <c r="A244" s="89">
        <v>135</v>
      </c>
      <c r="B244" s="90">
        <v>135.19999999999999</v>
      </c>
      <c r="C244" s="91">
        <v>-14.956381070000001</v>
      </c>
      <c r="D244" s="91">
        <v>-48.932037780000002</v>
      </c>
      <c r="E244" s="92">
        <v>73</v>
      </c>
      <c r="F244" s="93">
        <v>17</v>
      </c>
      <c r="G244" s="93">
        <v>14</v>
      </c>
      <c r="H244" s="93">
        <v>16</v>
      </c>
      <c r="I244" s="142">
        <v>18</v>
      </c>
      <c r="J244" s="133">
        <v>1.33</v>
      </c>
      <c r="K244" s="133">
        <v>1.0900000000000001</v>
      </c>
      <c r="L244" s="133">
        <v>1.21</v>
      </c>
      <c r="M244" s="145">
        <v>1.4</v>
      </c>
      <c r="N244" s="148" t="s">
        <v>169</v>
      </c>
      <c r="O244" s="148" t="s">
        <v>169</v>
      </c>
      <c r="P244" s="148" t="s">
        <v>169</v>
      </c>
      <c r="Q244" s="139" t="s">
        <v>169</v>
      </c>
      <c r="R244" s="94" t="s">
        <v>99</v>
      </c>
      <c r="S244" s="88">
        <v>3.5</v>
      </c>
    </row>
    <row r="245" spans="1:19" s="75" customFormat="1" ht="12.75" customHeight="1">
      <c r="A245" s="89">
        <v>135.19999999999999</v>
      </c>
      <c r="B245" s="90">
        <v>135.4</v>
      </c>
      <c r="C245" s="91">
        <v>-14.95461562</v>
      </c>
      <c r="D245" s="91">
        <v>-48.932230250000003</v>
      </c>
      <c r="E245" s="92">
        <v>70.8</v>
      </c>
      <c r="F245" s="93">
        <v>19</v>
      </c>
      <c r="G245" s="93">
        <v>22</v>
      </c>
      <c r="H245" s="93">
        <v>21</v>
      </c>
      <c r="I245" s="143"/>
      <c r="J245" s="133">
        <v>1.46</v>
      </c>
      <c r="K245" s="133">
        <v>1.69</v>
      </c>
      <c r="L245" s="133">
        <v>1.58</v>
      </c>
      <c r="M245" s="146"/>
      <c r="N245" s="149"/>
      <c r="O245" s="149"/>
      <c r="P245" s="149"/>
      <c r="Q245" s="140"/>
      <c r="R245" s="94" t="s">
        <v>54</v>
      </c>
      <c r="S245" s="88">
        <v>3.5</v>
      </c>
    </row>
    <row r="246" spans="1:19" s="75" customFormat="1" ht="12.75" customHeight="1">
      <c r="A246" s="89">
        <v>135.4</v>
      </c>
      <c r="B246" s="90">
        <v>135.6</v>
      </c>
      <c r="C246" s="91">
        <v>-14.952838549999999</v>
      </c>
      <c r="D246" s="91">
        <v>-48.932426149999998</v>
      </c>
      <c r="E246" s="92">
        <v>71.8</v>
      </c>
      <c r="F246" s="93">
        <v>20</v>
      </c>
      <c r="G246" s="93">
        <v>21</v>
      </c>
      <c r="H246" s="93">
        <v>21</v>
      </c>
      <c r="I246" s="143"/>
      <c r="J246" s="133">
        <v>1.52</v>
      </c>
      <c r="K246" s="133">
        <v>1.65</v>
      </c>
      <c r="L246" s="133">
        <v>1.59</v>
      </c>
      <c r="M246" s="146"/>
      <c r="N246" s="149"/>
      <c r="O246" s="149"/>
      <c r="P246" s="149"/>
      <c r="Q246" s="140"/>
      <c r="R246" s="94" t="s">
        <v>54</v>
      </c>
      <c r="S246" s="88">
        <v>3.5</v>
      </c>
    </row>
    <row r="247" spans="1:19" s="75" customFormat="1" ht="12.75" customHeight="1">
      <c r="A247" s="89">
        <v>135.6</v>
      </c>
      <c r="B247" s="90">
        <v>135.80000000000001</v>
      </c>
      <c r="C247" s="91">
        <v>-14.95107679</v>
      </c>
      <c r="D247" s="91">
        <v>-48.932700609999998</v>
      </c>
      <c r="E247" s="92">
        <v>72.2</v>
      </c>
      <c r="F247" s="93">
        <v>20</v>
      </c>
      <c r="G247" s="93">
        <v>15</v>
      </c>
      <c r="H247" s="93">
        <v>18</v>
      </c>
      <c r="I247" s="143"/>
      <c r="J247" s="133">
        <v>1.53</v>
      </c>
      <c r="K247" s="133">
        <v>1.1499999999999999</v>
      </c>
      <c r="L247" s="133">
        <v>1.34</v>
      </c>
      <c r="M247" s="146"/>
      <c r="N247" s="149"/>
      <c r="O247" s="149"/>
      <c r="P247" s="149"/>
      <c r="Q247" s="140"/>
      <c r="R247" s="94" t="s">
        <v>54</v>
      </c>
      <c r="S247" s="88">
        <v>3.5</v>
      </c>
    </row>
    <row r="248" spans="1:19" s="75" customFormat="1" ht="12.75" customHeight="1">
      <c r="A248" s="89">
        <v>135.80000000000001</v>
      </c>
      <c r="B248" s="90">
        <v>136</v>
      </c>
      <c r="C248" s="91">
        <v>-14.949400560000001</v>
      </c>
      <c r="D248" s="91">
        <v>-48.933354190000003</v>
      </c>
      <c r="E248" s="92">
        <v>69.8</v>
      </c>
      <c r="F248" s="93">
        <v>18</v>
      </c>
      <c r="G248" s="93">
        <v>17</v>
      </c>
      <c r="H248" s="93">
        <v>18</v>
      </c>
      <c r="I248" s="143"/>
      <c r="J248" s="133">
        <v>1.42</v>
      </c>
      <c r="K248" s="133">
        <v>1.34</v>
      </c>
      <c r="L248" s="133">
        <v>1.38</v>
      </c>
      <c r="M248" s="146"/>
      <c r="N248" s="149"/>
      <c r="O248" s="149"/>
      <c r="P248" s="149"/>
      <c r="Q248" s="140"/>
      <c r="R248" s="94" t="s">
        <v>54</v>
      </c>
      <c r="S248" s="88">
        <v>3.5</v>
      </c>
    </row>
    <row r="249" spans="1:19" s="75" customFormat="1" ht="12.75" customHeight="1">
      <c r="A249" s="89">
        <v>136</v>
      </c>
      <c r="B249" s="90">
        <v>136.02000000000001</v>
      </c>
      <c r="C249" s="91">
        <v>-14.947850770000001</v>
      </c>
      <c r="D249" s="91">
        <v>-48.934311379999997</v>
      </c>
      <c r="E249" s="92">
        <v>70.7</v>
      </c>
      <c r="F249" s="93" t="s">
        <v>54</v>
      </c>
      <c r="G249" s="93" t="s">
        <v>54</v>
      </c>
      <c r="H249" s="93" t="s">
        <v>54</v>
      </c>
      <c r="I249" s="144"/>
      <c r="J249" s="133"/>
      <c r="K249" s="133"/>
      <c r="L249" s="133"/>
      <c r="M249" s="147"/>
      <c r="N249" s="150"/>
      <c r="O249" s="150"/>
      <c r="P249" s="150"/>
      <c r="Q249" s="141"/>
      <c r="R249" s="94" t="s">
        <v>164</v>
      </c>
      <c r="S249" s="88">
        <v>3.5</v>
      </c>
    </row>
    <row r="250" spans="1:19" s="75" customFormat="1" ht="12.75" customHeight="1">
      <c r="A250" s="89">
        <v>136</v>
      </c>
      <c r="B250" s="90">
        <v>136.19999999999999</v>
      </c>
      <c r="C250" s="91">
        <v>-14.94770153</v>
      </c>
      <c r="D250" s="91">
        <v>-48.934406729999999</v>
      </c>
      <c r="E250" s="92">
        <v>72.400000000000006</v>
      </c>
      <c r="F250" s="93">
        <v>24</v>
      </c>
      <c r="G250" s="93">
        <v>20</v>
      </c>
      <c r="H250" s="93">
        <v>22</v>
      </c>
      <c r="I250" s="142">
        <v>18</v>
      </c>
      <c r="J250" s="133">
        <v>1.86</v>
      </c>
      <c r="K250" s="133">
        <v>1.52</v>
      </c>
      <c r="L250" s="133">
        <v>1.69</v>
      </c>
      <c r="M250" s="145">
        <v>1.4</v>
      </c>
      <c r="N250" s="148" t="s">
        <v>169</v>
      </c>
      <c r="O250" s="148" t="s">
        <v>169</v>
      </c>
      <c r="P250" s="148" t="s">
        <v>169</v>
      </c>
      <c r="Q250" s="139" t="s">
        <v>169</v>
      </c>
      <c r="R250" s="94" t="s">
        <v>100</v>
      </c>
      <c r="S250" s="88">
        <v>3.5</v>
      </c>
    </row>
    <row r="251" spans="1:19" s="75" customFormat="1" ht="12.75" customHeight="1">
      <c r="A251" s="89">
        <v>136.19999999999999</v>
      </c>
      <c r="B251" s="90">
        <v>136.4</v>
      </c>
      <c r="C251" s="91">
        <v>-14.94620624</v>
      </c>
      <c r="D251" s="91">
        <v>-48.93536641</v>
      </c>
      <c r="E251" s="92">
        <v>76.400000000000006</v>
      </c>
      <c r="F251" s="93">
        <v>19</v>
      </c>
      <c r="G251" s="93">
        <v>17</v>
      </c>
      <c r="H251" s="93">
        <v>18</v>
      </c>
      <c r="I251" s="143"/>
      <c r="J251" s="133">
        <v>1.46</v>
      </c>
      <c r="K251" s="133">
        <v>1.3</v>
      </c>
      <c r="L251" s="133">
        <v>1.38</v>
      </c>
      <c r="M251" s="146"/>
      <c r="N251" s="149"/>
      <c r="O251" s="149"/>
      <c r="P251" s="149"/>
      <c r="Q251" s="140"/>
      <c r="R251" s="94" t="s">
        <v>54</v>
      </c>
      <c r="S251" s="88">
        <v>3.5</v>
      </c>
    </row>
    <row r="252" spans="1:19" s="75" customFormat="1" ht="12.75" customHeight="1">
      <c r="A252" s="89">
        <v>136.4</v>
      </c>
      <c r="B252" s="90">
        <v>136.6</v>
      </c>
      <c r="C252" s="91">
        <v>-14.944662080000001</v>
      </c>
      <c r="D252" s="91">
        <v>-48.936353779999997</v>
      </c>
      <c r="E252" s="92">
        <v>77.5</v>
      </c>
      <c r="F252" s="93">
        <v>17</v>
      </c>
      <c r="G252" s="93">
        <v>14</v>
      </c>
      <c r="H252" s="93">
        <v>16</v>
      </c>
      <c r="I252" s="143"/>
      <c r="J252" s="133">
        <v>1.29</v>
      </c>
      <c r="K252" s="133">
        <v>1.1100000000000001</v>
      </c>
      <c r="L252" s="133">
        <v>1.2</v>
      </c>
      <c r="M252" s="146"/>
      <c r="N252" s="149"/>
      <c r="O252" s="149"/>
      <c r="P252" s="149"/>
      <c r="Q252" s="140"/>
      <c r="R252" s="94" t="s">
        <v>54</v>
      </c>
      <c r="S252" s="88">
        <v>3.5</v>
      </c>
    </row>
    <row r="253" spans="1:19" s="75" customFormat="1" ht="12.75" customHeight="1">
      <c r="A253" s="89">
        <v>136.6</v>
      </c>
      <c r="B253" s="90">
        <v>136.80000000000001</v>
      </c>
      <c r="C253" s="91">
        <v>-14.943158260000001</v>
      </c>
      <c r="D253" s="91">
        <v>-48.93731339</v>
      </c>
      <c r="E253" s="92">
        <v>76.7</v>
      </c>
      <c r="F253" s="93">
        <v>18</v>
      </c>
      <c r="G253" s="93">
        <v>23</v>
      </c>
      <c r="H253" s="93">
        <v>21</v>
      </c>
      <c r="I253" s="143"/>
      <c r="J253" s="133">
        <v>1.39</v>
      </c>
      <c r="K253" s="133">
        <v>1.74</v>
      </c>
      <c r="L253" s="133">
        <v>1.57</v>
      </c>
      <c r="M253" s="146"/>
      <c r="N253" s="149"/>
      <c r="O253" s="149"/>
      <c r="P253" s="149"/>
      <c r="Q253" s="140"/>
      <c r="R253" s="94" t="s">
        <v>54</v>
      </c>
      <c r="S253" s="88">
        <v>3.5</v>
      </c>
    </row>
    <row r="254" spans="1:19" s="75" customFormat="1" ht="12.75" customHeight="1">
      <c r="A254" s="89">
        <v>136.80000000000001</v>
      </c>
      <c r="B254" s="90">
        <v>137</v>
      </c>
      <c r="C254" s="91">
        <v>-14.94164099</v>
      </c>
      <c r="D254" s="91">
        <v>-48.93829144</v>
      </c>
      <c r="E254" s="92">
        <v>75</v>
      </c>
      <c r="F254" s="93">
        <v>16</v>
      </c>
      <c r="G254" s="93">
        <v>12</v>
      </c>
      <c r="H254" s="93">
        <v>14</v>
      </c>
      <c r="I254" s="143"/>
      <c r="J254" s="133">
        <v>1.26</v>
      </c>
      <c r="K254" s="133">
        <v>0.96</v>
      </c>
      <c r="L254" s="133">
        <v>1.1100000000000001</v>
      </c>
      <c r="M254" s="146"/>
      <c r="N254" s="149"/>
      <c r="O254" s="149"/>
      <c r="P254" s="149"/>
      <c r="Q254" s="140"/>
      <c r="R254" s="94" t="s">
        <v>54</v>
      </c>
      <c r="S254" s="88">
        <v>3.5</v>
      </c>
    </row>
    <row r="255" spans="1:19" s="75" customFormat="1" ht="12.75" customHeight="1">
      <c r="A255" s="89">
        <v>137</v>
      </c>
      <c r="B255" s="90">
        <v>137.01</v>
      </c>
      <c r="C255" s="91">
        <v>-14.94014694</v>
      </c>
      <c r="D255" s="91">
        <v>-48.939295549999997</v>
      </c>
      <c r="E255" s="92">
        <v>74.8</v>
      </c>
      <c r="F255" s="93" t="s">
        <v>54</v>
      </c>
      <c r="G255" s="93" t="s">
        <v>54</v>
      </c>
      <c r="H255" s="93" t="s">
        <v>54</v>
      </c>
      <c r="I255" s="144"/>
      <c r="J255" s="133"/>
      <c r="K255" s="133"/>
      <c r="L255" s="133"/>
      <c r="M255" s="147"/>
      <c r="N255" s="150"/>
      <c r="O255" s="150"/>
      <c r="P255" s="150"/>
      <c r="Q255" s="141"/>
      <c r="R255" s="94" t="s">
        <v>164</v>
      </c>
      <c r="S255" s="88">
        <v>3.5</v>
      </c>
    </row>
    <row r="256" spans="1:19" s="75" customFormat="1" ht="12.75" customHeight="1">
      <c r="A256" s="89">
        <v>137</v>
      </c>
      <c r="B256" s="90">
        <v>137.19999999999999</v>
      </c>
      <c r="C256" s="91">
        <v>-14.940089410000001</v>
      </c>
      <c r="D256" s="91">
        <v>-48.93934402</v>
      </c>
      <c r="E256" s="92">
        <v>77.099999999999994</v>
      </c>
      <c r="F256" s="93">
        <v>13</v>
      </c>
      <c r="G256" s="93">
        <v>12</v>
      </c>
      <c r="H256" s="93">
        <v>13</v>
      </c>
      <c r="I256" s="142">
        <v>22</v>
      </c>
      <c r="J256" s="133">
        <v>1.01</v>
      </c>
      <c r="K256" s="133">
        <v>0.9</v>
      </c>
      <c r="L256" s="133">
        <v>0.96</v>
      </c>
      <c r="M256" s="145">
        <v>1.7</v>
      </c>
      <c r="N256" s="148" t="s">
        <v>169</v>
      </c>
      <c r="O256" s="148" t="s">
        <v>169</v>
      </c>
      <c r="P256" s="148" t="s">
        <v>169</v>
      </c>
      <c r="Q256" s="139" t="s">
        <v>169</v>
      </c>
      <c r="R256" s="94" t="s">
        <v>101</v>
      </c>
      <c r="S256" s="88">
        <v>3.5</v>
      </c>
    </row>
    <row r="257" spans="1:19" s="75" customFormat="1" ht="12.75" customHeight="1">
      <c r="A257" s="89">
        <v>137.19999999999999</v>
      </c>
      <c r="B257" s="90">
        <v>137.4</v>
      </c>
      <c r="C257" s="91">
        <v>-14.938899749999999</v>
      </c>
      <c r="D257" s="91">
        <v>-48.940716719999998</v>
      </c>
      <c r="E257" s="92">
        <v>74.8</v>
      </c>
      <c r="F257" s="93">
        <v>22</v>
      </c>
      <c r="G257" s="93">
        <v>15</v>
      </c>
      <c r="H257" s="93">
        <v>19</v>
      </c>
      <c r="I257" s="143"/>
      <c r="J257" s="133">
        <v>1.67</v>
      </c>
      <c r="K257" s="133">
        <v>1.17</v>
      </c>
      <c r="L257" s="133">
        <v>1.42</v>
      </c>
      <c r="M257" s="146"/>
      <c r="N257" s="149"/>
      <c r="O257" s="149"/>
      <c r="P257" s="149"/>
      <c r="Q257" s="140"/>
      <c r="R257" s="94" t="s">
        <v>54</v>
      </c>
      <c r="S257" s="88">
        <v>3.5</v>
      </c>
    </row>
    <row r="258" spans="1:19" s="75" customFormat="1" ht="12.75" customHeight="1">
      <c r="A258" s="89">
        <v>137.4</v>
      </c>
      <c r="B258" s="90">
        <v>137.6</v>
      </c>
      <c r="C258" s="91">
        <v>-14.93812732</v>
      </c>
      <c r="D258" s="91">
        <v>-48.942358970000001</v>
      </c>
      <c r="E258" s="92">
        <v>69.400000000000006</v>
      </c>
      <c r="F258" s="93">
        <v>32</v>
      </c>
      <c r="G258" s="93">
        <v>29</v>
      </c>
      <c r="H258" s="93">
        <v>31</v>
      </c>
      <c r="I258" s="143"/>
      <c r="J258" s="133">
        <v>2.48</v>
      </c>
      <c r="K258" s="133">
        <v>2.21</v>
      </c>
      <c r="L258" s="133">
        <v>2.35</v>
      </c>
      <c r="M258" s="146"/>
      <c r="N258" s="149"/>
      <c r="O258" s="149"/>
      <c r="P258" s="149"/>
      <c r="Q258" s="140"/>
      <c r="R258" s="94" t="s">
        <v>54</v>
      </c>
      <c r="S258" s="88">
        <v>3.5</v>
      </c>
    </row>
    <row r="259" spans="1:19" s="75" customFormat="1" ht="12.75" customHeight="1">
      <c r="A259" s="89">
        <v>137.6</v>
      </c>
      <c r="B259" s="90">
        <v>137.80000000000001</v>
      </c>
      <c r="C259" s="91">
        <v>-14.93740869</v>
      </c>
      <c r="D259" s="91">
        <v>-48.944051430000002</v>
      </c>
      <c r="E259" s="92">
        <v>75.7</v>
      </c>
      <c r="F259" s="93">
        <v>21</v>
      </c>
      <c r="G259" s="93">
        <v>22</v>
      </c>
      <c r="H259" s="93">
        <v>22</v>
      </c>
      <c r="I259" s="143"/>
      <c r="J259" s="133">
        <v>1.58</v>
      </c>
      <c r="K259" s="133">
        <v>1.7</v>
      </c>
      <c r="L259" s="133">
        <v>1.64</v>
      </c>
      <c r="M259" s="146"/>
      <c r="N259" s="149"/>
      <c r="O259" s="149"/>
      <c r="P259" s="149"/>
      <c r="Q259" s="140"/>
      <c r="R259" s="94" t="s">
        <v>54</v>
      </c>
      <c r="S259" s="88">
        <v>3.5</v>
      </c>
    </row>
    <row r="260" spans="1:19" s="75" customFormat="1" ht="12.75" customHeight="1">
      <c r="A260" s="89">
        <v>137.80000000000001</v>
      </c>
      <c r="B260" s="90">
        <v>138</v>
      </c>
      <c r="C260" s="91">
        <v>-14.93666194</v>
      </c>
      <c r="D260" s="91">
        <v>-48.945742619999997</v>
      </c>
      <c r="E260" s="92">
        <v>81.400000000000006</v>
      </c>
      <c r="F260" s="93">
        <v>24</v>
      </c>
      <c r="G260" s="93">
        <v>34</v>
      </c>
      <c r="H260" s="93">
        <v>29</v>
      </c>
      <c r="I260" s="143"/>
      <c r="J260" s="133">
        <v>1.87</v>
      </c>
      <c r="K260" s="133">
        <v>2.65</v>
      </c>
      <c r="L260" s="133">
        <v>2.2599999999999998</v>
      </c>
      <c r="M260" s="146"/>
      <c r="N260" s="149"/>
      <c r="O260" s="149"/>
      <c r="P260" s="149"/>
      <c r="Q260" s="140"/>
      <c r="R260" s="94" t="s">
        <v>54</v>
      </c>
      <c r="S260" s="88">
        <v>3.5</v>
      </c>
    </row>
    <row r="261" spans="1:19" s="75" customFormat="1" ht="12.75" customHeight="1">
      <c r="A261" s="89">
        <v>138</v>
      </c>
      <c r="B261" s="90">
        <v>138.01</v>
      </c>
      <c r="C261" s="91">
        <v>-14.935583449999999</v>
      </c>
      <c r="D261" s="91">
        <v>-48.947190120000002</v>
      </c>
      <c r="E261" s="92">
        <v>87.1</v>
      </c>
      <c r="F261" s="93" t="s">
        <v>54</v>
      </c>
      <c r="G261" s="93" t="s">
        <v>54</v>
      </c>
      <c r="H261" s="93" t="s">
        <v>54</v>
      </c>
      <c r="I261" s="144"/>
      <c r="J261" s="133"/>
      <c r="K261" s="133"/>
      <c r="L261" s="133"/>
      <c r="M261" s="147"/>
      <c r="N261" s="150"/>
      <c r="O261" s="150"/>
      <c r="P261" s="150"/>
      <c r="Q261" s="141"/>
      <c r="R261" s="94" t="s">
        <v>164</v>
      </c>
      <c r="S261" s="88">
        <v>3.5</v>
      </c>
    </row>
    <row r="262" spans="1:19" s="75" customFormat="1" ht="12.75" customHeight="1">
      <c r="A262" s="89">
        <v>138</v>
      </c>
      <c r="B262" s="90">
        <v>138.19999999999999</v>
      </c>
      <c r="C262" s="91">
        <v>-14.93551985</v>
      </c>
      <c r="D262" s="91">
        <v>-48.947250830000002</v>
      </c>
      <c r="E262" s="92">
        <v>80.3</v>
      </c>
      <c r="F262" s="93">
        <v>27</v>
      </c>
      <c r="G262" s="93">
        <v>21</v>
      </c>
      <c r="H262" s="93">
        <v>24</v>
      </c>
      <c r="I262" s="142">
        <v>26</v>
      </c>
      <c r="J262" s="133">
        <v>2.0499999999999998</v>
      </c>
      <c r="K262" s="133">
        <v>1.65</v>
      </c>
      <c r="L262" s="133">
        <v>1.85</v>
      </c>
      <c r="M262" s="145">
        <v>2</v>
      </c>
      <c r="N262" s="148" t="s">
        <v>169</v>
      </c>
      <c r="O262" s="148" t="s">
        <v>169</v>
      </c>
      <c r="P262" s="148" t="s">
        <v>169</v>
      </c>
      <c r="Q262" s="139" t="s">
        <v>169</v>
      </c>
      <c r="R262" s="94" t="s">
        <v>102</v>
      </c>
      <c r="S262" s="88">
        <v>3.5</v>
      </c>
    </row>
    <row r="263" spans="1:19" s="75" customFormat="1" ht="12.75" customHeight="1">
      <c r="A263" s="89">
        <v>138.19999999999999</v>
      </c>
      <c r="B263" s="90">
        <v>138.4</v>
      </c>
      <c r="C263" s="91">
        <v>-14.93405757</v>
      </c>
      <c r="D263" s="91">
        <v>-48.948300940000003</v>
      </c>
      <c r="E263" s="92">
        <v>80.400000000000006</v>
      </c>
      <c r="F263" s="93">
        <v>26</v>
      </c>
      <c r="G263" s="93">
        <v>29</v>
      </c>
      <c r="H263" s="93">
        <v>28</v>
      </c>
      <c r="I263" s="143"/>
      <c r="J263" s="133">
        <v>1.97</v>
      </c>
      <c r="K263" s="133">
        <v>2.21</v>
      </c>
      <c r="L263" s="133">
        <v>2.09</v>
      </c>
      <c r="M263" s="146"/>
      <c r="N263" s="149"/>
      <c r="O263" s="149"/>
      <c r="P263" s="149"/>
      <c r="Q263" s="140"/>
      <c r="R263" s="94" t="s">
        <v>54</v>
      </c>
      <c r="S263" s="88">
        <v>3.5</v>
      </c>
    </row>
    <row r="264" spans="1:19" s="75" customFormat="1" ht="12.75" customHeight="1">
      <c r="A264" s="89">
        <v>138.4</v>
      </c>
      <c r="B264" s="90">
        <v>138.6</v>
      </c>
      <c r="C264" s="91">
        <v>-14.932351130000001</v>
      </c>
      <c r="D264" s="91">
        <v>-48.948870309999997</v>
      </c>
      <c r="E264" s="92">
        <v>78.599999999999994</v>
      </c>
      <c r="F264" s="93">
        <v>25</v>
      </c>
      <c r="G264" s="93">
        <v>23</v>
      </c>
      <c r="H264" s="93">
        <v>24</v>
      </c>
      <c r="I264" s="143"/>
      <c r="J264" s="133">
        <v>1.94</v>
      </c>
      <c r="K264" s="133">
        <v>1.74</v>
      </c>
      <c r="L264" s="133">
        <v>1.84</v>
      </c>
      <c r="M264" s="146"/>
      <c r="N264" s="149"/>
      <c r="O264" s="149"/>
      <c r="P264" s="149"/>
      <c r="Q264" s="140"/>
      <c r="R264" s="94" t="s">
        <v>54</v>
      </c>
      <c r="S264" s="88">
        <v>3.5</v>
      </c>
    </row>
    <row r="265" spans="1:19" s="75" customFormat="1" ht="12.75" customHeight="1">
      <c r="A265" s="89">
        <v>138.6</v>
      </c>
      <c r="B265" s="90">
        <v>138.80000000000001</v>
      </c>
      <c r="C265" s="91">
        <v>-14.93055622</v>
      </c>
      <c r="D265" s="91">
        <v>-48.948937600000001</v>
      </c>
      <c r="E265" s="92">
        <v>74.099999999999994</v>
      </c>
      <c r="F265" s="93">
        <v>43</v>
      </c>
      <c r="G265" s="93">
        <v>35</v>
      </c>
      <c r="H265" s="93">
        <v>39</v>
      </c>
      <c r="I265" s="143"/>
      <c r="J265" s="133">
        <v>3.29</v>
      </c>
      <c r="K265" s="133">
        <v>2.72</v>
      </c>
      <c r="L265" s="133">
        <v>3.01</v>
      </c>
      <c r="M265" s="146"/>
      <c r="N265" s="149"/>
      <c r="O265" s="149"/>
      <c r="P265" s="149"/>
      <c r="Q265" s="140"/>
      <c r="R265" s="94" t="s">
        <v>54</v>
      </c>
      <c r="S265" s="88">
        <v>3.5</v>
      </c>
    </row>
    <row r="266" spans="1:19" s="75" customFormat="1" ht="12.75" customHeight="1">
      <c r="A266" s="89">
        <v>138.80000000000001</v>
      </c>
      <c r="B266" s="90">
        <v>139</v>
      </c>
      <c r="C266" s="91">
        <v>-14.92879093</v>
      </c>
      <c r="D266" s="91">
        <v>-48.948863240000001</v>
      </c>
      <c r="E266" s="92">
        <v>71.2</v>
      </c>
      <c r="F266" s="93">
        <v>16</v>
      </c>
      <c r="G266" s="93">
        <v>17</v>
      </c>
      <c r="H266" s="93">
        <v>17</v>
      </c>
      <c r="I266" s="143"/>
      <c r="J266" s="133">
        <v>1.22</v>
      </c>
      <c r="K266" s="133">
        <v>1.32</v>
      </c>
      <c r="L266" s="133">
        <v>1.27</v>
      </c>
      <c r="M266" s="146"/>
      <c r="N266" s="149"/>
      <c r="O266" s="149"/>
      <c r="P266" s="149"/>
      <c r="Q266" s="140"/>
      <c r="R266" s="94" t="s">
        <v>54</v>
      </c>
      <c r="S266" s="88">
        <v>3.5</v>
      </c>
    </row>
    <row r="267" spans="1:19" s="75" customFormat="1" ht="12.75" customHeight="1">
      <c r="A267" s="89">
        <v>139</v>
      </c>
      <c r="B267" s="90">
        <v>139.02000000000001</v>
      </c>
      <c r="C267" s="91">
        <v>-14.92699051</v>
      </c>
      <c r="D267" s="91">
        <v>-48.948963390000003</v>
      </c>
      <c r="E267" s="92">
        <v>74.3</v>
      </c>
      <c r="F267" s="93" t="s">
        <v>54</v>
      </c>
      <c r="G267" s="93" t="s">
        <v>54</v>
      </c>
      <c r="H267" s="93" t="s">
        <v>54</v>
      </c>
      <c r="I267" s="144"/>
      <c r="J267" s="133"/>
      <c r="K267" s="133"/>
      <c r="L267" s="133"/>
      <c r="M267" s="147"/>
      <c r="N267" s="150"/>
      <c r="O267" s="150"/>
      <c r="P267" s="150"/>
      <c r="Q267" s="141"/>
      <c r="R267" s="94" t="s">
        <v>164</v>
      </c>
      <c r="S267" s="88">
        <v>3.5</v>
      </c>
    </row>
    <row r="268" spans="1:19" s="75" customFormat="1" ht="12.75" customHeight="1">
      <c r="A268" s="89">
        <v>139</v>
      </c>
      <c r="B268" s="90">
        <v>139.19999999999999</v>
      </c>
      <c r="C268" s="91">
        <v>-14.926809889999999</v>
      </c>
      <c r="D268" s="91">
        <v>-48.949005489999998</v>
      </c>
      <c r="E268" s="92">
        <v>76.900000000000006</v>
      </c>
      <c r="F268" s="93">
        <v>21</v>
      </c>
      <c r="G268" s="93">
        <v>20</v>
      </c>
      <c r="H268" s="93">
        <v>21</v>
      </c>
      <c r="I268" s="142">
        <v>21</v>
      </c>
      <c r="J268" s="133">
        <v>1.6</v>
      </c>
      <c r="K268" s="133">
        <v>1.53</v>
      </c>
      <c r="L268" s="133">
        <v>1.57</v>
      </c>
      <c r="M268" s="145">
        <v>1.6</v>
      </c>
      <c r="N268" s="148" t="s">
        <v>169</v>
      </c>
      <c r="O268" s="148" t="s">
        <v>169</v>
      </c>
      <c r="P268" s="148" t="s">
        <v>169</v>
      </c>
      <c r="Q268" s="139" t="s">
        <v>169</v>
      </c>
      <c r="R268" s="94" t="s">
        <v>103</v>
      </c>
      <c r="S268" s="88">
        <v>3.5</v>
      </c>
    </row>
    <row r="269" spans="1:19" s="75" customFormat="1" ht="12.75" customHeight="1">
      <c r="A269" s="89">
        <v>139.19999999999999</v>
      </c>
      <c r="B269" s="90">
        <v>139.4</v>
      </c>
      <c r="C269" s="91">
        <v>-14.92510115</v>
      </c>
      <c r="D269" s="91">
        <v>-48.949591069999997</v>
      </c>
      <c r="E269" s="92">
        <v>75.2</v>
      </c>
      <c r="F269" s="93">
        <v>28</v>
      </c>
      <c r="G269" s="93">
        <v>18</v>
      </c>
      <c r="H269" s="93">
        <v>23</v>
      </c>
      <c r="I269" s="143"/>
      <c r="J269" s="133">
        <v>2.1800000000000002</v>
      </c>
      <c r="K269" s="133">
        <v>1.4</v>
      </c>
      <c r="L269" s="133">
        <v>1.79</v>
      </c>
      <c r="M269" s="146"/>
      <c r="N269" s="149"/>
      <c r="O269" s="149"/>
      <c r="P269" s="149"/>
      <c r="Q269" s="140"/>
      <c r="R269" s="94" t="s">
        <v>54</v>
      </c>
      <c r="S269" s="88">
        <v>3.5</v>
      </c>
    </row>
    <row r="270" spans="1:19" s="75" customFormat="1" ht="12.75" customHeight="1">
      <c r="A270" s="89">
        <v>139.4</v>
      </c>
      <c r="B270" s="90">
        <v>139.6</v>
      </c>
      <c r="C270" s="91">
        <v>-14.923439030000001</v>
      </c>
      <c r="D270" s="91">
        <v>-48.950193849999998</v>
      </c>
      <c r="E270" s="92">
        <v>78.5</v>
      </c>
      <c r="F270" s="93">
        <v>21</v>
      </c>
      <c r="G270" s="93">
        <v>19</v>
      </c>
      <c r="H270" s="93">
        <v>20</v>
      </c>
      <c r="I270" s="143"/>
      <c r="J270" s="133">
        <v>1.64</v>
      </c>
      <c r="K270" s="133">
        <v>1.44</v>
      </c>
      <c r="L270" s="133">
        <v>1.54</v>
      </c>
      <c r="M270" s="146"/>
      <c r="N270" s="149"/>
      <c r="O270" s="149"/>
      <c r="P270" s="149"/>
      <c r="Q270" s="140"/>
      <c r="R270" s="94" t="s">
        <v>54</v>
      </c>
      <c r="S270" s="88">
        <v>3.5</v>
      </c>
    </row>
    <row r="271" spans="1:19" s="75" customFormat="1" ht="12.75" customHeight="1">
      <c r="A271" s="89">
        <v>139.6</v>
      </c>
      <c r="B271" s="90">
        <v>139.80000000000001</v>
      </c>
      <c r="C271" s="91">
        <v>-14.92174211</v>
      </c>
      <c r="D271" s="91">
        <v>-48.950803209999997</v>
      </c>
      <c r="E271" s="92">
        <v>82.8</v>
      </c>
      <c r="F271" s="93">
        <v>18</v>
      </c>
      <c r="G271" s="93">
        <v>19</v>
      </c>
      <c r="H271" s="93">
        <v>19</v>
      </c>
      <c r="I271" s="143"/>
      <c r="J271" s="133">
        <v>1.35</v>
      </c>
      <c r="K271" s="133">
        <v>1.43</v>
      </c>
      <c r="L271" s="133">
        <v>1.39</v>
      </c>
      <c r="M271" s="146"/>
      <c r="N271" s="149"/>
      <c r="O271" s="149"/>
      <c r="P271" s="149"/>
      <c r="Q271" s="140"/>
      <c r="R271" s="94" t="s">
        <v>54</v>
      </c>
      <c r="S271" s="88">
        <v>3.5</v>
      </c>
    </row>
    <row r="272" spans="1:19" s="75" customFormat="1" ht="12.75" customHeight="1">
      <c r="A272" s="89">
        <v>139.80000000000001</v>
      </c>
      <c r="B272" s="90">
        <v>140</v>
      </c>
      <c r="C272" s="91">
        <v>-14.92003742</v>
      </c>
      <c r="D272" s="91">
        <v>-48.951430369999997</v>
      </c>
      <c r="E272" s="92">
        <v>80.3</v>
      </c>
      <c r="F272" s="93">
        <v>22</v>
      </c>
      <c r="G272" s="93">
        <v>24</v>
      </c>
      <c r="H272" s="93">
        <v>23</v>
      </c>
      <c r="I272" s="144"/>
      <c r="J272" s="133">
        <v>1.68</v>
      </c>
      <c r="K272" s="133">
        <v>1.85</v>
      </c>
      <c r="L272" s="133">
        <v>1.77</v>
      </c>
      <c r="M272" s="147"/>
      <c r="N272" s="150"/>
      <c r="O272" s="150"/>
      <c r="P272" s="150"/>
      <c r="Q272" s="141"/>
      <c r="R272" s="94" t="s">
        <v>54</v>
      </c>
      <c r="S272" s="88">
        <v>3.5</v>
      </c>
    </row>
    <row r="273" spans="1:19" s="75" customFormat="1" ht="12.75" customHeight="1">
      <c r="A273" s="89">
        <v>140</v>
      </c>
      <c r="B273" s="90">
        <v>140.19999999999999</v>
      </c>
      <c r="C273" s="91">
        <v>-14.918393780000001</v>
      </c>
      <c r="D273" s="91">
        <v>-48.952174999999997</v>
      </c>
      <c r="E273" s="92">
        <v>75.900000000000006</v>
      </c>
      <c r="F273" s="93">
        <v>19</v>
      </c>
      <c r="G273" s="93">
        <v>21</v>
      </c>
      <c r="H273" s="93">
        <v>20</v>
      </c>
      <c r="I273" s="142">
        <v>21</v>
      </c>
      <c r="J273" s="133">
        <v>1.49</v>
      </c>
      <c r="K273" s="133">
        <v>1.58</v>
      </c>
      <c r="L273" s="133">
        <v>1.54</v>
      </c>
      <c r="M273" s="145">
        <v>1.6</v>
      </c>
      <c r="N273" s="148" t="s">
        <v>169</v>
      </c>
      <c r="O273" s="148" t="s">
        <v>169</v>
      </c>
      <c r="P273" s="148" t="s">
        <v>169</v>
      </c>
      <c r="Q273" s="139" t="s">
        <v>169</v>
      </c>
      <c r="R273" s="94" t="s">
        <v>104</v>
      </c>
      <c r="S273" s="88">
        <v>3.5</v>
      </c>
    </row>
    <row r="274" spans="1:19" s="75" customFormat="1" ht="12.75" customHeight="1">
      <c r="A274" s="89">
        <v>140.19999999999999</v>
      </c>
      <c r="B274" s="90">
        <v>140.4</v>
      </c>
      <c r="C274" s="91">
        <v>-14.91678565</v>
      </c>
      <c r="D274" s="91">
        <v>-48.952952770000003</v>
      </c>
      <c r="E274" s="92">
        <v>77.7</v>
      </c>
      <c r="F274" s="93">
        <v>21</v>
      </c>
      <c r="G274" s="93">
        <v>24</v>
      </c>
      <c r="H274" s="93">
        <v>23</v>
      </c>
      <c r="I274" s="143"/>
      <c r="J274" s="133">
        <v>1.61</v>
      </c>
      <c r="K274" s="133">
        <v>1.84</v>
      </c>
      <c r="L274" s="133">
        <v>1.73</v>
      </c>
      <c r="M274" s="146"/>
      <c r="N274" s="149"/>
      <c r="O274" s="149"/>
      <c r="P274" s="149"/>
      <c r="Q274" s="140"/>
      <c r="R274" s="94" t="s">
        <v>54</v>
      </c>
      <c r="S274" s="88">
        <v>3.5</v>
      </c>
    </row>
    <row r="275" spans="1:19" s="75" customFormat="1" ht="12.75" customHeight="1">
      <c r="A275" s="89">
        <v>140.4</v>
      </c>
      <c r="B275" s="90">
        <v>140.6</v>
      </c>
      <c r="C275" s="91">
        <v>-14.915251980000001</v>
      </c>
      <c r="D275" s="91">
        <v>-48.953876129999998</v>
      </c>
      <c r="E275" s="92">
        <v>83</v>
      </c>
      <c r="F275" s="93">
        <v>24</v>
      </c>
      <c r="G275" s="93">
        <v>26</v>
      </c>
      <c r="H275" s="93">
        <v>25</v>
      </c>
      <c r="I275" s="143"/>
      <c r="J275" s="133">
        <v>1.81</v>
      </c>
      <c r="K275" s="133">
        <v>2.0299999999999998</v>
      </c>
      <c r="L275" s="133">
        <v>1.92</v>
      </c>
      <c r="M275" s="146"/>
      <c r="N275" s="149"/>
      <c r="O275" s="149"/>
      <c r="P275" s="149"/>
      <c r="Q275" s="140"/>
      <c r="R275" s="94" t="s">
        <v>54</v>
      </c>
      <c r="S275" s="88">
        <v>3.5</v>
      </c>
    </row>
    <row r="276" spans="1:19" s="75" customFormat="1" ht="12.75" customHeight="1">
      <c r="A276" s="89">
        <v>140.6</v>
      </c>
      <c r="B276" s="90">
        <v>140.80000000000001</v>
      </c>
      <c r="C276" s="91">
        <v>-14.91376964</v>
      </c>
      <c r="D276" s="91">
        <v>-48.954955490000003</v>
      </c>
      <c r="E276" s="92">
        <v>83.7</v>
      </c>
      <c r="F276" s="93">
        <v>20</v>
      </c>
      <c r="G276" s="93">
        <v>19</v>
      </c>
      <c r="H276" s="93">
        <v>20</v>
      </c>
      <c r="I276" s="143"/>
      <c r="J276" s="133">
        <v>1.52</v>
      </c>
      <c r="K276" s="133">
        <v>1.47</v>
      </c>
      <c r="L276" s="133">
        <v>1.5</v>
      </c>
      <c r="M276" s="146"/>
      <c r="N276" s="149"/>
      <c r="O276" s="149"/>
      <c r="P276" s="149"/>
      <c r="Q276" s="140"/>
      <c r="R276" s="94" t="s">
        <v>54</v>
      </c>
      <c r="S276" s="88">
        <v>3.5</v>
      </c>
    </row>
    <row r="277" spans="1:19" s="75" customFormat="1" ht="12.75" customHeight="1">
      <c r="A277" s="89">
        <v>140.80000000000001</v>
      </c>
      <c r="B277" s="90">
        <v>141</v>
      </c>
      <c r="C277" s="91">
        <v>-14.912311499999999</v>
      </c>
      <c r="D277" s="91">
        <v>-48.956019609999998</v>
      </c>
      <c r="E277" s="92">
        <v>74.599999999999994</v>
      </c>
      <c r="F277" s="93">
        <v>19</v>
      </c>
      <c r="G277" s="93">
        <v>18</v>
      </c>
      <c r="H277" s="93">
        <v>19</v>
      </c>
      <c r="I277" s="143"/>
      <c r="J277" s="133">
        <v>1.47</v>
      </c>
      <c r="K277" s="133">
        <v>1.36</v>
      </c>
      <c r="L277" s="133">
        <v>1.42</v>
      </c>
      <c r="M277" s="146"/>
      <c r="N277" s="149"/>
      <c r="O277" s="149"/>
      <c r="P277" s="149"/>
      <c r="Q277" s="140"/>
      <c r="R277" s="94" t="s">
        <v>54</v>
      </c>
      <c r="S277" s="88">
        <v>3.5</v>
      </c>
    </row>
    <row r="278" spans="1:19" s="75" customFormat="1" ht="12.75" customHeight="1">
      <c r="A278" s="89">
        <v>141</v>
      </c>
      <c r="B278" s="90">
        <v>141.01</v>
      </c>
      <c r="C278" s="91">
        <v>-14.910868410000001</v>
      </c>
      <c r="D278" s="91">
        <v>-48.957076690000001</v>
      </c>
      <c r="E278" s="92">
        <v>72.599999999999994</v>
      </c>
      <c r="F278" s="93" t="s">
        <v>54</v>
      </c>
      <c r="G278" s="93" t="s">
        <v>54</v>
      </c>
      <c r="H278" s="93" t="s">
        <v>54</v>
      </c>
      <c r="I278" s="144"/>
      <c r="J278" s="133"/>
      <c r="K278" s="133"/>
      <c r="L278" s="133"/>
      <c r="M278" s="147"/>
      <c r="N278" s="150"/>
      <c r="O278" s="150"/>
      <c r="P278" s="150"/>
      <c r="Q278" s="141"/>
      <c r="R278" s="94" t="s">
        <v>164</v>
      </c>
      <c r="S278" s="88">
        <v>3.5</v>
      </c>
    </row>
    <row r="279" spans="1:19" s="75" customFormat="1" ht="12.75" customHeight="1">
      <c r="A279" s="89">
        <v>141</v>
      </c>
      <c r="B279" s="90">
        <v>141.19999999999999</v>
      </c>
      <c r="C279" s="91">
        <v>-14.910780089999999</v>
      </c>
      <c r="D279" s="91">
        <v>-48.957141110000002</v>
      </c>
      <c r="E279" s="92">
        <v>74</v>
      </c>
      <c r="F279" s="93">
        <v>23</v>
      </c>
      <c r="G279" s="93">
        <v>20</v>
      </c>
      <c r="H279" s="93">
        <v>22</v>
      </c>
      <c r="I279" s="142">
        <v>22</v>
      </c>
      <c r="J279" s="133">
        <v>1.79</v>
      </c>
      <c r="K279" s="133">
        <v>1.51</v>
      </c>
      <c r="L279" s="133">
        <v>1.65</v>
      </c>
      <c r="M279" s="145">
        <v>1.7</v>
      </c>
      <c r="N279" s="148" t="s">
        <v>169</v>
      </c>
      <c r="O279" s="148" t="s">
        <v>169</v>
      </c>
      <c r="P279" s="148" t="s">
        <v>169</v>
      </c>
      <c r="Q279" s="139" t="s">
        <v>169</v>
      </c>
      <c r="R279" s="94" t="s">
        <v>105</v>
      </c>
      <c r="S279" s="88">
        <v>3.5</v>
      </c>
    </row>
    <row r="280" spans="1:19" s="75" customFormat="1" ht="12.75" customHeight="1">
      <c r="A280" s="89">
        <v>141.19999999999999</v>
      </c>
      <c r="B280" s="90">
        <v>141.4</v>
      </c>
      <c r="C280" s="91">
        <v>-14.909341469999999</v>
      </c>
      <c r="D280" s="91">
        <v>-48.958193870000002</v>
      </c>
      <c r="E280" s="92">
        <v>75.2</v>
      </c>
      <c r="F280" s="93">
        <v>18</v>
      </c>
      <c r="G280" s="93">
        <v>20</v>
      </c>
      <c r="H280" s="93">
        <v>19</v>
      </c>
      <c r="I280" s="143"/>
      <c r="J280" s="133">
        <v>1.38</v>
      </c>
      <c r="K280" s="133">
        <v>1.56</v>
      </c>
      <c r="L280" s="133">
        <v>1.47</v>
      </c>
      <c r="M280" s="146"/>
      <c r="N280" s="149"/>
      <c r="O280" s="149"/>
      <c r="P280" s="149"/>
      <c r="Q280" s="140"/>
      <c r="R280" s="94" t="s">
        <v>54</v>
      </c>
      <c r="S280" s="88">
        <v>3.5</v>
      </c>
    </row>
    <row r="281" spans="1:19" s="75" customFormat="1" ht="12.75" customHeight="1">
      <c r="A281" s="89">
        <v>141.4</v>
      </c>
      <c r="B281" s="90">
        <v>141.6</v>
      </c>
      <c r="C281" s="91">
        <v>-14.907882040000001</v>
      </c>
      <c r="D281" s="91">
        <v>-48.959267310000001</v>
      </c>
      <c r="E281" s="92">
        <v>74.3</v>
      </c>
      <c r="F281" s="93">
        <v>24</v>
      </c>
      <c r="G281" s="93">
        <v>29</v>
      </c>
      <c r="H281" s="93">
        <v>27</v>
      </c>
      <c r="I281" s="143"/>
      <c r="J281" s="133">
        <v>1.81</v>
      </c>
      <c r="K281" s="133">
        <v>2.2400000000000002</v>
      </c>
      <c r="L281" s="133">
        <v>2.0299999999999998</v>
      </c>
      <c r="M281" s="146"/>
      <c r="N281" s="149"/>
      <c r="O281" s="149"/>
      <c r="P281" s="149"/>
      <c r="Q281" s="140"/>
      <c r="R281" s="94" t="s">
        <v>54</v>
      </c>
      <c r="S281" s="88">
        <v>3.5</v>
      </c>
    </row>
    <row r="282" spans="1:19" s="75" customFormat="1" ht="12.75" customHeight="1">
      <c r="A282" s="89">
        <v>141.6</v>
      </c>
      <c r="B282" s="90">
        <v>141.80000000000001</v>
      </c>
      <c r="C282" s="91">
        <v>-14.90640615</v>
      </c>
      <c r="D282" s="91">
        <v>-48.960345250000003</v>
      </c>
      <c r="E282" s="92">
        <v>74.599999999999994</v>
      </c>
      <c r="F282" s="93">
        <v>22</v>
      </c>
      <c r="G282" s="93">
        <v>25</v>
      </c>
      <c r="H282" s="93">
        <v>24</v>
      </c>
      <c r="I282" s="143"/>
      <c r="J282" s="133">
        <v>1.66</v>
      </c>
      <c r="K282" s="133">
        <v>1.94</v>
      </c>
      <c r="L282" s="133">
        <v>1.8</v>
      </c>
      <c r="M282" s="146"/>
      <c r="N282" s="149"/>
      <c r="O282" s="149"/>
      <c r="P282" s="149"/>
      <c r="Q282" s="140"/>
      <c r="R282" s="94" t="s">
        <v>54</v>
      </c>
      <c r="S282" s="88">
        <v>3.5</v>
      </c>
    </row>
    <row r="283" spans="1:19" s="75" customFormat="1" ht="12.75" customHeight="1">
      <c r="A283" s="89">
        <v>141.80000000000001</v>
      </c>
      <c r="B283" s="90">
        <v>142</v>
      </c>
      <c r="C283" s="91">
        <v>-14.90495376</v>
      </c>
      <c r="D283" s="91">
        <v>-48.96140733</v>
      </c>
      <c r="E283" s="92">
        <v>78.2</v>
      </c>
      <c r="F283" s="93">
        <v>18</v>
      </c>
      <c r="G283" s="93">
        <v>22</v>
      </c>
      <c r="H283" s="93">
        <v>20</v>
      </c>
      <c r="I283" s="143"/>
      <c r="J283" s="133">
        <v>1.4</v>
      </c>
      <c r="K283" s="133">
        <v>1.71</v>
      </c>
      <c r="L283" s="133">
        <v>1.56</v>
      </c>
      <c r="M283" s="146"/>
      <c r="N283" s="149"/>
      <c r="O283" s="149"/>
      <c r="P283" s="149"/>
      <c r="Q283" s="140"/>
      <c r="R283" s="94" t="s">
        <v>54</v>
      </c>
      <c r="S283" s="88">
        <v>3.5</v>
      </c>
    </row>
    <row r="284" spans="1:19" s="75" customFormat="1" ht="12.75" customHeight="1">
      <c r="A284" s="89">
        <v>142</v>
      </c>
      <c r="B284" s="90">
        <v>142.01</v>
      </c>
      <c r="C284" s="91">
        <v>-14.90349486</v>
      </c>
      <c r="D284" s="91">
        <v>-48.96247528</v>
      </c>
      <c r="E284" s="92">
        <v>82.3</v>
      </c>
      <c r="F284" s="93" t="s">
        <v>54</v>
      </c>
      <c r="G284" s="93" t="s">
        <v>54</v>
      </c>
      <c r="H284" s="93" t="s">
        <v>54</v>
      </c>
      <c r="I284" s="144"/>
      <c r="J284" s="133"/>
      <c r="K284" s="133"/>
      <c r="L284" s="133"/>
      <c r="M284" s="147"/>
      <c r="N284" s="150"/>
      <c r="O284" s="150"/>
      <c r="P284" s="150"/>
      <c r="Q284" s="141"/>
      <c r="R284" s="94" t="s">
        <v>164</v>
      </c>
      <c r="S284" s="88">
        <v>3.5</v>
      </c>
    </row>
    <row r="285" spans="1:19" s="75" customFormat="1" ht="12.75" customHeight="1">
      <c r="A285" s="89">
        <v>142</v>
      </c>
      <c r="B285" s="90">
        <v>142.19999999999999</v>
      </c>
      <c r="C285" s="91">
        <v>-14.90342789</v>
      </c>
      <c r="D285" s="91">
        <v>-48.962523959999999</v>
      </c>
      <c r="E285" s="92">
        <v>81.7</v>
      </c>
      <c r="F285" s="93">
        <v>20</v>
      </c>
      <c r="G285" s="93">
        <v>24</v>
      </c>
      <c r="H285" s="93">
        <v>22</v>
      </c>
      <c r="I285" s="142">
        <v>23</v>
      </c>
      <c r="J285" s="133">
        <v>1.56</v>
      </c>
      <c r="K285" s="133">
        <v>1.88</v>
      </c>
      <c r="L285" s="133">
        <v>1.72</v>
      </c>
      <c r="M285" s="145">
        <v>1.8</v>
      </c>
      <c r="N285" s="148" t="s">
        <v>169</v>
      </c>
      <c r="O285" s="148" t="s">
        <v>169</v>
      </c>
      <c r="P285" s="148" t="s">
        <v>169</v>
      </c>
      <c r="Q285" s="139" t="s">
        <v>169</v>
      </c>
      <c r="R285" s="94" t="s">
        <v>106</v>
      </c>
      <c r="S285" s="88">
        <v>3.5</v>
      </c>
    </row>
    <row r="286" spans="1:19" s="75" customFormat="1" ht="12.75" customHeight="1">
      <c r="A286" s="89">
        <v>142.19999999999999</v>
      </c>
      <c r="B286" s="90">
        <v>142.4</v>
      </c>
      <c r="C286" s="91">
        <v>-14.90197253</v>
      </c>
      <c r="D286" s="91">
        <v>-48.96359004</v>
      </c>
      <c r="E286" s="92">
        <v>76.400000000000006</v>
      </c>
      <c r="F286" s="93">
        <v>18</v>
      </c>
      <c r="G286" s="93">
        <v>24</v>
      </c>
      <c r="H286" s="93">
        <v>21</v>
      </c>
      <c r="I286" s="143"/>
      <c r="J286" s="133">
        <v>1.41</v>
      </c>
      <c r="K286" s="133">
        <v>1.88</v>
      </c>
      <c r="L286" s="133">
        <v>1.65</v>
      </c>
      <c r="M286" s="146"/>
      <c r="N286" s="149"/>
      <c r="O286" s="149"/>
      <c r="P286" s="149"/>
      <c r="Q286" s="140"/>
      <c r="R286" s="94" t="s">
        <v>54</v>
      </c>
      <c r="S286" s="88">
        <v>3.5</v>
      </c>
    </row>
    <row r="287" spans="1:19" s="75" customFormat="1" ht="12.75" customHeight="1">
      <c r="A287" s="89">
        <v>142.4</v>
      </c>
      <c r="B287" s="90">
        <v>142.6</v>
      </c>
      <c r="C287" s="91">
        <v>-14.90048627</v>
      </c>
      <c r="D287" s="91">
        <v>-48.964676679999997</v>
      </c>
      <c r="E287" s="92">
        <v>72.099999999999994</v>
      </c>
      <c r="F287" s="93">
        <v>26</v>
      </c>
      <c r="G287" s="93">
        <v>32</v>
      </c>
      <c r="H287" s="93">
        <v>29</v>
      </c>
      <c r="I287" s="143"/>
      <c r="J287" s="133">
        <v>1.99</v>
      </c>
      <c r="K287" s="133">
        <v>2.4700000000000002</v>
      </c>
      <c r="L287" s="133">
        <v>2.23</v>
      </c>
      <c r="M287" s="146"/>
      <c r="N287" s="149"/>
      <c r="O287" s="149"/>
      <c r="P287" s="149"/>
      <c r="Q287" s="140"/>
      <c r="R287" s="94" t="s">
        <v>54</v>
      </c>
      <c r="S287" s="88">
        <v>3.5</v>
      </c>
    </row>
    <row r="288" spans="1:19" s="75" customFormat="1" ht="12.75" customHeight="1">
      <c r="A288" s="89">
        <v>142.6</v>
      </c>
      <c r="B288" s="90">
        <v>142.80000000000001</v>
      </c>
      <c r="C288" s="91">
        <v>-14.89905089</v>
      </c>
      <c r="D288" s="91">
        <v>-48.965720869999998</v>
      </c>
      <c r="E288" s="92">
        <v>72.099999999999994</v>
      </c>
      <c r="F288" s="93">
        <v>20</v>
      </c>
      <c r="G288" s="93">
        <v>21</v>
      </c>
      <c r="H288" s="93">
        <v>21</v>
      </c>
      <c r="I288" s="143"/>
      <c r="J288" s="133">
        <v>1.54</v>
      </c>
      <c r="K288" s="133">
        <v>1.59</v>
      </c>
      <c r="L288" s="133">
        <v>1.57</v>
      </c>
      <c r="M288" s="146"/>
      <c r="N288" s="149"/>
      <c r="O288" s="149"/>
      <c r="P288" s="149"/>
      <c r="Q288" s="140"/>
      <c r="R288" s="94" t="s">
        <v>54</v>
      </c>
      <c r="S288" s="88">
        <v>3.5</v>
      </c>
    </row>
    <row r="289" spans="1:19" s="75" customFormat="1" ht="12.75" customHeight="1">
      <c r="A289" s="89">
        <v>142.80000000000001</v>
      </c>
      <c r="B289" s="90">
        <v>143</v>
      </c>
      <c r="C289" s="91">
        <v>-14.897636889999999</v>
      </c>
      <c r="D289" s="91">
        <v>-48.966855690000003</v>
      </c>
      <c r="E289" s="92">
        <v>73.5</v>
      </c>
      <c r="F289" s="93">
        <v>24</v>
      </c>
      <c r="G289" s="93">
        <v>25</v>
      </c>
      <c r="H289" s="93">
        <v>25</v>
      </c>
      <c r="I289" s="143"/>
      <c r="J289" s="133">
        <v>1.84</v>
      </c>
      <c r="K289" s="133">
        <v>1.9</v>
      </c>
      <c r="L289" s="133">
        <v>1.87</v>
      </c>
      <c r="M289" s="146"/>
      <c r="N289" s="149"/>
      <c r="O289" s="149"/>
      <c r="P289" s="149"/>
      <c r="Q289" s="140"/>
      <c r="R289" s="94" t="s">
        <v>54</v>
      </c>
      <c r="S289" s="88">
        <v>3.5</v>
      </c>
    </row>
    <row r="290" spans="1:19" s="75" customFormat="1" ht="12.75" customHeight="1">
      <c r="A290" s="89">
        <v>143</v>
      </c>
      <c r="B290" s="90">
        <v>143.02000000000001</v>
      </c>
      <c r="C290" s="91">
        <v>-14.89648253</v>
      </c>
      <c r="D290" s="91">
        <v>-48.968270160000003</v>
      </c>
      <c r="E290" s="92">
        <v>72.900000000000006</v>
      </c>
      <c r="F290" s="93" t="s">
        <v>54</v>
      </c>
      <c r="G290" s="93" t="s">
        <v>54</v>
      </c>
      <c r="H290" s="93" t="s">
        <v>54</v>
      </c>
      <c r="I290" s="144"/>
      <c r="J290" s="133"/>
      <c r="K290" s="133"/>
      <c r="L290" s="133"/>
      <c r="M290" s="147"/>
      <c r="N290" s="150"/>
      <c r="O290" s="150"/>
      <c r="P290" s="150"/>
      <c r="Q290" s="141"/>
      <c r="R290" s="94" t="s">
        <v>164</v>
      </c>
      <c r="S290" s="88">
        <v>3.5</v>
      </c>
    </row>
    <row r="291" spans="1:19" s="75" customFormat="1" ht="12.75" customHeight="1">
      <c r="A291" s="89">
        <v>143</v>
      </c>
      <c r="B291" s="90">
        <v>143.19999999999999</v>
      </c>
      <c r="C291" s="91">
        <v>-14.896373519999999</v>
      </c>
      <c r="D291" s="91">
        <v>-48.968419689999998</v>
      </c>
      <c r="E291" s="92">
        <v>71.900000000000006</v>
      </c>
      <c r="F291" s="93">
        <v>29</v>
      </c>
      <c r="G291" s="93">
        <v>29</v>
      </c>
      <c r="H291" s="93">
        <v>29</v>
      </c>
      <c r="I291" s="142">
        <v>23</v>
      </c>
      <c r="J291" s="133">
        <v>2.23</v>
      </c>
      <c r="K291" s="133">
        <v>2.2200000000000002</v>
      </c>
      <c r="L291" s="133">
        <v>2.23</v>
      </c>
      <c r="M291" s="145">
        <v>1.8</v>
      </c>
      <c r="N291" s="148" t="s">
        <v>169</v>
      </c>
      <c r="O291" s="148" t="s">
        <v>169</v>
      </c>
      <c r="P291" s="148" t="s">
        <v>169</v>
      </c>
      <c r="Q291" s="139" t="s">
        <v>169</v>
      </c>
      <c r="R291" s="94" t="s">
        <v>107</v>
      </c>
      <c r="S291" s="88">
        <v>3.5</v>
      </c>
    </row>
    <row r="292" spans="1:19" s="75" customFormat="1" ht="12.75" customHeight="1">
      <c r="A292" s="89">
        <v>143.19999999999999</v>
      </c>
      <c r="B292" s="90">
        <v>143.4</v>
      </c>
      <c r="C292" s="91">
        <v>-14.89529375</v>
      </c>
      <c r="D292" s="91">
        <v>-48.96988752</v>
      </c>
      <c r="E292" s="92">
        <v>72.400000000000006</v>
      </c>
      <c r="F292" s="93">
        <v>21</v>
      </c>
      <c r="G292" s="93">
        <v>21</v>
      </c>
      <c r="H292" s="93">
        <v>21</v>
      </c>
      <c r="I292" s="143"/>
      <c r="J292" s="133">
        <v>1.64</v>
      </c>
      <c r="K292" s="133">
        <v>1.65</v>
      </c>
      <c r="L292" s="133">
        <v>1.65</v>
      </c>
      <c r="M292" s="146"/>
      <c r="N292" s="149"/>
      <c r="O292" s="149"/>
      <c r="P292" s="149"/>
      <c r="Q292" s="140"/>
      <c r="R292" s="94" t="s">
        <v>54</v>
      </c>
      <c r="S292" s="88">
        <v>3.5</v>
      </c>
    </row>
    <row r="293" spans="1:19" s="75" customFormat="1" ht="12.75" customHeight="1">
      <c r="A293" s="89">
        <v>143.4</v>
      </c>
      <c r="B293" s="90">
        <v>143.6</v>
      </c>
      <c r="C293" s="91">
        <v>-14.89421001</v>
      </c>
      <c r="D293" s="91">
        <v>-48.971366609999997</v>
      </c>
      <c r="E293" s="92">
        <v>73.3</v>
      </c>
      <c r="F293" s="93">
        <v>17</v>
      </c>
      <c r="G293" s="93">
        <v>15</v>
      </c>
      <c r="H293" s="93">
        <v>16</v>
      </c>
      <c r="I293" s="143"/>
      <c r="J293" s="133">
        <v>1.27</v>
      </c>
      <c r="K293" s="133">
        <v>1.1299999999999999</v>
      </c>
      <c r="L293" s="133">
        <v>1.2</v>
      </c>
      <c r="M293" s="146"/>
      <c r="N293" s="149"/>
      <c r="O293" s="149"/>
      <c r="P293" s="149"/>
      <c r="Q293" s="140"/>
      <c r="R293" s="94" t="s">
        <v>54</v>
      </c>
      <c r="S293" s="88">
        <v>3.5</v>
      </c>
    </row>
    <row r="294" spans="1:19" s="75" customFormat="1" ht="12.75" customHeight="1">
      <c r="A294" s="89">
        <v>143.6</v>
      </c>
      <c r="B294" s="90">
        <v>143.80000000000001</v>
      </c>
      <c r="C294" s="91">
        <v>-14.893132059999999</v>
      </c>
      <c r="D294" s="91">
        <v>-48.972832940000004</v>
      </c>
      <c r="E294" s="92">
        <v>73.400000000000006</v>
      </c>
      <c r="F294" s="93">
        <v>24</v>
      </c>
      <c r="G294" s="93">
        <v>24</v>
      </c>
      <c r="H294" s="93">
        <v>24</v>
      </c>
      <c r="I294" s="143"/>
      <c r="J294" s="133">
        <v>1.82</v>
      </c>
      <c r="K294" s="133">
        <v>1.81</v>
      </c>
      <c r="L294" s="133">
        <v>1.82</v>
      </c>
      <c r="M294" s="146"/>
      <c r="N294" s="149"/>
      <c r="O294" s="149"/>
      <c r="P294" s="149"/>
      <c r="Q294" s="140"/>
      <c r="R294" s="94" t="s">
        <v>54</v>
      </c>
      <c r="S294" s="88">
        <v>3.5</v>
      </c>
    </row>
    <row r="295" spans="1:19" s="75" customFormat="1" ht="12.75" customHeight="1">
      <c r="A295" s="89">
        <v>143.80000000000001</v>
      </c>
      <c r="B295" s="90">
        <v>144</v>
      </c>
      <c r="C295" s="91">
        <v>-14.892009180000001</v>
      </c>
      <c r="D295" s="91">
        <v>-48.974261910000003</v>
      </c>
      <c r="E295" s="92">
        <v>71.099999999999994</v>
      </c>
      <c r="F295" s="93">
        <v>24</v>
      </c>
      <c r="G295" s="93">
        <v>25</v>
      </c>
      <c r="H295" s="93">
        <v>25</v>
      </c>
      <c r="I295" s="143"/>
      <c r="J295" s="133">
        <v>1.84</v>
      </c>
      <c r="K295" s="133">
        <v>1.92</v>
      </c>
      <c r="L295" s="133">
        <v>1.88</v>
      </c>
      <c r="M295" s="146"/>
      <c r="N295" s="149"/>
      <c r="O295" s="149"/>
      <c r="P295" s="149"/>
      <c r="Q295" s="140"/>
      <c r="R295" s="94" t="s">
        <v>54</v>
      </c>
      <c r="S295" s="88">
        <v>3.5</v>
      </c>
    </row>
    <row r="296" spans="1:19" s="75" customFormat="1" ht="12.75" customHeight="1">
      <c r="A296" s="89">
        <v>144</v>
      </c>
      <c r="B296" s="90">
        <v>144.01</v>
      </c>
      <c r="C296" s="91">
        <v>-14.89077397</v>
      </c>
      <c r="D296" s="91">
        <v>-48.975615879999999</v>
      </c>
      <c r="E296" s="92">
        <v>72.3</v>
      </c>
      <c r="F296" s="93" t="s">
        <v>54</v>
      </c>
      <c r="G296" s="93" t="s">
        <v>54</v>
      </c>
      <c r="H296" s="93" t="s">
        <v>54</v>
      </c>
      <c r="I296" s="144"/>
      <c r="J296" s="133"/>
      <c r="K296" s="133"/>
      <c r="L296" s="133"/>
      <c r="M296" s="147"/>
      <c r="N296" s="150"/>
      <c r="O296" s="150"/>
      <c r="P296" s="150"/>
      <c r="Q296" s="141"/>
      <c r="R296" s="94" t="s">
        <v>164</v>
      </c>
      <c r="S296" s="88">
        <v>3.5</v>
      </c>
    </row>
    <row r="297" spans="1:19" s="75" customFormat="1" ht="12.75" customHeight="1">
      <c r="A297" s="89">
        <v>144</v>
      </c>
      <c r="B297" s="90">
        <v>144.19999999999999</v>
      </c>
      <c r="C297" s="91">
        <v>-14.890724260000001</v>
      </c>
      <c r="D297" s="91">
        <v>-48.975669920000001</v>
      </c>
      <c r="E297" s="92">
        <v>70.8</v>
      </c>
      <c r="F297" s="93">
        <v>31</v>
      </c>
      <c r="G297" s="93">
        <v>25</v>
      </c>
      <c r="H297" s="93">
        <v>28</v>
      </c>
      <c r="I297" s="142">
        <v>26</v>
      </c>
      <c r="J297" s="133">
        <v>2.36</v>
      </c>
      <c r="K297" s="133">
        <v>1.96</v>
      </c>
      <c r="L297" s="133">
        <v>2.16</v>
      </c>
      <c r="M297" s="145">
        <v>2</v>
      </c>
      <c r="N297" s="148" t="s">
        <v>169</v>
      </c>
      <c r="O297" s="148" t="s">
        <v>169</v>
      </c>
      <c r="P297" s="148" t="s">
        <v>169</v>
      </c>
      <c r="Q297" s="139" t="s">
        <v>169</v>
      </c>
      <c r="R297" s="94" t="s">
        <v>108</v>
      </c>
      <c r="S297" s="88">
        <v>3.5</v>
      </c>
    </row>
    <row r="298" spans="1:19" s="75" customFormat="1" ht="12.75" customHeight="1">
      <c r="A298" s="89">
        <v>144.19999999999999</v>
      </c>
      <c r="B298" s="90">
        <v>144.4</v>
      </c>
      <c r="C298" s="91">
        <v>-14.889491120000001</v>
      </c>
      <c r="D298" s="91">
        <v>-48.977011359999999</v>
      </c>
      <c r="E298" s="92">
        <v>71</v>
      </c>
      <c r="F298" s="93">
        <v>27</v>
      </c>
      <c r="G298" s="93">
        <v>22</v>
      </c>
      <c r="H298" s="93">
        <v>25</v>
      </c>
      <c r="I298" s="143"/>
      <c r="J298" s="133">
        <v>2.04</v>
      </c>
      <c r="K298" s="133">
        <v>1.7</v>
      </c>
      <c r="L298" s="133">
        <v>1.87</v>
      </c>
      <c r="M298" s="146"/>
      <c r="N298" s="149"/>
      <c r="O298" s="149"/>
      <c r="P298" s="149"/>
      <c r="Q298" s="140"/>
      <c r="R298" s="94" t="s">
        <v>79</v>
      </c>
      <c r="S298" s="88">
        <v>3.5</v>
      </c>
    </row>
    <row r="299" spans="1:19" s="75" customFormat="1" ht="12.75" customHeight="1">
      <c r="A299" s="89">
        <v>144.4</v>
      </c>
      <c r="B299" s="90">
        <v>144.6</v>
      </c>
      <c r="C299" s="91">
        <v>-14.888251260000001</v>
      </c>
      <c r="D299" s="91">
        <v>-48.978348500000003</v>
      </c>
      <c r="E299" s="92">
        <v>68.3</v>
      </c>
      <c r="F299" s="93">
        <v>32</v>
      </c>
      <c r="G299" s="93">
        <v>29</v>
      </c>
      <c r="H299" s="93">
        <v>31</v>
      </c>
      <c r="I299" s="143"/>
      <c r="J299" s="133">
        <v>2.48</v>
      </c>
      <c r="K299" s="133">
        <v>2.2200000000000002</v>
      </c>
      <c r="L299" s="133">
        <v>2.35</v>
      </c>
      <c r="M299" s="146"/>
      <c r="N299" s="149"/>
      <c r="O299" s="149"/>
      <c r="P299" s="149"/>
      <c r="Q299" s="140"/>
      <c r="R299" s="94" t="s">
        <v>54</v>
      </c>
      <c r="S299" s="88">
        <v>3.5</v>
      </c>
    </row>
    <row r="300" spans="1:19" s="75" customFormat="1" ht="12.75" customHeight="1">
      <c r="A300" s="89">
        <v>144.6</v>
      </c>
      <c r="B300" s="90">
        <v>144.80000000000001</v>
      </c>
      <c r="C300" s="91">
        <v>-14.887020529999999</v>
      </c>
      <c r="D300" s="91">
        <v>-48.979692020000002</v>
      </c>
      <c r="E300" s="92">
        <v>67.599999999999994</v>
      </c>
      <c r="F300" s="93">
        <v>30</v>
      </c>
      <c r="G300" s="93">
        <v>24</v>
      </c>
      <c r="H300" s="93">
        <v>27</v>
      </c>
      <c r="I300" s="143"/>
      <c r="J300" s="133">
        <v>2.3199999999999998</v>
      </c>
      <c r="K300" s="133">
        <v>1.82</v>
      </c>
      <c r="L300" s="133">
        <v>2.0699999999999998</v>
      </c>
      <c r="M300" s="146"/>
      <c r="N300" s="149"/>
      <c r="O300" s="149"/>
      <c r="P300" s="149"/>
      <c r="Q300" s="140"/>
      <c r="R300" s="94" t="s">
        <v>54</v>
      </c>
      <c r="S300" s="88">
        <v>3.5</v>
      </c>
    </row>
    <row r="301" spans="1:19" s="75" customFormat="1" ht="12.75" customHeight="1">
      <c r="A301" s="89">
        <v>144.80000000000001</v>
      </c>
      <c r="B301" s="90">
        <v>145</v>
      </c>
      <c r="C301" s="91">
        <v>-14.88582437</v>
      </c>
      <c r="D301" s="91">
        <v>-48.981053670000001</v>
      </c>
      <c r="E301" s="92">
        <v>69.7</v>
      </c>
      <c r="F301" s="93">
        <v>18</v>
      </c>
      <c r="G301" s="93">
        <v>16</v>
      </c>
      <c r="H301" s="93">
        <v>17</v>
      </c>
      <c r="I301" s="143"/>
      <c r="J301" s="133">
        <v>1.42</v>
      </c>
      <c r="K301" s="133">
        <v>1.26</v>
      </c>
      <c r="L301" s="133">
        <v>1.34</v>
      </c>
      <c r="M301" s="146"/>
      <c r="N301" s="149"/>
      <c r="O301" s="149"/>
      <c r="P301" s="149"/>
      <c r="Q301" s="140"/>
      <c r="R301" s="94" t="s">
        <v>54</v>
      </c>
      <c r="S301" s="88">
        <v>3.5</v>
      </c>
    </row>
    <row r="302" spans="1:19" s="75" customFormat="1" ht="12.75" customHeight="1">
      <c r="A302" s="89">
        <v>145</v>
      </c>
      <c r="B302" s="90">
        <v>145.01</v>
      </c>
      <c r="C302" s="91">
        <v>-14.88483007</v>
      </c>
      <c r="D302" s="91">
        <v>-48.982601219999999</v>
      </c>
      <c r="E302" s="92">
        <v>71</v>
      </c>
      <c r="F302" s="93" t="s">
        <v>54</v>
      </c>
      <c r="G302" s="93" t="s">
        <v>54</v>
      </c>
      <c r="H302" s="93" t="s">
        <v>54</v>
      </c>
      <c r="I302" s="144"/>
      <c r="J302" s="133"/>
      <c r="K302" s="133"/>
      <c r="L302" s="133"/>
      <c r="M302" s="147"/>
      <c r="N302" s="150"/>
      <c r="O302" s="150"/>
      <c r="P302" s="150"/>
      <c r="Q302" s="141"/>
      <c r="R302" s="94" t="s">
        <v>164</v>
      </c>
      <c r="S302" s="88">
        <v>3.5</v>
      </c>
    </row>
    <row r="303" spans="1:19" s="75" customFormat="1" ht="12.75" customHeight="1">
      <c r="A303" s="89">
        <v>145</v>
      </c>
      <c r="B303" s="90">
        <v>145.19999999999999</v>
      </c>
      <c r="C303" s="91">
        <v>-14.88479178</v>
      </c>
      <c r="D303" s="91">
        <v>-48.982661829999998</v>
      </c>
      <c r="E303" s="92">
        <v>64.3</v>
      </c>
      <c r="F303" s="93">
        <v>29</v>
      </c>
      <c r="G303" s="93">
        <v>21</v>
      </c>
      <c r="H303" s="93">
        <v>25</v>
      </c>
      <c r="I303" s="142">
        <v>22</v>
      </c>
      <c r="J303" s="133">
        <v>2.2599999999999998</v>
      </c>
      <c r="K303" s="133">
        <v>1.63</v>
      </c>
      <c r="L303" s="133">
        <v>1.95</v>
      </c>
      <c r="M303" s="145">
        <v>1.7</v>
      </c>
      <c r="N303" s="148" t="s">
        <v>169</v>
      </c>
      <c r="O303" s="148" t="s">
        <v>169</v>
      </c>
      <c r="P303" s="148" t="s">
        <v>169</v>
      </c>
      <c r="Q303" s="139" t="s">
        <v>169</v>
      </c>
      <c r="R303" s="94" t="s">
        <v>109</v>
      </c>
      <c r="S303" s="88">
        <v>3.5</v>
      </c>
    </row>
    <row r="304" spans="1:19" s="75" customFormat="1" ht="12.75" customHeight="1">
      <c r="A304" s="89">
        <v>145.19999999999999</v>
      </c>
      <c r="B304" s="90">
        <v>145.4</v>
      </c>
      <c r="C304" s="91">
        <v>-14.88382891</v>
      </c>
      <c r="D304" s="91">
        <v>-48.98421304</v>
      </c>
      <c r="E304" s="92">
        <v>68.5</v>
      </c>
      <c r="F304" s="93">
        <v>24</v>
      </c>
      <c r="G304" s="93">
        <v>22</v>
      </c>
      <c r="H304" s="93">
        <v>23</v>
      </c>
      <c r="I304" s="143"/>
      <c r="J304" s="133">
        <v>1.83</v>
      </c>
      <c r="K304" s="133">
        <v>1.7</v>
      </c>
      <c r="L304" s="133">
        <v>1.77</v>
      </c>
      <c r="M304" s="146"/>
      <c r="N304" s="149"/>
      <c r="O304" s="149"/>
      <c r="P304" s="149"/>
      <c r="Q304" s="140"/>
      <c r="R304" s="94" t="s">
        <v>54</v>
      </c>
      <c r="S304" s="88">
        <v>3.5</v>
      </c>
    </row>
    <row r="305" spans="1:19" s="75" customFormat="1" ht="12.75" customHeight="1">
      <c r="A305" s="89">
        <v>145.4</v>
      </c>
      <c r="B305" s="90">
        <v>145.6</v>
      </c>
      <c r="C305" s="91">
        <v>-14.8828592</v>
      </c>
      <c r="D305" s="91">
        <v>-48.985783410000003</v>
      </c>
      <c r="E305" s="92">
        <v>73.5</v>
      </c>
      <c r="F305" s="93">
        <v>25</v>
      </c>
      <c r="G305" s="93">
        <v>20</v>
      </c>
      <c r="H305" s="93">
        <v>23</v>
      </c>
      <c r="I305" s="143"/>
      <c r="J305" s="133">
        <v>1.9</v>
      </c>
      <c r="K305" s="133">
        <v>1.53</v>
      </c>
      <c r="L305" s="133">
        <v>1.72</v>
      </c>
      <c r="M305" s="146"/>
      <c r="N305" s="149"/>
      <c r="O305" s="149"/>
      <c r="P305" s="149"/>
      <c r="Q305" s="140"/>
      <c r="R305" s="94" t="s">
        <v>54</v>
      </c>
      <c r="S305" s="88">
        <v>3.5</v>
      </c>
    </row>
    <row r="306" spans="1:19" s="75" customFormat="1" ht="12.75" customHeight="1">
      <c r="A306" s="89">
        <v>145.6</v>
      </c>
      <c r="B306" s="90">
        <v>145.80000000000001</v>
      </c>
      <c r="C306" s="91">
        <v>-14.88189642</v>
      </c>
      <c r="D306" s="91">
        <v>-48.987344010000001</v>
      </c>
      <c r="E306" s="92">
        <v>75.400000000000006</v>
      </c>
      <c r="F306" s="93">
        <v>20</v>
      </c>
      <c r="G306" s="93">
        <v>20</v>
      </c>
      <c r="H306" s="93">
        <v>20</v>
      </c>
      <c r="I306" s="143"/>
      <c r="J306" s="133">
        <v>1.55</v>
      </c>
      <c r="K306" s="133">
        <v>1.53</v>
      </c>
      <c r="L306" s="133">
        <v>1.54</v>
      </c>
      <c r="M306" s="146"/>
      <c r="N306" s="149"/>
      <c r="O306" s="149"/>
      <c r="P306" s="149"/>
      <c r="Q306" s="140"/>
      <c r="R306" s="94" t="s">
        <v>54</v>
      </c>
      <c r="S306" s="88">
        <v>3.5</v>
      </c>
    </row>
    <row r="307" spans="1:19" s="75" customFormat="1" ht="12.75" customHeight="1">
      <c r="A307" s="89">
        <v>145.80000000000001</v>
      </c>
      <c r="B307" s="90">
        <v>146</v>
      </c>
      <c r="C307" s="91">
        <v>-14.880953140000001</v>
      </c>
      <c r="D307" s="91">
        <v>-48.988874969999998</v>
      </c>
      <c r="E307" s="92">
        <v>71.3</v>
      </c>
      <c r="F307" s="93">
        <v>24</v>
      </c>
      <c r="G307" s="93">
        <v>21</v>
      </c>
      <c r="H307" s="93">
        <v>23</v>
      </c>
      <c r="I307" s="143"/>
      <c r="J307" s="133">
        <v>1.85</v>
      </c>
      <c r="K307" s="133">
        <v>1.58</v>
      </c>
      <c r="L307" s="133">
        <v>1.72</v>
      </c>
      <c r="M307" s="146"/>
      <c r="N307" s="149"/>
      <c r="O307" s="149"/>
      <c r="P307" s="149"/>
      <c r="Q307" s="140"/>
      <c r="R307" s="94" t="s">
        <v>54</v>
      </c>
      <c r="S307" s="88">
        <v>3.5</v>
      </c>
    </row>
    <row r="308" spans="1:19" s="75" customFormat="1" ht="12.75" customHeight="1">
      <c r="A308" s="89">
        <v>146</v>
      </c>
      <c r="B308" s="90">
        <v>146.01</v>
      </c>
      <c r="C308" s="91">
        <v>-14.87999055</v>
      </c>
      <c r="D308" s="91">
        <v>-48.990447209999999</v>
      </c>
      <c r="E308" s="92">
        <v>72.3</v>
      </c>
      <c r="F308" s="93" t="s">
        <v>54</v>
      </c>
      <c r="G308" s="93" t="s">
        <v>54</v>
      </c>
      <c r="H308" s="93" t="s">
        <v>54</v>
      </c>
      <c r="I308" s="144"/>
      <c r="J308" s="133"/>
      <c r="K308" s="133"/>
      <c r="L308" s="133"/>
      <c r="M308" s="147"/>
      <c r="N308" s="150"/>
      <c r="O308" s="150"/>
      <c r="P308" s="150"/>
      <c r="Q308" s="141"/>
      <c r="R308" s="94" t="s">
        <v>164</v>
      </c>
      <c r="S308" s="88">
        <v>3.5</v>
      </c>
    </row>
    <row r="309" spans="1:19" s="75" customFormat="1" ht="12.75" customHeight="1">
      <c r="A309" s="89">
        <v>146</v>
      </c>
      <c r="B309" s="90">
        <v>146.19999999999999</v>
      </c>
      <c r="C309" s="91">
        <v>-14.87993303</v>
      </c>
      <c r="D309" s="91">
        <v>-48.990540279999998</v>
      </c>
      <c r="E309" s="92">
        <v>67.7</v>
      </c>
      <c r="F309" s="93">
        <v>23</v>
      </c>
      <c r="G309" s="93">
        <v>18</v>
      </c>
      <c r="H309" s="93">
        <v>21</v>
      </c>
      <c r="I309" s="142">
        <v>23</v>
      </c>
      <c r="J309" s="133">
        <v>1.75</v>
      </c>
      <c r="K309" s="133">
        <v>1.35</v>
      </c>
      <c r="L309" s="133">
        <v>1.55</v>
      </c>
      <c r="M309" s="145">
        <v>1.8</v>
      </c>
      <c r="N309" s="148" t="s">
        <v>169</v>
      </c>
      <c r="O309" s="148" t="s">
        <v>169</v>
      </c>
      <c r="P309" s="148" t="s">
        <v>169</v>
      </c>
      <c r="Q309" s="139" t="s">
        <v>169</v>
      </c>
      <c r="R309" s="94" t="s">
        <v>110</v>
      </c>
      <c r="S309" s="88">
        <v>3.5</v>
      </c>
    </row>
    <row r="310" spans="1:19" s="75" customFormat="1" ht="12.75" customHeight="1">
      <c r="A310" s="89">
        <v>146.19999999999999</v>
      </c>
      <c r="B310" s="90">
        <v>146.4</v>
      </c>
      <c r="C310" s="91">
        <v>-14.87897858</v>
      </c>
      <c r="D310" s="91">
        <v>-48.992080100000003</v>
      </c>
      <c r="E310" s="92">
        <v>65.599999999999994</v>
      </c>
      <c r="F310" s="93">
        <v>22</v>
      </c>
      <c r="G310" s="93">
        <v>18</v>
      </c>
      <c r="H310" s="93">
        <v>20</v>
      </c>
      <c r="I310" s="143"/>
      <c r="J310" s="133">
        <v>1.68</v>
      </c>
      <c r="K310" s="133">
        <v>1.37</v>
      </c>
      <c r="L310" s="133">
        <v>1.53</v>
      </c>
      <c r="M310" s="146"/>
      <c r="N310" s="149"/>
      <c r="O310" s="149"/>
      <c r="P310" s="149"/>
      <c r="Q310" s="140"/>
      <c r="R310" s="94" t="s">
        <v>54</v>
      </c>
      <c r="S310" s="88">
        <v>3.5</v>
      </c>
    </row>
    <row r="311" spans="1:19" s="75" customFormat="1" ht="12.75" customHeight="1">
      <c r="A311" s="89">
        <v>146.4</v>
      </c>
      <c r="B311" s="90">
        <v>146.6</v>
      </c>
      <c r="C311" s="91">
        <v>-14.87802374</v>
      </c>
      <c r="D311" s="91">
        <v>-48.993637720000002</v>
      </c>
      <c r="E311" s="92">
        <v>65.599999999999994</v>
      </c>
      <c r="F311" s="93">
        <v>26</v>
      </c>
      <c r="G311" s="93">
        <v>30</v>
      </c>
      <c r="H311" s="93">
        <v>28</v>
      </c>
      <c r="I311" s="143"/>
      <c r="J311" s="133">
        <v>2.0099999999999998</v>
      </c>
      <c r="K311" s="133">
        <v>2.33</v>
      </c>
      <c r="L311" s="133">
        <v>2.17</v>
      </c>
      <c r="M311" s="146"/>
      <c r="N311" s="149"/>
      <c r="O311" s="149"/>
      <c r="P311" s="149"/>
      <c r="Q311" s="140"/>
      <c r="R311" s="94" t="s">
        <v>54</v>
      </c>
      <c r="S311" s="88">
        <v>3.5</v>
      </c>
    </row>
    <row r="312" spans="1:19" s="75" customFormat="1" ht="12.75" customHeight="1">
      <c r="A312" s="89">
        <v>146.6</v>
      </c>
      <c r="B312" s="90">
        <v>146.80000000000001</v>
      </c>
      <c r="C312" s="91">
        <v>-14.8770638</v>
      </c>
      <c r="D312" s="91">
        <v>-48.995198440000003</v>
      </c>
      <c r="E312" s="92">
        <v>69.2</v>
      </c>
      <c r="F312" s="93">
        <v>24</v>
      </c>
      <c r="G312" s="93">
        <v>27</v>
      </c>
      <c r="H312" s="93">
        <v>26</v>
      </c>
      <c r="I312" s="143"/>
      <c r="J312" s="133">
        <v>1.81</v>
      </c>
      <c r="K312" s="133">
        <v>2.09</v>
      </c>
      <c r="L312" s="133">
        <v>1.95</v>
      </c>
      <c r="M312" s="146"/>
      <c r="N312" s="149"/>
      <c r="O312" s="149"/>
      <c r="P312" s="149"/>
      <c r="Q312" s="140"/>
      <c r="R312" s="94" t="s">
        <v>54</v>
      </c>
      <c r="S312" s="88">
        <v>3.5</v>
      </c>
    </row>
    <row r="313" spans="1:19" s="75" customFormat="1" ht="12.75" customHeight="1">
      <c r="A313" s="89">
        <v>146.80000000000001</v>
      </c>
      <c r="B313" s="90">
        <v>147</v>
      </c>
      <c r="C313" s="91">
        <v>-14.87610188</v>
      </c>
      <c r="D313" s="91">
        <v>-48.996753239999997</v>
      </c>
      <c r="E313" s="92">
        <v>70.3</v>
      </c>
      <c r="F313" s="93">
        <v>22</v>
      </c>
      <c r="G313" s="93">
        <v>23</v>
      </c>
      <c r="H313" s="93">
        <v>23</v>
      </c>
      <c r="I313" s="143"/>
      <c r="J313" s="133">
        <v>1.7</v>
      </c>
      <c r="K313" s="133">
        <v>1.75</v>
      </c>
      <c r="L313" s="133">
        <v>1.73</v>
      </c>
      <c r="M313" s="146"/>
      <c r="N313" s="149"/>
      <c r="O313" s="149"/>
      <c r="P313" s="149"/>
      <c r="Q313" s="140"/>
      <c r="R313" s="94" t="s">
        <v>54</v>
      </c>
      <c r="S313" s="88">
        <v>3.5</v>
      </c>
    </row>
    <row r="314" spans="1:19" s="75" customFormat="1" ht="12.75" customHeight="1">
      <c r="A314" s="89">
        <v>147</v>
      </c>
      <c r="B314" s="90">
        <v>147.01</v>
      </c>
      <c r="C314" s="91">
        <v>-14.875147370000001</v>
      </c>
      <c r="D314" s="91">
        <v>-48.998301380000001</v>
      </c>
      <c r="E314" s="92">
        <v>69.099999999999994</v>
      </c>
      <c r="F314" s="93" t="s">
        <v>54</v>
      </c>
      <c r="G314" s="93" t="s">
        <v>54</v>
      </c>
      <c r="H314" s="93" t="s">
        <v>54</v>
      </c>
      <c r="I314" s="144"/>
      <c r="J314" s="133"/>
      <c r="K314" s="133"/>
      <c r="L314" s="133"/>
      <c r="M314" s="147"/>
      <c r="N314" s="150"/>
      <c r="O314" s="150"/>
      <c r="P314" s="150"/>
      <c r="Q314" s="141"/>
      <c r="R314" s="94" t="s">
        <v>164</v>
      </c>
      <c r="S314" s="88">
        <v>3.5</v>
      </c>
    </row>
    <row r="315" spans="1:19" s="75" customFormat="1" ht="12.75" customHeight="1">
      <c r="A315" s="89">
        <v>147</v>
      </c>
      <c r="B315" s="90">
        <v>147.19999999999999</v>
      </c>
      <c r="C315" s="91">
        <v>-14.875110299999999</v>
      </c>
      <c r="D315" s="91">
        <v>-48.998361150000001</v>
      </c>
      <c r="E315" s="92">
        <v>68.8</v>
      </c>
      <c r="F315" s="93">
        <v>23</v>
      </c>
      <c r="G315" s="93">
        <v>22</v>
      </c>
      <c r="H315" s="93">
        <v>23</v>
      </c>
      <c r="I315" s="142">
        <v>25</v>
      </c>
      <c r="J315" s="133">
        <v>1.8</v>
      </c>
      <c r="K315" s="133">
        <v>1.72</v>
      </c>
      <c r="L315" s="133">
        <v>1.76</v>
      </c>
      <c r="M315" s="145">
        <v>1.9</v>
      </c>
      <c r="N315" s="148" t="s">
        <v>169</v>
      </c>
      <c r="O315" s="148" t="s">
        <v>169</v>
      </c>
      <c r="P315" s="148" t="s">
        <v>169</v>
      </c>
      <c r="Q315" s="139" t="s">
        <v>169</v>
      </c>
      <c r="R315" s="94" t="s">
        <v>111</v>
      </c>
      <c r="S315" s="88">
        <v>3.5</v>
      </c>
    </row>
    <row r="316" spans="1:19" s="75" customFormat="1" ht="12.75" customHeight="1">
      <c r="A316" s="89">
        <v>147.19999999999999</v>
      </c>
      <c r="B316" s="90">
        <v>147.4</v>
      </c>
      <c r="C316" s="91">
        <v>-14.874140929999999</v>
      </c>
      <c r="D316" s="91">
        <v>-48.999940309999999</v>
      </c>
      <c r="E316" s="92">
        <v>72.2</v>
      </c>
      <c r="F316" s="93">
        <v>22</v>
      </c>
      <c r="G316" s="93">
        <v>28</v>
      </c>
      <c r="H316" s="93">
        <v>25</v>
      </c>
      <c r="I316" s="143"/>
      <c r="J316" s="133">
        <v>1.7</v>
      </c>
      <c r="K316" s="133">
        <v>2.14</v>
      </c>
      <c r="L316" s="133">
        <v>1.92</v>
      </c>
      <c r="M316" s="146"/>
      <c r="N316" s="149"/>
      <c r="O316" s="149"/>
      <c r="P316" s="149"/>
      <c r="Q316" s="140"/>
      <c r="R316" s="94" t="s">
        <v>54</v>
      </c>
      <c r="S316" s="88">
        <v>3.5</v>
      </c>
    </row>
    <row r="317" spans="1:19" s="75" customFormat="1" ht="12.75" customHeight="1">
      <c r="A317" s="89">
        <v>147.4</v>
      </c>
      <c r="B317" s="90">
        <v>147.6</v>
      </c>
      <c r="C317" s="91">
        <v>-14.87317698</v>
      </c>
      <c r="D317" s="91">
        <v>-49.001502760000001</v>
      </c>
      <c r="E317" s="92">
        <v>75</v>
      </c>
      <c r="F317" s="93">
        <v>25</v>
      </c>
      <c r="G317" s="93">
        <v>24</v>
      </c>
      <c r="H317" s="93">
        <v>25</v>
      </c>
      <c r="I317" s="143"/>
      <c r="J317" s="133">
        <v>1.9</v>
      </c>
      <c r="K317" s="133">
        <v>1.82</v>
      </c>
      <c r="L317" s="133">
        <v>1.86</v>
      </c>
      <c r="M317" s="146"/>
      <c r="N317" s="149"/>
      <c r="O317" s="149"/>
      <c r="P317" s="149"/>
      <c r="Q317" s="140"/>
      <c r="R317" s="94" t="s">
        <v>54</v>
      </c>
      <c r="S317" s="88">
        <v>3.5</v>
      </c>
    </row>
    <row r="318" spans="1:19" s="75" customFormat="1" ht="12.75" customHeight="1">
      <c r="A318" s="89">
        <v>147.6</v>
      </c>
      <c r="B318" s="90">
        <v>147.80000000000001</v>
      </c>
      <c r="C318" s="91">
        <v>-14.87221954</v>
      </c>
      <c r="D318" s="91">
        <v>-49.003063650000001</v>
      </c>
      <c r="E318" s="92">
        <v>74.3</v>
      </c>
      <c r="F318" s="93">
        <v>25</v>
      </c>
      <c r="G318" s="93">
        <v>26</v>
      </c>
      <c r="H318" s="93">
        <v>26</v>
      </c>
      <c r="I318" s="143"/>
      <c r="J318" s="133">
        <v>1.96</v>
      </c>
      <c r="K318" s="133">
        <v>2.0299999999999998</v>
      </c>
      <c r="L318" s="133">
        <v>2</v>
      </c>
      <c r="M318" s="146"/>
      <c r="N318" s="149"/>
      <c r="O318" s="149"/>
      <c r="P318" s="149"/>
      <c r="Q318" s="140"/>
      <c r="R318" s="94" t="s">
        <v>54</v>
      </c>
      <c r="S318" s="88">
        <v>3.5</v>
      </c>
    </row>
    <row r="319" spans="1:19" s="75" customFormat="1" ht="12.75" customHeight="1">
      <c r="A319" s="89">
        <v>147.80000000000001</v>
      </c>
      <c r="B319" s="90">
        <v>148</v>
      </c>
      <c r="C319" s="91">
        <v>-14.87128163</v>
      </c>
      <c r="D319" s="91">
        <v>-49.004604110000002</v>
      </c>
      <c r="E319" s="92">
        <v>69.400000000000006</v>
      </c>
      <c r="F319" s="93">
        <v>24</v>
      </c>
      <c r="G319" s="93">
        <v>22</v>
      </c>
      <c r="H319" s="93">
        <v>23</v>
      </c>
      <c r="I319" s="143"/>
      <c r="J319" s="133">
        <v>1.83</v>
      </c>
      <c r="K319" s="133">
        <v>1.71</v>
      </c>
      <c r="L319" s="133">
        <v>1.77</v>
      </c>
      <c r="M319" s="146"/>
      <c r="N319" s="149"/>
      <c r="O319" s="149"/>
      <c r="P319" s="149"/>
      <c r="Q319" s="140"/>
      <c r="R319" s="94" t="s">
        <v>112</v>
      </c>
      <c r="S319" s="88">
        <v>3.5</v>
      </c>
    </row>
    <row r="320" spans="1:19" s="75" customFormat="1" ht="12.75" customHeight="1">
      <c r="A320" s="89">
        <v>148</v>
      </c>
      <c r="B320" s="90">
        <v>148.01</v>
      </c>
      <c r="C320" s="91">
        <v>-14.870304429999999</v>
      </c>
      <c r="D320" s="91">
        <v>-49.006139879999999</v>
      </c>
      <c r="E320" s="92">
        <v>66.8</v>
      </c>
      <c r="F320" s="93" t="s">
        <v>54</v>
      </c>
      <c r="G320" s="93" t="s">
        <v>54</v>
      </c>
      <c r="H320" s="93" t="s">
        <v>54</v>
      </c>
      <c r="I320" s="144"/>
      <c r="J320" s="133"/>
      <c r="K320" s="133"/>
      <c r="L320" s="133"/>
      <c r="M320" s="147"/>
      <c r="N320" s="150"/>
      <c r="O320" s="150"/>
      <c r="P320" s="150"/>
      <c r="Q320" s="141"/>
      <c r="R320" s="94" t="s">
        <v>54</v>
      </c>
      <c r="S320" s="88">
        <v>3.5</v>
      </c>
    </row>
    <row r="321" spans="1:19" s="75" customFormat="1" ht="12.75" customHeight="1">
      <c r="A321" s="89">
        <v>148</v>
      </c>
      <c r="B321" s="90">
        <v>148.19999999999999</v>
      </c>
      <c r="C321" s="91">
        <v>-14.87025103</v>
      </c>
      <c r="D321" s="91">
        <v>-49.006225409999999</v>
      </c>
      <c r="E321" s="92">
        <v>63.7</v>
      </c>
      <c r="F321" s="93" t="s">
        <v>54</v>
      </c>
      <c r="G321" s="93" t="s">
        <v>54</v>
      </c>
      <c r="H321" s="93" t="s">
        <v>54</v>
      </c>
      <c r="I321" s="142">
        <v>20</v>
      </c>
      <c r="J321" s="133"/>
      <c r="K321" s="133"/>
      <c r="L321" s="133"/>
      <c r="M321" s="145">
        <v>1.5</v>
      </c>
      <c r="N321" s="148" t="s">
        <v>169</v>
      </c>
      <c r="O321" s="148" t="s">
        <v>169</v>
      </c>
      <c r="P321" s="148" t="s">
        <v>169</v>
      </c>
      <c r="Q321" s="139" t="s">
        <v>169</v>
      </c>
      <c r="R321" s="94" t="s">
        <v>113</v>
      </c>
      <c r="S321" s="88">
        <v>3.5</v>
      </c>
    </row>
    <row r="322" spans="1:19" s="75" customFormat="1" ht="12.75" customHeight="1">
      <c r="A322" s="89">
        <v>148.19999999999999</v>
      </c>
      <c r="B322" s="90">
        <v>148.4</v>
      </c>
      <c r="C322" s="91">
        <v>-14.869310690000001</v>
      </c>
      <c r="D322" s="91">
        <v>-49.007759759999999</v>
      </c>
      <c r="E322" s="92">
        <v>65</v>
      </c>
      <c r="F322" s="93" t="s">
        <v>54</v>
      </c>
      <c r="G322" s="93" t="s">
        <v>54</v>
      </c>
      <c r="H322" s="93" t="s">
        <v>54</v>
      </c>
      <c r="I322" s="143"/>
      <c r="J322" s="133"/>
      <c r="K322" s="133"/>
      <c r="L322" s="133"/>
      <c r="M322" s="146"/>
      <c r="N322" s="149"/>
      <c r="O322" s="149"/>
      <c r="P322" s="149"/>
      <c r="Q322" s="140"/>
      <c r="R322" s="94" t="s">
        <v>54</v>
      </c>
      <c r="S322" s="88">
        <v>3.5</v>
      </c>
    </row>
    <row r="323" spans="1:19" s="75" customFormat="1" ht="12.75" customHeight="1">
      <c r="A323" s="89">
        <v>148.4</v>
      </c>
      <c r="B323" s="90">
        <v>148.6</v>
      </c>
      <c r="C323" s="91">
        <v>-14.86848848</v>
      </c>
      <c r="D323" s="91">
        <v>-49.009406149999997</v>
      </c>
      <c r="E323" s="92">
        <v>67.900000000000006</v>
      </c>
      <c r="F323" s="93" t="s">
        <v>54</v>
      </c>
      <c r="G323" s="93" t="s">
        <v>54</v>
      </c>
      <c r="H323" s="93" t="s">
        <v>54</v>
      </c>
      <c r="I323" s="143"/>
      <c r="J323" s="133"/>
      <c r="K323" s="133"/>
      <c r="L323" s="133"/>
      <c r="M323" s="146"/>
      <c r="N323" s="149"/>
      <c r="O323" s="149"/>
      <c r="P323" s="149"/>
      <c r="Q323" s="140"/>
      <c r="R323" s="94" t="s">
        <v>54</v>
      </c>
      <c r="S323" s="88">
        <v>3.5</v>
      </c>
    </row>
    <row r="324" spans="1:19" s="75" customFormat="1" ht="12.75" customHeight="1">
      <c r="A324" s="89">
        <v>148.6</v>
      </c>
      <c r="B324" s="90">
        <v>148.80000000000001</v>
      </c>
      <c r="C324" s="91">
        <v>-14.86797644</v>
      </c>
      <c r="D324" s="91">
        <v>-49.011162300000002</v>
      </c>
      <c r="E324" s="92">
        <v>62.4</v>
      </c>
      <c r="F324" s="93">
        <v>22</v>
      </c>
      <c r="G324" s="93">
        <v>17</v>
      </c>
      <c r="H324" s="93">
        <v>20</v>
      </c>
      <c r="I324" s="143"/>
      <c r="J324" s="133">
        <v>1.71</v>
      </c>
      <c r="K324" s="133">
        <v>1.28</v>
      </c>
      <c r="L324" s="133">
        <v>1.5</v>
      </c>
      <c r="M324" s="146"/>
      <c r="N324" s="149"/>
      <c r="O324" s="149"/>
      <c r="P324" s="149"/>
      <c r="Q324" s="140"/>
      <c r="R324" s="94" t="s">
        <v>114</v>
      </c>
      <c r="S324" s="88">
        <v>3.5</v>
      </c>
    </row>
    <row r="325" spans="1:19" s="75" customFormat="1" ht="12.75" customHeight="1">
      <c r="A325" s="89">
        <v>148.80000000000001</v>
      </c>
      <c r="B325" s="90">
        <v>149</v>
      </c>
      <c r="C325" s="91">
        <v>-14.86753759</v>
      </c>
      <c r="D325" s="91">
        <v>-49.01293836</v>
      </c>
      <c r="E325" s="92">
        <v>65.599999999999994</v>
      </c>
      <c r="F325" s="93">
        <v>21</v>
      </c>
      <c r="G325" s="93">
        <v>20</v>
      </c>
      <c r="H325" s="93">
        <v>21</v>
      </c>
      <c r="I325" s="143"/>
      <c r="J325" s="133">
        <v>1.65</v>
      </c>
      <c r="K325" s="133">
        <v>1.51</v>
      </c>
      <c r="L325" s="133">
        <v>1.58</v>
      </c>
      <c r="M325" s="146"/>
      <c r="N325" s="149"/>
      <c r="O325" s="149"/>
      <c r="P325" s="149"/>
      <c r="Q325" s="140"/>
      <c r="R325" s="94" t="s">
        <v>54</v>
      </c>
      <c r="S325" s="88">
        <v>3.5</v>
      </c>
    </row>
    <row r="326" spans="1:19" s="75" customFormat="1" ht="12.75" customHeight="1">
      <c r="A326" s="89">
        <v>149</v>
      </c>
      <c r="B326" s="90">
        <v>149.01</v>
      </c>
      <c r="C326" s="91">
        <v>-14.86689438</v>
      </c>
      <c r="D326" s="91">
        <v>-49.014649689999999</v>
      </c>
      <c r="E326" s="92">
        <v>67.400000000000006</v>
      </c>
      <c r="F326" s="93" t="s">
        <v>54</v>
      </c>
      <c r="G326" s="93" t="s">
        <v>54</v>
      </c>
      <c r="H326" s="93" t="s">
        <v>54</v>
      </c>
      <c r="I326" s="144"/>
      <c r="J326" s="133"/>
      <c r="K326" s="133"/>
      <c r="L326" s="133"/>
      <c r="M326" s="147"/>
      <c r="N326" s="150"/>
      <c r="O326" s="150"/>
      <c r="P326" s="150"/>
      <c r="Q326" s="141"/>
      <c r="R326" s="94" t="s">
        <v>164</v>
      </c>
      <c r="S326" s="88">
        <v>3.5</v>
      </c>
    </row>
    <row r="327" spans="1:19" s="75" customFormat="1" ht="12.75" customHeight="1">
      <c r="A327" s="89">
        <v>149</v>
      </c>
      <c r="B327" s="90">
        <v>149.19999999999999</v>
      </c>
      <c r="C327" s="91">
        <v>-14.86686119</v>
      </c>
      <c r="D327" s="91">
        <v>-49.014709259999997</v>
      </c>
      <c r="E327" s="92">
        <v>68.900000000000006</v>
      </c>
      <c r="F327" s="93">
        <v>22</v>
      </c>
      <c r="G327" s="93">
        <v>18</v>
      </c>
      <c r="H327" s="93">
        <v>20</v>
      </c>
      <c r="I327" s="142">
        <v>21</v>
      </c>
      <c r="J327" s="133">
        <v>1.68</v>
      </c>
      <c r="K327" s="133">
        <v>1.36</v>
      </c>
      <c r="L327" s="133">
        <v>1.52</v>
      </c>
      <c r="M327" s="145">
        <v>1.6</v>
      </c>
      <c r="N327" s="148" t="s">
        <v>169</v>
      </c>
      <c r="O327" s="148" t="s">
        <v>169</v>
      </c>
      <c r="P327" s="148" t="s">
        <v>169</v>
      </c>
      <c r="Q327" s="139" t="s">
        <v>169</v>
      </c>
      <c r="R327" s="94" t="s">
        <v>115</v>
      </c>
      <c r="S327" s="88">
        <v>3.5</v>
      </c>
    </row>
    <row r="328" spans="1:19" s="75" customFormat="1" ht="12.75" customHeight="1">
      <c r="A328" s="89">
        <v>149.19999999999999</v>
      </c>
      <c r="B328" s="90">
        <v>149.4</v>
      </c>
      <c r="C328" s="91">
        <v>-14.865698480000001</v>
      </c>
      <c r="D328" s="91">
        <v>-49.016123270000001</v>
      </c>
      <c r="E328" s="92">
        <v>70.5</v>
      </c>
      <c r="F328" s="93">
        <v>26</v>
      </c>
      <c r="G328" s="93">
        <v>27</v>
      </c>
      <c r="H328" s="93">
        <v>27</v>
      </c>
      <c r="I328" s="143"/>
      <c r="J328" s="133">
        <v>1.98</v>
      </c>
      <c r="K328" s="133">
        <v>2.0699999999999998</v>
      </c>
      <c r="L328" s="133">
        <v>2.0299999999999998</v>
      </c>
      <c r="M328" s="146"/>
      <c r="N328" s="149"/>
      <c r="O328" s="149"/>
      <c r="P328" s="149"/>
      <c r="Q328" s="140"/>
      <c r="R328" s="94" t="s">
        <v>54</v>
      </c>
      <c r="S328" s="88">
        <v>3.5</v>
      </c>
    </row>
    <row r="329" spans="1:19" s="75" customFormat="1" ht="12.75" customHeight="1">
      <c r="A329" s="89">
        <v>149.4</v>
      </c>
      <c r="B329" s="90">
        <v>149.6</v>
      </c>
      <c r="C329" s="91">
        <v>-14.86424317</v>
      </c>
      <c r="D329" s="91">
        <v>-49.01718889</v>
      </c>
      <c r="E329" s="92">
        <v>70.099999999999994</v>
      </c>
      <c r="F329" s="93">
        <v>21</v>
      </c>
      <c r="G329" s="93">
        <v>22</v>
      </c>
      <c r="H329" s="93">
        <v>22</v>
      </c>
      <c r="I329" s="143"/>
      <c r="J329" s="133">
        <v>1.58</v>
      </c>
      <c r="K329" s="133">
        <v>1.68</v>
      </c>
      <c r="L329" s="133">
        <v>1.63</v>
      </c>
      <c r="M329" s="146"/>
      <c r="N329" s="149"/>
      <c r="O329" s="149"/>
      <c r="P329" s="149"/>
      <c r="Q329" s="140"/>
      <c r="R329" s="94" t="s">
        <v>54</v>
      </c>
      <c r="S329" s="88">
        <v>3.5</v>
      </c>
    </row>
    <row r="330" spans="1:19" s="75" customFormat="1" ht="12.75" customHeight="1">
      <c r="A330" s="89">
        <v>149.6</v>
      </c>
      <c r="B330" s="90">
        <v>149.80000000000001</v>
      </c>
      <c r="C330" s="91">
        <v>-14.86277815</v>
      </c>
      <c r="D330" s="91">
        <v>-49.018225440000002</v>
      </c>
      <c r="E330" s="92">
        <v>74.5</v>
      </c>
      <c r="F330" s="93">
        <v>19</v>
      </c>
      <c r="G330" s="93">
        <v>25</v>
      </c>
      <c r="H330" s="93">
        <v>22</v>
      </c>
      <c r="I330" s="143"/>
      <c r="J330" s="133">
        <v>1.47</v>
      </c>
      <c r="K330" s="133">
        <v>1.91</v>
      </c>
      <c r="L330" s="133">
        <v>1.69</v>
      </c>
      <c r="M330" s="146"/>
      <c r="N330" s="149"/>
      <c r="O330" s="149"/>
      <c r="P330" s="149"/>
      <c r="Q330" s="140"/>
      <c r="R330" s="94" t="s">
        <v>54</v>
      </c>
      <c r="S330" s="88">
        <v>3.5</v>
      </c>
    </row>
    <row r="331" spans="1:19" s="75" customFormat="1" ht="12.75" customHeight="1">
      <c r="A331" s="89">
        <v>149.80000000000001</v>
      </c>
      <c r="B331" s="90">
        <v>150</v>
      </c>
      <c r="C331" s="91">
        <v>-14.86128005</v>
      </c>
      <c r="D331" s="91">
        <v>-49.019279820000001</v>
      </c>
      <c r="E331" s="92">
        <v>76.3</v>
      </c>
      <c r="F331" s="93">
        <v>18</v>
      </c>
      <c r="G331" s="93">
        <v>17</v>
      </c>
      <c r="H331" s="93">
        <v>18</v>
      </c>
      <c r="I331" s="143"/>
      <c r="J331" s="133">
        <v>1.42</v>
      </c>
      <c r="K331" s="133">
        <v>1.31</v>
      </c>
      <c r="L331" s="133">
        <v>1.37</v>
      </c>
      <c r="M331" s="146"/>
      <c r="N331" s="149"/>
      <c r="O331" s="149"/>
      <c r="P331" s="149"/>
      <c r="Q331" s="140"/>
      <c r="R331" s="94" t="s">
        <v>54</v>
      </c>
      <c r="S331" s="88">
        <v>3.5</v>
      </c>
    </row>
    <row r="332" spans="1:19" s="75" customFormat="1" ht="12.75" customHeight="1">
      <c r="A332" s="89">
        <v>150</v>
      </c>
      <c r="B332" s="90">
        <v>150.02000000000001</v>
      </c>
      <c r="C332" s="91">
        <v>-14.85980432</v>
      </c>
      <c r="D332" s="91">
        <v>-49.02031367</v>
      </c>
      <c r="E332" s="92">
        <v>78.900000000000006</v>
      </c>
      <c r="F332" s="93" t="s">
        <v>54</v>
      </c>
      <c r="G332" s="93" t="s">
        <v>54</v>
      </c>
      <c r="H332" s="93" t="s">
        <v>54</v>
      </c>
      <c r="I332" s="144"/>
      <c r="J332" s="133"/>
      <c r="K332" s="133"/>
      <c r="L332" s="133"/>
      <c r="M332" s="147"/>
      <c r="N332" s="150"/>
      <c r="O332" s="150"/>
      <c r="P332" s="150"/>
      <c r="Q332" s="141"/>
      <c r="R332" s="94" t="s">
        <v>164</v>
      </c>
      <c r="S332" s="88">
        <v>3.5</v>
      </c>
    </row>
    <row r="333" spans="1:19" s="75" customFormat="1" ht="12.75" customHeight="1">
      <c r="A333" s="89">
        <v>150</v>
      </c>
      <c r="B333" s="90">
        <v>150.19999999999999</v>
      </c>
      <c r="C333" s="91">
        <v>-14.85967458</v>
      </c>
      <c r="D333" s="91">
        <v>-49.020404980000002</v>
      </c>
      <c r="E333" s="92">
        <v>73.900000000000006</v>
      </c>
      <c r="F333" s="93">
        <v>16</v>
      </c>
      <c r="G333" s="93">
        <v>17</v>
      </c>
      <c r="H333" s="93">
        <v>17</v>
      </c>
      <c r="I333" s="142">
        <v>21</v>
      </c>
      <c r="J333" s="133">
        <v>1.23</v>
      </c>
      <c r="K333" s="133">
        <v>1.31</v>
      </c>
      <c r="L333" s="133">
        <v>1.27</v>
      </c>
      <c r="M333" s="145">
        <v>1.6</v>
      </c>
      <c r="N333" s="148" t="s">
        <v>169</v>
      </c>
      <c r="O333" s="148" t="s">
        <v>169</v>
      </c>
      <c r="P333" s="148" t="s">
        <v>169</v>
      </c>
      <c r="Q333" s="139" t="s">
        <v>169</v>
      </c>
      <c r="R333" s="94" t="s">
        <v>116</v>
      </c>
      <c r="S333" s="88">
        <v>3.5</v>
      </c>
    </row>
    <row r="334" spans="1:19" s="75" customFormat="1" ht="12.75" customHeight="1">
      <c r="A334" s="89">
        <v>150.19999999999999</v>
      </c>
      <c r="B334" s="90">
        <v>150.4</v>
      </c>
      <c r="C334" s="91">
        <v>-14.85818933</v>
      </c>
      <c r="D334" s="91">
        <v>-49.021452170000003</v>
      </c>
      <c r="E334" s="92">
        <v>72.2</v>
      </c>
      <c r="F334" s="93">
        <v>18</v>
      </c>
      <c r="G334" s="93">
        <v>18</v>
      </c>
      <c r="H334" s="93">
        <v>18</v>
      </c>
      <c r="I334" s="143"/>
      <c r="J334" s="133">
        <v>1.38</v>
      </c>
      <c r="K334" s="133">
        <v>1.42</v>
      </c>
      <c r="L334" s="133">
        <v>1.4</v>
      </c>
      <c r="M334" s="146"/>
      <c r="N334" s="149"/>
      <c r="O334" s="149"/>
      <c r="P334" s="149"/>
      <c r="Q334" s="140"/>
      <c r="R334" s="94" t="s">
        <v>54</v>
      </c>
      <c r="S334" s="88">
        <v>3.5</v>
      </c>
    </row>
    <row r="335" spans="1:19" s="75" customFormat="1" ht="12.75" customHeight="1">
      <c r="A335" s="89">
        <v>150.4</v>
      </c>
      <c r="B335" s="90">
        <v>150.6</v>
      </c>
      <c r="C335" s="91">
        <v>-14.85670361</v>
      </c>
      <c r="D335" s="91">
        <v>-49.022486100000002</v>
      </c>
      <c r="E335" s="92">
        <v>71.900000000000006</v>
      </c>
      <c r="F335" s="93">
        <v>20</v>
      </c>
      <c r="G335" s="93">
        <v>18</v>
      </c>
      <c r="H335" s="93">
        <v>19</v>
      </c>
      <c r="I335" s="143"/>
      <c r="J335" s="133">
        <v>1.56</v>
      </c>
      <c r="K335" s="133">
        <v>1.38</v>
      </c>
      <c r="L335" s="133">
        <v>1.47</v>
      </c>
      <c r="M335" s="146"/>
      <c r="N335" s="149"/>
      <c r="O335" s="149"/>
      <c r="P335" s="149"/>
      <c r="Q335" s="140"/>
      <c r="R335" s="94" t="s">
        <v>54</v>
      </c>
      <c r="S335" s="88">
        <v>3.5</v>
      </c>
    </row>
    <row r="336" spans="1:19" s="75" customFormat="1" ht="12.75" customHeight="1">
      <c r="A336" s="89">
        <v>150.6</v>
      </c>
      <c r="B336" s="90">
        <v>150.80000000000001</v>
      </c>
      <c r="C336" s="91">
        <v>-14.85509968</v>
      </c>
      <c r="D336" s="91">
        <v>-49.023297249999999</v>
      </c>
      <c r="E336" s="92">
        <v>71</v>
      </c>
      <c r="F336" s="93">
        <v>21</v>
      </c>
      <c r="G336" s="93">
        <v>22</v>
      </c>
      <c r="H336" s="93">
        <v>22</v>
      </c>
      <c r="I336" s="143"/>
      <c r="J336" s="133">
        <v>1.58</v>
      </c>
      <c r="K336" s="133">
        <v>1.73</v>
      </c>
      <c r="L336" s="133">
        <v>1.66</v>
      </c>
      <c r="M336" s="146"/>
      <c r="N336" s="149"/>
      <c r="O336" s="149"/>
      <c r="P336" s="149"/>
      <c r="Q336" s="140"/>
      <c r="R336" s="94" t="s">
        <v>54</v>
      </c>
      <c r="S336" s="88">
        <v>3.5</v>
      </c>
    </row>
    <row r="337" spans="1:19" s="75" customFormat="1" ht="12.75" customHeight="1">
      <c r="A337" s="89">
        <v>150.80000000000001</v>
      </c>
      <c r="B337" s="90">
        <v>151</v>
      </c>
      <c r="C337" s="91">
        <v>-14.85345901</v>
      </c>
      <c r="D337" s="91">
        <v>-49.024061029999999</v>
      </c>
      <c r="E337" s="92">
        <v>71.400000000000006</v>
      </c>
      <c r="F337" s="93">
        <v>28</v>
      </c>
      <c r="G337" s="93">
        <v>27</v>
      </c>
      <c r="H337" s="93">
        <v>28</v>
      </c>
      <c r="I337" s="144"/>
      <c r="J337" s="133">
        <v>2.15</v>
      </c>
      <c r="K337" s="133">
        <v>2.09</v>
      </c>
      <c r="L337" s="133">
        <v>2.12</v>
      </c>
      <c r="M337" s="147"/>
      <c r="N337" s="150"/>
      <c r="O337" s="150"/>
      <c r="P337" s="150"/>
      <c r="Q337" s="141"/>
      <c r="R337" s="94" t="s">
        <v>54</v>
      </c>
      <c r="S337" s="88">
        <v>3.5</v>
      </c>
    </row>
    <row r="338" spans="1:19" s="75" customFormat="1" ht="12.75" customHeight="1">
      <c r="A338" s="89">
        <v>151</v>
      </c>
      <c r="B338" s="90">
        <v>151.19999999999999</v>
      </c>
      <c r="C338" s="91">
        <v>-14.851837440000001</v>
      </c>
      <c r="D338" s="91">
        <v>-49.024810389999999</v>
      </c>
      <c r="E338" s="92">
        <v>70.8</v>
      </c>
      <c r="F338" s="93">
        <v>28</v>
      </c>
      <c r="G338" s="93">
        <v>31</v>
      </c>
      <c r="H338" s="93">
        <v>30</v>
      </c>
      <c r="I338" s="142">
        <v>26</v>
      </c>
      <c r="J338" s="133">
        <v>2.14</v>
      </c>
      <c r="K338" s="133">
        <v>2.35</v>
      </c>
      <c r="L338" s="133">
        <v>2.25</v>
      </c>
      <c r="M338" s="145">
        <v>2</v>
      </c>
      <c r="N338" s="148" t="s">
        <v>169</v>
      </c>
      <c r="O338" s="148" t="s">
        <v>169</v>
      </c>
      <c r="P338" s="148" t="s">
        <v>169</v>
      </c>
      <c r="Q338" s="139" t="s">
        <v>169</v>
      </c>
      <c r="R338" s="94" t="s">
        <v>117</v>
      </c>
      <c r="S338" s="88">
        <v>3.5</v>
      </c>
    </row>
    <row r="339" spans="1:19" s="75" customFormat="1" ht="12.75" customHeight="1">
      <c r="A339" s="89">
        <v>151.19999999999999</v>
      </c>
      <c r="B339" s="90">
        <v>151.4</v>
      </c>
      <c r="C339" s="91">
        <v>-14.850199890000001</v>
      </c>
      <c r="D339" s="91">
        <v>-49.025573479999998</v>
      </c>
      <c r="E339" s="92">
        <v>71.7</v>
      </c>
      <c r="F339" s="93">
        <v>37</v>
      </c>
      <c r="G339" s="93">
        <v>37</v>
      </c>
      <c r="H339" s="93">
        <v>37</v>
      </c>
      <c r="I339" s="143"/>
      <c r="J339" s="133">
        <v>2.86</v>
      </c>
      <c r="K339" s="133">
        <v>2.87</v>
      </c>
      <c r="L339" s="133">
        <v>2.87</v>
      </c>
      <c r="M339" s="146"/>
      <c r="N339" s="149"/>
      <c r="O339" s="149"/>
      <c r="P339" s="149"/>
      <c r="Q339" s="140"/>
      <c r="R339" s="94" t="s">
        <v>54</v>
      </c>
      <c r="S339" s="88">
        <v>3.5</v>
      </c>
    </row>
    <row r="340" spans="1:19" s="75" customFormat="1" ht="12.75" customHeight="1">
      <c r="A340" s="89">
        <v>151.4</v>
      </c>
      <c r="B340" s="90">
        <v>151.6</v>
      </c>
      <c r="C340" s="91">
        <v>-14.848573930000001</v>
      </c>
      <c r="D340" s="91">
        <v>-49.02633024</v>
      </c>
      <c r="E340" s="92">
        <v>75.3</v>
      </c>
      <c r="F340" s="93">
        <v>25</v>
      </c>
      <c r="G340" s="93">
        <v>21</v>
      </c>
      <c r="H340" s="93">
        <v>23</v>
      </c>
      <c r="I340" s="143"/>
      <c r="J340" s="133">
        <v>1.89</v>
      </c>
      <c r="K340" s="133">
        <v>1.64</v>
      </c>
      <c r="L340" s="133">
        <v>1.77</v>
      </c>
      <c r="M340" s="146"/>
      <c r="N340" s="149"/>
      <c r="O340" s="149"/>
      <c r="P340" s="149"/>
      <c r="Q340" s="140"/>
      <c r="R340" s="94" t="s">
        <v>54</v>
      </c>
      <c r="S340" s="88">
        <v>3.5</v>
      </c>
    </row>
    <row r="341" spans="1:19" s="75" customFormat="1" ht="12.75" customHeight="1">
      <c r="A341" s="89">
        <v>151.6</v>
      </c>
      <c r="B341" s="90">
        <v>151.80000000000001</v>
      </c>
      <c r="C341" s="91">
        <v>-14.846931590000001</v>
      </c>
      <c r="D341" s="91">
        <v>-49.027091370000001</v>
      </c>
      <c r="E341" s="92">
        <v>76.900000000000006</v>
      </c>
      <c r="F341" s="93">
        <v>22</v>
      </c>
      <c r="G341" s="93">
        <v>19</v>
      </c>
      <c r="H341" s="93">
        <v>21</v>
      </c>
      <c r="I341" s="143"/>
      <c r="J341" s="133">
        <v>1.69</v>
      </c>
      <c r="K341" s="133">
        <v>1.47</v>
      </c>
      <c r="L341" s="133">
        <v>1.58</v>
      </c>
      <c r="M341" s="146"/>
      <c r="N341" s="149"/>
      <c r="O341" s="149"/>
      <c r="P341" s="149"/>
      <c r="Q341" s="140"/>
      <c r="R341" s="94" t="s">
        <v>54</v>
      </c>
      <c r="S341" s="88">
        <v>3.5</v>
      </c>
    </row>
    <row r="342" spans="1:19" s="75" customFormat="1" ht="12.75" customHeight="1">
      <c r="A342" s="89">
        <v>151.80000000000001</v>
      </c>
      <c r="B342" s="90">
        <v>152</v>
      </c>
      <c r="C342" s="91">
        <v>-14.84529257</v>
      </c>
      <c r="D342" s="91">
        <v>-49.027857130000001</v>
      </c>
      <c r="E342" s="92">
        <v>75.8</v>
      </c>
      <c r="F342" s="93">
        <v>21</v>
      </c>
      <c r="G342" s="93">
        <v>20</v>
      </c>
      <c r="H342" s="93">
        <v>21</v>
      </c>
      <c r="I342" s="143"/>
      <c r="J342" s="133">
        <v>1.61</v>
      </c>
      <c r="K342" s="133">
        <v>1.54</v>
      </c>
      <c r="L342" s="133">
        <v>1.58</v>
      </c>
      <c r="M342" s="146"/>
      <c r="N342" s="149"/>
      <c r="O342" s="149"/>
      <c r="P342" s="149"/>
      <c r="Q342" s="140"/>
      <c r="R342" s="94" t="s">
        <v>54</v>
      </c>
      <c r="S342" s="88">
        <v>3.5</v>
      </c>
    </row>
    <row r="343" spans="1:19" s="75" customFormat="1" ht="12.75" customHeight="1">
      <c r="A343" s="89">
        <v>152</v>
      </c>
      <c r="B343" s="90">
        <v>152.02000000000001</v>
      </c>
      <c r="C343" s="91">
        <v>-14.84368012</v>
      </c>
      <c r="D343" s="91">
        <v>-49.028608589999997</v>
      </c>
      <c r="E343" s="92">
        <v>72.5</v>
      </c>
      <c r="F343" s="93" t="s">
        <v>54</v>
      </c>
      <c r="G343" s="93" t="s">
        <v>54</v>
      </c>
      <c r="H343" s="93" t="s">
        <v>54</v>
      </c>
      <c r="I343" s="144"/>
      <c r="J343" s="133"/>
      <c r="K343" s="133"/>
      <c r="L343" s="133"/>
      <c r="M343" s="147"/>
      <c r="N343" s="150"/>
      <c r="O343" s="150"/>
      <c r="P343" s="150"/>
      <c r="Q343" s="141"/>
      <c r="R343" s="94" t="s">
        <v>164</v>
      </c>
      <c r="S343" s="88">
        <v>3.5</v>
      </c>
    </row>
    <row r="344" spans="1:19" s="75" customFormat="1" ht="12.75" customHeight="1">
      <c r="A344" s="89">
        <v>152</v>
      </c>
      <c r="B344" s="90">
        <v>152.19999999999999</v>
      </c>
      <c r="C344" s="91">
        <v>-14.843515780000001</v>
      </c>
      <c r="D344" s="91">
        <v>-49.028684300000002</v>
      </c>
      <c r="E344" s="92">
        <v>73.5</v>
      </c>
      <c r="F344" s="93">
        <v>23</v>
      </c>
      <c r="G344" s="93">
        <v>18</v>
      </c>
      <c r="H344" s="93">
        <v>21</v>
      </c>
      <c r="I344" s="142">
        <v>22</v>
      </c>
      <c r="J344" s="133">
        <v>1.78</v>
      </c>
      <c r="K344" s="133">
        <v>1.38</v>
      </c>
      <c r="L344" s="133">
        <v>1.58</v>
      </c>
      <c r="M344" s="145">
        <v>1.7</v>
      </c>
      <c r="N344" s="148" t="s">
        <v>169</v>
      </c>
      <c r="O344" s="148" t="s">
        <v>169</v>
      </c>
      <c r="P344" s="148" t="s">
        <v>169</v>
      </c>
      <c r="Q344" s="139" t="s">
        <v>169</v>
      </c>
      <c r="R344" s="94" t="s">
        <v>118</v>
      </c>
      <c r="S344" s="88">
        <v>3.5</v>
      </c>
    </row>
    <row r="345" spans="1:19" s="75" customFormat="1" ht="12.75" customHeight="1">
      <c r="A345" s="89">
        <v>152.19999999999999</v>
      </c>
      <c r="B345" s="90">
        <v>152.4</v>
      </c>
      <c r="C345" s="91">
        <v>-14.841886560000001</v>
      </c>
      <c r="D345" s="91">
        <v>-49.029445369999998</v>
      </c>
      <c r="E345" s="92">
        <v>69.900000000000006</v>
      </c>
      <c r="F345" s="93">
        <v>22</v>
      </c>
      <c r="G345" s="93">
        <v>20</v>
      </c>
      <c r="H345" s="93">
        <v>21</v>
      </c>
      <c r="I345" s="143"/>
      <c r="J345" s="133">
        <v>1.73</v>
      </c>
      <c r="K345" s="133">
        <v>1.54</v>
      </c>
      <c r="L345" s="133">
        <v>1.64</v>
      </c>
      <c r="M345" s="146"/>
      <c r="N345" s="149"/>
      <c r="O345" s="149"/>
      <c r="P345" s="149"/>
      <c r="Q345" s="140"/>
      <c r="R345" s="94" t="s">
        <v>54</v>
      </c>
      <c r="S345" s="88">
        <v>3.5</v>
      </c>
    </row>
    <row r="346" spans="1:19" s="75" customFormat="1" ht="12.75" customHeight="1">
      <c r="A346" s="89">
        <v>152.4</v>
      </c>
      <c r="B346" s="90">
        <v>152.6</v>
      </c>
      <c r="C346" s="91">
        <v>-14.84024213</v>
      </c>
      <c r="D346" s="91">
        <v>-49.030208420000001</v>
      </c>
      <c r="E346" s="92">
        <v>65.2</v>
      </c>
      <c r="F346" s="93">
        <v>27</v>
      </c>
      <c r="G346" s="93">
        <v>25</v>
      </c>
      <c r="H346" s="93">
        <v>26</v>
      </c>
      <c r="I346" s="143"/>
      <c r="J346" s="133">
        <v>2.06</v>
      </c>
      <c r="K346" s="133">
        <v>1.92</v>
      </c>
      <c r="L346" s="133">
        <v>1.99</v>
      </c>
      <c r="M346" s="146"/>
      <c r="N346" s="149"/>
      <c r="O346" s="149"/>
      <c r="P346" s="149"/>
      <c r="Q346" s="140"/>
      <c r="R346" s="94" t="s">
        <v>54</v>
      </c>
      <c r="S346" s="88">
        <v>3.5</v>
      </c>
    </row>
    <row r="347" spans="1:19" s="75" customFormat="1" ht="12.75" customHeight="1">
      <c r="A347" s="89">
        <v>152.6</v>
      </c>
      <c r="B347" s="90">
        <v>152.80000000000001</v>
      </c>
      <c r="C347" s="91">
        <v>-14.83861548</v>
      </c>
      <c r="D347" s="91">
        <v>-49.030964060000002</v>
      </c>
      <c r="E347" s="92">
        <v>64.7</v>
      </c>
      <c r="F347" s="93">
        <v>23</v>
      </c>
      <c r="G347" s="93">
        <v>20</v>
      </c>
      <c r="H347" s="93">
        <v>22</v>
      </c>
      <c r="I347" s="143"/>
      <c r="J347" s="133">
        <v>1.76</v>
      </c>
      <c r="K347" s="133">
        <v>1.52</v>
      </c>
      <c r="L347" s="133">
        <v>1.64</v>
      </c>
      <c r="M347" s="146"/>
      <c r="N347" s="149"/>
      <c r="O347" s="149"/>
      <c r="P347" s="149"/>
      <c r="Q347" s="140"/>
      <c r="R347" s="94" t="s">
        <v>54</v>
      </c>
      <c r="S347" s="88">
        <v>3.5</v>
      </c>
    </row>
    <row r="348" spans="1:19" s="75" customFormat="1" ht="12.75" customHeight="1">
      <c r="A348" s="89">
        <v>152.80000000000001</v>
      </c>
      <c r="B348" s="90">
        <v>153</v>
      </c>
      <c r="C348" s="91">
        <v>-14.83697066</v>
      </c>
      <c r="D348" s="91">
        <v>-49.03172893</v>
      </c>
      <c r="E348" s="92">
        <v>69</v>
      </c>
      <c r="F348" s="93">
        <v>20</v>
      </c>
      <c r="G348" s="93">
        <v>20</v>
      </c>
      <c r="H348" s="93">
        <v>20</v>
      </c>
      <c r="I348" s="144"/>
      <c r="J348" s="133">
        <v>1.55</v>
      </c>
      <c r="K348" s="133">
        <v>1.55</v>
      </c>
      <c r="L348" s="133">
        <v>1.55</v>
      </c>
      <c r="M348" s="147"/>
      <c r="N348" s="150"/>
      <c r="O348" s="150"/>
      <c r="P348" s="150"/>
      <c r="Q348" s="141"/>
      <c r="R348" s="94" t="s">
        <v>54</v>
      </c>
      <c r="S348" s="88">
        <v>3.5</v>
      </c>
    </row>
    <row r="349" spans="1:19" s="75" customFormat="1" ht="12.75" customHeight="1">
      <c r="A349" s="89">
        <v>153</v>
      </c>
      <c r="B349" s="90">
        <v>153.19999999999999</v>
      </c>
      <c r="C349" s="91">
        <v>-14.835343630000001</v>
      </c>
      <c r="D349" s="91">
        <v>-49.03248782</v>
      </c>
      <c r="E349" s="92">
        <v>69.8</v>
      </c>
      <c r="F349" s="93">
        <v>20</v>
      </c>
      <c r="G349" s="93">
        <v>19</v>
      </c>
      <c r="H349" s="93">
        <v>20</v>
      </c>
      <c r="I349" s="142">
        <v>20</v>
      </c>
      <c r="J349" s="133">
        <v>1.53</v>
      </c>
      <c r="K349" s="133">
        <v>1.43</v>
      </c>
      <c r="L349" s="133">
        <v>1.48</v>
      </c>
      <c r="M349" s="145">
        <v>1.5</v>
      </c>
      <c r="N349" s="148" t="s">
        <v>169</v>
      </c>
      <c r="O349" s="148" t="s">
        <v>169</v>
      </c>
      <c r="P349" s="148" t="s">
        <v>169</v>
      </c>
      <c r="Q349" s="139" t="s">
        <v>169</v>
      </c>
      <c r="R349" s="94" t="s">
        <v>119</v>
      </c>
      <c r="S349" s="88">
        <v>3.5</v>
      </c>
    </row>
    <row r="350" spans="1:19" s="75" customFormat="1" ht="12.75" customHeight="1">
      <c r="A350" s="89">
        <v>153.19999999999999</v>
      </c>
      <c r="B350" s="90">
        <v>153.4</v>
      </c>
      <c r="C350" s="91">
        <v>-14.83369828</v>
      </c>
      <c r="D350" s="91">
        <v>-49.033253979999998</v>
      </c>
      <c r="E350" s="92">
        <v>72.599999999999994</v>
      </c>
      <c r="F350" s="93">
        <v>17</v>
      </c>
      <c r="G350" s="93">
        <v>16</v>
      </c>
      <c r="H350" s="93">
        <v>17</v>
      </c>
      <c r="I350" s="143"/>
      <c r="J350" s="133">
        <v>1.29</v>
      </c>
      <c r="K350" s="133">
        <v>1.2</v>
      </c>
      <c r="L350" s="133">
        <v>1.25</v>
      </c>
      <c r="M350" s="146"/>
      <c r="N350" s="149"/>
      <c r="O350" s="149"/>
      <c r="P350" s="149"/>
      <c r="Q350" s="140"/>
      <c r="R350" s="94" t="s">
        <v>54</v>
      </c>
      <c r="S350" s="88">
        <v>3.5</v>
      </c>
    </row>
    <row r="351" spans="1:19" s="75" customFormat="1" ht="12.75" customHeight="1">
      <c r="A351" s="89">
        <v>153.4</v>
      </c>
      <c r="B351" s="90">
        <v>153.6</v>
      </c>
      <c r="C351" s="91">
        <v>-14.83208683</v>
      </c>
      <c r="D351" s="91">
        <v>-49.034008759999999</v>
      </c>
      <c r="E351" s="92">
        <v>71.900000000000006</v>
      </c>
      <c r="F351" s="93">
        <v>18</v>
      </c>
      <c r="G351" s="93">
        <v>21</v>
      </c>
      <c r="H351" s="93">
        <v>20</v>
      </c>
      <c r="I351" s="143"/>
      <c r="J351" s="133">
        <v>1.41</v>
      </c>
      <c r="K351" s="133">
        <v>1.58</v>
      </c>
      <c r="L351" s="133">
        <v>1.5</v>
      </c>
      <c r="M351" s="146"/>
      <c r="N351" s="149"/>
      <c r="O351" s="149"/>
      <c r="P351" s="149"/>
      <c r="Q351" s="140"/>
      <c r="R351" s="94" t="s">
        <v>54</v>
      </c>
      <c r="S351" s="88">
        <v>3.5</v>
      </c>
    </row>
    <row r="352" spans="1:19" s="75" customFormat="1" ht="12.75" customHeight="1">
      <c r="A352" s="89">
        <v>153.6</v>
      </c>
      <c r="B352" s="90">
        <v>153.80000000000001</v>
      </c>
      <c r="C352" s="91">
        <v>-14.83042539</v>
      </c>
      <c r="D352" s="91">
        <v>-49.03478063</v>
      </c>
      <c r="E352" s="92">
        <v>75.5</v>
      </c>
      <c r="F352" s="93">
        <v>24</v>
      </c>
      <c r="G352" s="93">
        <v>23</v>
      </c>
      <c r="H352" s="93">
        <v>24</v>
      </c>
      <c r="I352" s="143"/>
      <c r="J352" s="133">
        <v>1.86</v>
      </c>
      <c r="K352" s="133">
        <v>1.75</v>
      </c>
      <c r="L352" s="133">
        <v>1.81</v>
      </c>
      <c r="M352" s="146"/>
      <c r="N352" s="149"/>
      <c r="O352" s="149"/>
      <c r="P352" s="149"/>
      <c r="Q352" s="140"/>
      <c r="R352" s="94" t="s">
        <v>54</v>
      </c>
      <c r="S352" s="88">
        <v>3.5</v>
      </c>
    </row>
    <row r="353" spans="1:19" s="75" customFormat="1" ht="12.75" customHeight="1">
      <c r="A353" s="89">
        <v>153.80000000000001</v>
      </c>
      <c r="B353" s="90">
        <v>154</v>
      </c>
      <c r="C353" s="91">
        <v>-14.828815410000001</v>
      </c>
      <c r="D353" s="91">
        <v>-49.035528079999999</v>
      </c>
      <c r="E353" s="92">
        <v>79.5</v>
      </c>
      <c r="F353" s="93">
        <v>22</v>
      </c>
      <c r="G353" s="93">
        <v>18</v>
      </c>
      <c r="H353" s="93">
        <v>20</v>
      </c>
      <c r="I353" s="143"/>
      <c r="J353" s="133">
        <v>1.69</v>
      </c>
      <c r="K353" s="133">
        <v>1.38</v>
      </c>
      <c r="L353" s="133">
        <v>1.54</v>
      </c>
      <c r="M353" s="146"/>
      <c r="N353" s="149"/>
      <c r="O353" s="149"/>
      <c r="P353" s="149"/>
      <c r="Q353" s="140"/>
      <c r="R353" s="94" t="s">
        <v>54</v>
      </c>
      <c r="S353" s="88">
        <v>3.5</v>
      </c>
    </row>
    <row r="354" spans="1:19" s="75" customFormat="1" ht="12.75" customHeight="1">
      <c r="A354" s="89">
        <v>154</v>
      </c>
      <c r="B354" s="90">
        <v>154.01</v>
      </c>
      <c r="C354" s="91">
        <v>-14.82719636</v>
      </c>
      <c r="D354" s="91">
        <v>-49.03628441</v>
      </c>
      <c r="E354" s="92">
        <v>81.3</v>
      </c>
      <c r="F354" s="93" t="s">
        <v>54</v>
      </c>
      <c r="G354" s="93" t="s">
        <v>54</v>
      </c>
      <c r="H354" s="93" t="s">
        <v>54</v>
      </c>
      <c r="I354" s="144"/>
      <c r="J354" s="133"/>
      <c r="K354" s="133"/>
      <c r="L354" s="133"/>
      <c r="M354" s="147"/>
      <c r="N354" s="150"/>
      <c r="O354" s="150"/>
      <c r="P354" s="150"/>
      <c r="Q354" s="141"/>
      <c r="R354" s="94" t="s">
        <v>164</v>
      </c>
      <c r="S354" s="88">
        <v>3.5</v>
      </c>
    </row>
    <row r="355" spans="1:19" s="75" customFormat="1" ht="12.75" customHeight="1">
      <c r="A355" s="89">
        <v>154</v>
      </c>
      <c r="B355" s="90">
        <v>154.19999999999999</v>
      </c>
      <c r="C355" s="91">
        <v>-14.827085670000001</v>
      </c>
      <c r="D355" s="91">
        <v>-49.036335770000001</v>
      </c>
      <c r="E355" s="92">
        <v>76.400000000000006</v>
      </c>
      <c r="F355" s="93">
        <v>20</v>
      </c>
      <c r="G355" s="93">
        <v>20</v>
      </c>
      <c r="H355" s="93">
        <v>20</v>
      </c>
      <c r="I355" s="142">
        <v>26</v>
      </c>
      <c r="J355" s="133">
        <v>1.5</v>
      </c>
      <c r="K355" s="133">
        <v>1.54</v>
      </c>
      <c r="L355" s="133">
        <v>1.52</v>
      </c>
      <c r="M355" s="145">
        <v>2</v>
      </c>
      <c r="N355" s="148" t="s">
        <v>169</v>
      </c>
      <c r="O355" s="148" t="s">
        <v>169</v>
      </c>
      <c r="P355" s="148" t="s">
        <v>169</v>
      </c>
      <c r="Q355" s="139" t="s">
        <v>169</v>
      </c>
      <c r="R355" s="94" t="s">
        <v>120</v>
      </c>
      <c r="S355" s="88">
        <v>3.5</v>
      </c>
    </row>
    <row r="356" spans="1:19" s="75" customFormat="1" ht="12.75" customHeight="1">
      <c r="A356" s="89">
        <v>154.19999999999999</v>
      </c>
      <c r="B356" s="90">
        <v>154.4</v>
      </c>
      <c r="C356" s="91">
        <v>-14.82546076</v>
      </c>
      <c r="D356" s="91">
        <v>-49.037090919999997</v>
      </c>
      <c r="E356" s="92">
        <v>70.7</v>
      </c>
      <c r="F356" s="93">
        <v>23</v>
      </c>
      <c r="G356" s="93">
        <v>28</v>
      </c>
      <c r="H356" s="93">
        <v>26</v>
      </c>
      <c r="I356" s="143"/>
      <c r="J356" s="133">
        <v>1.8</v>
      </c>
      <c r="K356" s="133">
        <v>2.12</v>
      </c>
      <c r="L356" s="133">
        <v>1.96</v>
      </c>
      <c r="M356" s="146"/>
      <c r="N356" s="149"/>
      <c r="O356" s="149"/>
      <c r="P356" s="149"/>
      <c r="Q356" s="140"/>
      <c r="R356" s="94" t="s">
        <v>54</v>
      </c>
      <c r="S356" s="88">
        <v>3.5</v>
      </c>
    </row>
    <row r="357" spans="1:19" s="75" customFormat="1" ht="12.75" customHeight="1">
      <c r="A357" s="89">
        <v>154.4</v>
      </c>
      <c r="B357" s="90">
        <v>154.6</v>
      </c>
      <c r="C357" s="91">
        <v>-14.82382992</v>
      </c>
      <c r="D357" s="91">
        <v>-49.037849350000002</v>
      </c>
      <c r="E357" s="92">
        <v>68.3</v>
      </c>
      <c r="F357" s="93">
        <v>21</v>
      </c>
      <c r="G357" s="93">
        <v>24</v>
      </c>
      <c r="H357" s="93">
        <v>23</v>
      </c>
      <c r="I357" s="143"/>
      <c r="J357" s="133">
        <v>1.63</v>
      </c>
      <c r="K357" s="133">
        <v>1.87</v>
      </c>
      <c r="L357" s="133">
        <v>1.75</v>
      </c>
      <c r="M357" s="146"/>
      <c r="N357" s="149"/>
      <c r="O357" s="149"/>
      <c r="P357" s="149"/>
      <c r="Q357" s="140"/>
      <c r="R357" s="94" t="s">
        <v>54</v>
      </c>
      <c r="S357" s="88">
        <v>3.5</v>
      </c>
    </row>
    <row r="358" spans="1:19" s="75" customFormat="1" ht="12.75" customHeight="1">
      <c r="A358" s="89">
        <v>154.6</v>
      </c>
      <c r="B358" s="90">
        <v>154.80000000000001</v>
      </c>
      <c r="C358" s="91">
        <v>-14.822188430000001</v>
      </c>
      <c r="D358" s="91">
        <v>-49.038613769999998</v>
      </c>
      <c r="E358" s="92">
        <v>72.2</v>
      </c>
      <c r="F358" s="93">
        <v>30</v>
      </c>
      <c r="G358" s="93">
        <v>33</v>
      </c>
      <c r="H358" s="93">
        <v>32</v>
      </c>
      <c r="I358" s="143"/>
      <c r="J358" s="133">
        <v>2.27</v>
      </c>
      <c r="K358" s="133">
        <v>2.5099999999999998</v>
      </c>
      <c r="L358" s="133">
        <v>2.39</v>
      </c>
      <c r="M358" s="146"/>
      <c r="N358" s="149"/>
      <c r="O358" s="149"/>
      <c r="P358" s="149"/>
      <c r="Q358" s="140"/>
      <c r="R358" s="94" t="s">
        <v>54</v>
      </c>
      <c r="S358" s="88">
        <v>3.5</v>
      </c>
    </row>
    <row r="359" spans="1:19" s="75" customFormat="1" ht="12.75" customHeight="1">
      <c r="A359" s="89">
        <v>154.80000000000001</v>
      </c>
      <c r="B359" s="90">
        <v>155</v>
      </c>
      <c r="C359" s="91">
        <v>-14.82055184</v>
      </c>
      <c r="D359" s="91">
        <v>-49.039375509999999</v>
      </c>
      <c r="E359" s="92">
        <v>72.7</v>
      </c>
      <c r="F359" s="93">
        <v>30</v>
      </c>
      <c r="G359" s="93">
        <v>33</v>
      </c>
      <c r="H359" s="93">
        <v>32</v>
      </c>
      <c r="I359" s="143"/>
      <c r="J359" s="133">
        <v>2.34</v>
      </c>
      <c r="K359" s="133">
        <v>2.54</v>
      </c>
      <c r="L359" s="133">
        <v>2.44</v>
      </c>
      <c r="M359" s="146"/>
      <c r="N359" s="149"/>
      <c r="O359" s="149"/>
      <c r="P359" s="149"/>
      <c r="Q359" s="140"/>
      <c r="R359" s="94" t="s">
        <v>54</v>
      </c>
      <c r="S359" s="88">
        <v>3.5</v>
      </c>
    </row>
    <row r="360" spans="1:19" s="75" customFormat="1" ht="12.75" customHeight="1">
      <c r="A360" s="89">
        <v>155</v>
      </c>
      <c r="B360" s="90">
        <v>155.02000000000001</v>
      </c>
      <c r="C360" s="91">
        <v>-14.81893833</v>
      </c>
      <c r="D360" s="91">
        <v>-49.04012548</v>
      </c>
      <c r="E360" s="92">
        <v>69.599999999999994</v>
      </c>
      <c r="F360" s="93" t="s">
        <v>54</v>
      </c>
      <c r="G360" s="93" t="s">
        <v>54</v>
      </c>
      <c r="H360" s="93" t="s">
        <v>54</v>
      </c>
      <c r="I360" s="144"/>
      <c r="J360" s="133"/>
      <c r="K360" s="133"/>
      <c r="L360" s="133"/>
      <c r="M360" s="147"/>
      <c r="N360" s="150"/>
      <c r="O360" s="150"/>
      <c r="P360" s="150"/>
      <c r="Q360" s="141"/>
      <c r="R360" s="94" t="s">
        <v>164</v>
      </c>
      <c r="S360" s="88">
        <v>3.5</v>
      </c>
    </row>
    <row r="361" spans="1:19" s="75" customFormat="1" ht="12.75" customHeight="1">
      <c r="A361" s="89">
        <v>155</v>
      </c>
      <c r="B361" s="90">
        <v>155.19999999999999</v>
      </c>
      <c r="C361" s="91">
        <v>-14.81878118</v>
      </c>
      <c r="D361" s="91">
        <v>-49.040200159999998</v>
      </c>
      <c r="E361" s="92">
        <v>58.4</v>
      </c>
      <c r="F361" s="93">
        <v>22</v>
      </c>
      <c r="G361" s="93">
        <v>25</v>
      </c>
      <c r="H361" s="93">
        <v>24</v>
      </c>
      <c r="I361" s="142">
        <v>31</v>
      </c>
      <c r="J361" s="133">
        <v>1.69</v>
      </c>
      <c r="K361" s="133">
        <v>1.9</v>
      </c>
      <c r="L361" s="133">
        <v>1.8</v>
      </c>
      <c r="M361" s="145">
        <v>2.4</v>
      </c>
      <c r="N361" s="148" t="s">
        <v>169</v>
      </c>
      <c r="O361" s="148" t="s">
        <v>169</v>
      </c>
      <c r="P361" s="148" t="s">
        <v>169</v>
      </c>
      <c r="Q361" s="139" t="s">
        <v>169</v>
      </c>
      <c r="R361" s="94" t="s">
        <v>121</v>
      </c>
      <c r="S361" s="88">
        <v>3.5</v>
      </c>
    </row>
    <row r="362" spans="1:19" s="75" customFormat="1" ht="12.75" customHeight="1">
      <c r="A362" s="89">
        <v>155.19999999999999</v>
      </c>
      <c r="B362" s="90">
        <v>155.4</v>
      </c>
      <c r="C362" s="91">
        <v>-14.81713216</v>
      </c>
      <c r="D362" s="91">
        <v>-49.040969670000003</v>
      </c>
      <c r="E362" s="92">
        <v>54.2</v>
      </c>
      <c r="F362" s="93">
        <v>31</v>
      </c>
      <c r="G362" s="93">
        <v>34</v>
      </c>
      <c r="H362" s="93">
        <v>33</v>
      </c>
      <c r="I362" s="143"/>
      <c r="J362" s="133">
        <v>2.36</v>
      </c>
      <c r="K362" s="133">
        <v>2.62</v>
      </c>
      <c r="L362" s="133">
        <v>2.4900000000000002</v>
      </c>
      <c r="M362" s="146"/>
      <c r="N362" s="149"/>
      <c r="O362" s="149"/>
      <c r="P362" s="149"/>
      <c r="Q362" s="140"/>
      <c r="R362" s="94" t="s">
        <v>122</v>
      </c>
      <c r="S362" s="88">
        <v>3.5</v>
      </c>
    </row>
    <row r="363" spans="1:19" s="75" customFormat="1" ht="12.75" customHeight="1">
      <c r="A363" s="89">
        <v>155.4</v>
      </c>
      <c r="B363" s="90">
        <v>155.6</v>
      </c>
      <c r="C363" s="91">
        <v>-14.81550863</v>
      </c>
      <c r="D363" s="91">
        <v>-49.041713649999998</v>
      </c>
      <c r="E363" s="92">
        <v>38.200000000000003</v>
      </c>
      <c r="F363" s="93" t="s">
        <v>54</v>
      </c>
      <c r="G363" s="93" t="s">
        <v>54</v>
      </c>
      <c r="H363" s="93" t="s">
        <v>54</v>
      </c>
      <c r="I363" s="143"/>
      <c r="J363" s="133"/>
      <c r="K363" s="133"/>
      <c r="L363" s="133"/>
      <c r="M363" s="146"/>
      <c r="N363" s="149"/>
      <c r="O363" s="149"/>
      <c r="P363" s="149"/>
      <c r="Q363" s="140"/>
      <c r="R363" s="94" t="s">
        <v>165</v>
      </c>
      <c r="S363" s="88">
        <v>3.5</v>
      </c>
    </row>
    <row r="364" spans="1:19" s="75" customFormat="1" ht="12.75" customHeight="1">
      <c r="A364" s="89">
        <v>155.6</v>
      </c>
      <c r="B364" s="90">
        <v>155.80000000000001</v>
      </c>
      <c r="C364" s="91">
        <v>-14.813847170000001</v>
      </c>
      <c r="D364" s="91">
        <v>-49.042418060000003</v>
      </c>
      <c r="E364" s="92">
        <v>52.2</v>
      </c>
      <c r="F364" s="93">
        <v>40</v>
      </c>
      <c r="G364" s="93">
        <v>37</v>
      </c>
      <c r="H364" s="93">
        <v>39</v>
      </c>
      <c r="I364" s="143"/>
      <c r="J364" s="133">
        <v>3.04</v>
      </c>
      <c r="K364" s="133">
        <v>2.85</v>
      </c>
      <c r="L364" s="133">
        <v>2.95</v>
      </c>
      <c r="M364" s="146"/>
      <c r="N364" s="149"/>
      <c r="O364" s="149"/>
      <c r="P364" s="149"/>
      <c r="Q364" s="140"/>
      <c r="R364" s="94" t="s">
        <v>123</v>
      </c>
      <c r="S364" s="88">
        <v>3.5</v>
      </c>
    </row>
    <row r="365" spans="1:19" s="75" customFormat="1" ht="12.75" customHeight="1">
      <c r="A365" s="89">
        <v>155.80000000000001</v>
      </c>
      <c r="B365" s="90">
        <v>156</v>
      </c>
      <c r="C365" s="91">
        <v>-14.81224692</v>
      </c>
      <c r="D365" s="91">
        <v>-49.043250739999998</v>
      </c>
      <c r="E365" s="92">
        <v>57.7</v>
      </c>
      <c r="F365" s="93">
        <v>28</v>
      </c>
      <c r="G365" s="93">
        <v>30</v>
      </c>
      <c r="H365" s="93">
        <v>29</v>
      </c>
      <c r="I365" s="143"/>
      <c r="J365" s="133">
        <v>2.14</v>
      </c>
      <c r="K365" s="133">
        <v>2.3199999999999998</v>
      </c>
      <c r="L365" s="133">
        <v>2.23</v>
      </c>
      <c r="M365" s="146"/>
      <c r="N365" s="149"/>
      <c r="O365" s="149"/>
      <c r="P365" s="149"/>
      <c r="Q365" s="140"/>
      <c r="R365" s="94" t="s">
        <v>54</v>
      </c>
      <c r="S365" s="88">
        <v>3.5</v>
      </c>
    </row>
    <row r="366" spans="1:19" s="75" customFormat="1" ht="12.75" customHeight="1">
      <c r="A366" s="89">
        <v>156</v>
      </c>
      <c r="B366" s="90">
        <v>156.01</v>
      </c>
      <c r="C366" s="91">
        <v>-14.810623359999999</v>
      </c>
      <c r="D366" s="91">
        <v>-49.044002540000001</v>
      </c>
      <c r="E366" s="92">
        <v>64.099999999999994</v>
      </c>
      <c r="F366" s="93" t="s">
        <v>54</v>
      </c>
      <c r="G366" s="93" t="s">
        <v>54</v>
      </c>
      <c r="H366" s="93" t="s">
        <v>54</v>
      </c>
      <c r="I366" s="144"/>
      <c r="J366" s="133"/>
      <c r="K366" s="133"/>
      <c r="L366" s="133"/>
      <c r="M366" s="147"/>
      <c r="N366" s="150"/>
      <c r="O366" s="150"/>
      <c r="P366" s="150"/>
      <c r="Q366" s="141"/>
      <c r="R366" s="94" t="s">
        <v>164</v>
      </c>
      <c r="S366" s="88">
        <v>3.5</v>
      </c>
    </row>
    <row r="367" spans="1:19" s="75" customFormat="1" ht="12.75" customHeight="1">
      <c r="A367" s="89">
        <v>156</v>
      </c>
      <c r="B367" s="90">
        <v>156.19999999999999</v>
      </c>
      <c r="C367" s="91">
        <v>-14.81053588</v>
      </c>
      <c r="D367" s="91">
        <v>-49.044042949999998</v>
      </c>
      <c r="E367" s="92">
        <v>66.5</v>
      </c>
      <c r="F367" s="93">
        <v>25</v>
      </c>
      <c r="G367" s="93">
        <v>36</v>
      </c>
      <c r="H367" s="93">
        <v>31</v>
      </c>
      <c r="I367" s="142">
        <v>26</v>
      </c>
      <c r="J367" s="133">
        <v>1.95</v>
      </c>
      <c r="K367" s="133">
        <v>2.74</v>
      </c>
      <c r="L367" s="133">
        <v>2.35</v>
      </c>
      <c r="M367" s="145">
        <v>2</v>
      </c>
      <c r="N367" s="148" t="s">
        <v>169</v>
      </c>
      <c r="O367" s="148" t="s">
        <v>169</v>
      </c>
      <c r="P367" s="148" t="s">
        <v>169</v>
      </c>
      <c r="Q367" s="139" t="s">
        <v>169</v>
      </c>
      <c r="R367" s="94" t="s">
        <v>124</v>
      </c>
      <c r="S367" s="88">
        <v>3.5</v>
      </c>
    </row>
    <row r="368" spans="1:19" s="75" customFormat="1" ht="12.75" customHeight="1">
      <c r="A368" s="89">
        <v>156.19999999999999</v>
      </c>
      <c r="B368" s="90">
        <v>156.4</v>
      </c>
      <c r="C368" s="91">
        <v>-14.808904289999999</v>
      </c>
      <c r="D368" s="91">
        <v>-49.044800690000002</v>
      </c>
      <c r="E368" s="92">
        <v>71</v>
      </c>
      <c r="F368" s="93">
        <v>25</v>
      </c>
      <c r="G368" s="93">
        <v>29</v>
      </c>
      <c r="H368" s="93">
        <v>27</v>
      </c>
      <c r="I368" s="143"/>
      <c r="J368" s="133">
        <v>1.94</v>
      </c>
      <c r="K368" s="133">
        <v>2.2200000000000002</v>
      </c>
      <c r="L368" s="133">
        <v>2.08</v>
      </c>
      <c r="M368" s="146"/>
      <c r="N368" s="149"/>
      <c r="O368" s="149"/>
      <c r="P368" s="149"/>
      <c r="Q368" s="140"/>
      <c r="R368" s="94" t="s">
        <v>54</v>
      </c>
      <c r="S368" s="88">
        <v>3.5</v>
      </c>
    </row>
    <row r="369" spans="1:19" s="75" customFormat="1" ht="12.75" customHeight="1">
      <c r="A369" s="89">
        <v>156.4</v>
      </c>
      <c r="B369" s="90">
        <v>156.6</v>
      </c>
      <c r="C369" s="91">
        <v>-14.807263600000001</v>
      </c>
      <c r="D369" s="91">
        <v>-49.04556307</v>
      </c>
      <c r="E369" s="92">
        <v>68.099999999999994</v>
      </c>
      <c r="F369" s="93">
        <v>19</v>
      </c>
      <c r="G369" s="93">
        <v>21</v>
      </c>
      <c r="H369" s="93">
        <v>20</v>
      </c>
      <c r="I369" s="143"/>
      <c r="J369" s="133">
        <v>1.46</v>
      </c>
      <c r="K369" s="133">
        <v>1.64</v>
      </c>
      <c r="L369" s="133">
        <v>1.55</v>
      </c>
      <c r="M369" s="146"/>
      <c r="N369" s="149"/>
      <c r="O369" s="149"/>
      <c r="P369" s="149"/>
      <c r="Q369" s="140"/>
      <c r="R369" s="94" t="s">
        <v>54</v>
      </c>
      <c r="S369" s="88">
        <v>3.5</v>
      </c>
    </row>
    <row r="370" spans="1:19" s="75" customFormat="1" ht="12.75" customHeight="1">
      <c r="A370" s="89">
        <v>156.6</v>
      </c>
      <c r="B370" s="90">
        <v>156.80000000000001</v>
      </c>
      <c r="C370" s="91">
        <v>-14.805637040000001</v>
      </c>
      <c r="D370" s="91">
        <v>-49.04632127</v>
      </c>
      <c r="E370" s="92">
        <v>66.5</v>
      </c>
      <c r="F370" s="93">
        <v>26</v>
      </c>
      <c r="G370" s="93">
        <v>24</v>
      </c>
      <c r="H370" s="93">
        <v>25</v>
      </c>
      <c r="I370" s="143"/>
      <c r="J370" s="133">
        <v>2.0099999999999998</v>
      </c>
      <c r="K370" s="133">
        <v>1.84</v>
      </c>
      <c r="L370" s="133">
        <v>1.93</v>
      </c>
      <c r="M370" s="146"/>
      <c r="N370" s="149"/>
      <c r="O370" s="149"/>
      <c r="P370" s="149"/>
      <c r="Q370" s="140"/>
      <c r="R370" s="94" t="s">
        <v>54</v>
      </c>
      <c r="S370" s="88">
        <v>3.5</v>
      </c>
    </row>
    <row r="371" spans="1:19" s="75" customFormat="1" ht="12.75" customHeight="1">
      <c r="A371" s="89">
        <v>156.80000000000001</v>
      </c>
      <c r="B371" s="90">
        <v>157</v>
      </c>
      <c r="C371" s="91">
        <v>-14.804015550000001</v>
      </c>
      <c r="D371" s="91">
        <v>-49.047076050000001</v>
      </c>
      <c r="E371" s="92">
        <v>67.599999999999994</v>
      </c>
      <c r="F371" s="93">
        <v>30</v>
      </c>
      <c r="G371" s="93">
        <v>28</v>
      </c>
      <c r="H371" s="93">
        <v>29</v>
      </c>
      <c r="I371" s="143"/>
      <c r="J371" s="133">
        <v>2.2799999999999998</v>
      </c>
      <c r="K371" s="133">
        <v>2.15</v>
      </c>
      <c r="L371" s="133">
        <v>2.2200000000000002</v>
      </c>
      <c r="M371" s="146"/>
      <c r="N371" s="149"/>
      <c r="O371" s="149"/>
      <c r="P371" s="149"/>
      <c r="Q371" s="140"/>
      <c r="R371" s="94" t="s">
        <v>54</v>
      </c>
      <c r="S371" s="88">
        <v>3.5</v>
      </c>
    </row>
    <row r="372" spans="1:19" s="75" customFormat="1" ht="12.75" customHeight="1">
      <c r="A372" s="89">
        <v>157</v>
      </c>
      <c r="B372" s="90">
        <v>157.01</v>
      </c>
      <c r="C372" s="91">
        <v>-14.80239896</v>
      </c>
      <c r="D372" s="91">
        <v>-49.047825289999999</v>
      </c>
      <c r="E372" s="92">
        <v>66.8</v>
      </c>
      <c r="F372" s="93" t="s">
        <v>54</v>
      </c>
      <c r="G372" s="93" t="s">
        <v>54</v>
      </c>
      <c r="H372" s="93" t="s">
        <v>54</v>
      </c>
      <c r="I372" s="144"/>
      <c r="J372" s="133"/>
      <c r="K372" s="133"/>
      <c r="L372" s="133"/>
      <c r="M372" s="147"/>
      <c r="N372" s="150"/>
      <c r="O372" s="150"/>
      <c r="P372" s="150"/>
      <c r="Q372" s="141"/>
      <c r="R372" s="94" t="s">
        <v>164</v>
      </c>
      <c r="S372" s="88">
        <v>3.5</v>
      </c>
    </row>
    <row r="373" spans="1:19" s="75" customFormat="1" ht="12.75" customHeight="1">
      <c r="A373" s="89">
        <v>157</v>
      </c>
      <c r="B373" s="90">
        <v>157.19999999999999</v>
      </c>
      <c r="C373" s="91">
        <v>-14.802308480000001</v>
      </c>
      <c r="D373" s="91">
        <v>-49.047867850000003</v>
      </c>
      <c r="E373" s="92">
        <v>69.3</v>
      </c>
      <c r="F373" s="93">
        <v>29</v>
      </c>
      <c r="G373" s="93">
        <v>26</v>
      </c>
      <c r="H373" s="93">
        <v>28</v>
      </c>
      <c r="I373" s="142">
        <v>22</v>
      </c>
      <c r="J373" s="133">
        <v>2.2400000000000002</v>
      </c>
      <c r="K373" s="133">
        <v>1.99</v>
      </c>
      <c r="L373" s="133">
        <v>2.12</v>
      </c>
      <c r="M373" s="145">
        <v>1.7</v>
      </c>
      <c r="N373" s="148" t="s">
        <v>169</v>
      </c>
      <c r="O373" s="148" t="s">
        <v>169</v>
      </c>
      <c r="P373" s="148" t="s">
        <v>169</v>
      </c>
      <c r="Q373" s="139" t="s">
        <v>169</v>
      </c>
      <c r="R373" s="94" t="s">
        <v>125</v>
      </c>
      <c r="S373" s="88">
        <v>3.5</v>
      </c>
    </row>
    <row r="374" spans="1:19" s="75" customFormat="1" ht="12.75" customHeight="1">
      <c r="A374" s="89">
        <v>157.19999999999999</v>
      </c>
      <c r="B374" s="90">
        <v>157.4</v>
      </c>
      <c r="C374" s="91">
        <v>-14.800677589999999</v>
      </c>
      <c r="D374" s="91">
        <v>-49.048628100000002</v>
      </c>
      <c r="E374" s="92">
        <v>72.2</v>
      </c>
      <c r="F374" s="93">
        <v>29</v>
      </c>
      <c r="G374" s="93">
        <v>30</v>
      </c>
      <c r="H374" s="93">
        <v>30</v>
      </c>
      <c r="I374" s="143"/>
      <c r="J374" s="133">
        <v>2.2200000000000002</v>
      </c>
      <c r="K374" s="133">
        <v>2.2799999999999998</v>
      </c>
      <c r="L374" s="133">
        <v>2.25</v>
      </c>
      <c r="M374" s="146"/>
      <c r="N374" s="149"/>
      <c r="O374" s="149"/>
      <c r="P374" s="149"/>
      <c r="Q374" s="140"/>
      <c r="R374" s="94" t="s">
        <v>54</v>
      </c>
      <c r="S374" s="88">
        <v>3.5</v>
      </c>
    </row>
    <row r="375" spans="1:19" s="75" customFormat="1" ht="12.75" customHeight="1">
      <c r="A375" s="89">
        <v>157.4</v>
      </c>
      <c r="B375" s="90">
        <v>157.6</v>
      </c>
      <c r="C375" s="91">
        <v>-14.799042180000001</v>
      </c>
      <c r="D375" s="91">
        <v>-49.04939049</v>
      </c>
      <c r="E375" s="92">
        <v>72.8</v>
      </c>
      <c r="F375" s="93">
        <v>19</v>
      </c>
      <c r="G375" s="93">
        <v>24</v>
      </c>
      <c r="H375" s="93">
        <v>22</v>
      </c>
      <c r="I375" s="143"/>
      <c r="J375" s="133">
        <v>1.47</v>
      </c>
      <c r="K375" s="133">
        <v>1.85</v>
      </c>
      <c r="L375" s="133">
        <v>1.66</v>
      </c>
      <c r="M375" s="146"/>
      <c r="N375" s="149"/>
      <c r="O375" s="149"/>
      <c r="P375" s="149"/>
      <c r="Q375" s="140"/>
      <c r="R375" s="94" t="s">
        <v>54</v>
      </c>
      <c r="S375" s="88">
        <v>3.5</v>
      </c>
    </row>
    <row r="376" spans="1:19" s="75" customFormat="1" ht="12.75" customHeight="1">
      <c r="A376" s="89">
        <v>157.6</v>
      </c>
      <c r="B376" s="90">
        <v>157.80000000000001</v>
      </c>
      <c r="C376" s="91">
        <v>-14.79742568</v>
      </c>
      <c r="D376" s="91">
        <v>-49.050138420000003</v>
      </c>
      <c r="E376" s="92">
        <v>71.7</v>
      </c>
      <c r="F376" s="93">
        <v>16</v>
      </c>
      <c r="G376" s="93">
        <v>17</v>
      </c>
      <c r="H376" s="93">
        <v>17</v>
      </c>
      <c r="I376" s="143"/>
      <c r="J376" s="133">
        <v>1.26</v>
      </c>
      <c r="K376" s="133">
        <v>1.34</v>
      </c>
      <c r="L376" s="133">
        <v>1.3</v>
      </c>
      <c r="M376" s="146"/>
      <c r="N376" s="149"/>
      <c r="O376" s="149"/>
      <c r="P376" s="149"/>
      <c r="Q376" s="140"/>
      <c r="R376" s="94" t="s">
        <v>54</v>
      </c>
      <c r="S376" s="88">
        <v>3.5</v>
      </c>
    </row>
    <row r="377" spans="1:19" s="75" customFormat="1" ht="12.75" customHeight="1">
      <c r="A377" s="89">
        <v>157.80000000000001</v>
      </c>
      <c r="B377" s="90">
        <v>158</v>
      </c>
      <c r="C377" s="91">
        <v>-14.79580159</v>
      </c>
      <c r="D377" s="91">
        <v>-49.050893809999998</v>
      </c>
      <c r="E377" s="92">
        <v>72.8</v>
      </c>
      <c r="F377" s="93">
        <v>14</v>
      </c>
      <c r="G377" s="93">
        <v>15</v>
      </c>
      <c r="H377" s="93">
        <v>15</v>
      </c>
      <c r="I377" s="143"/>
      <c r="J377" s="133">
        <v>1.06</v>
      </c>
      <c r="K377" s="133">
        <v>1.1499999999999999</v>
      </c>
      <c r="L377" s="133">
        <v>1.1100000000000001</v>
      </c>
      <c r="M377" s="146"/>
      <c r="N377" s="149"/>
      <c r="O377" s="149"/>
      <c r="P377" s="149"/>
      <c r="Q377" s="140"/>
      <c r="R377" s="94" t="s">
        <v>54</v>
      </c>
      <c r="S377" s="88">
        <v>3.5</v>
      </c>
    </row>
    <row r="378" spans="1:19" s="75" customFormat="1" ht="12.75" customHeight="1">
      <c r="A378" s="89">
        <v>158</v>
      </c>
      <c r="B378" s="90">
        <v>158.01</v>
      </c>
      <c r="C378" s="91">
        <v>-14.79415214</v>
      </c>
      <c r="D378" s="91">
        <v>-49.05166097</v>
      </c>
      <c r="E378" s="92">
        <v>71.8</v>
      </c>
      <c r="F378" s="93" t="s">
        <v>54</v>
      </c>
      <c r="G378" s="93" t="s">
        <v>54</v>
      </c>
      <c r="H378" s="93" t="s">
        <v>54</v>
      </c>
      <c r="I378" s="144"/>
      <c r="J378" s="133"/>
      <c r="K378" s="133"/>
      <c r="L378" s="133"/>
      <c r="M378" s="147"/>
      <c r="N378" s="150"/>
      <c r="O378" s="150"/>
      <c r="P378" s="150"/>
      <c r="Q378" s="141"/>
      <c r="R378" s="94" t="s">
        <v>164</v>
      </c>
      <c r="S378" s="88">
        <v>3.5</v>
      </c>
    </row>
    <row r="379" spans="1:19" s="75" customFormat="1" ht="12.75" customHeight="1">
      <c r="A379" s="89">
        <v>158</v>
      </c>
      <c r="B379" s="90">
        <v>158.19999999999999</v>
      </c>
      <c r="C379" s="91">
        <v>-14.794087129999999</v>
      </c>
      <c r="D379" s="91">
        <v>-49.051691429999998</v>
      </c>
      <c r="E379" s="92">
        <v>70.900000000000006</v>
      </c>
      <c r="F379" s="93">
        <v>15</v>
      </c>
      <c r="G379" s="93">
        <v>16</v>
      </c>
      <c r="H379" s="93">
        <v>16</v>
      </c>
      <c r="I379" s="142">
        <v>29</v>
      </c>
      <c r="J379" s="133">
        <v>1.18</v>
      </c>
      <c r="K379" s="133">
        <v>1.26</v>
      </c>
      <c r="L379" s="133">
        <v>1.22</v>
      </c>
      <c r="M379" s="145">
        <v>2.2000000000000002</v>
      </c>
      <c r="N379" s="148" t="s">
        <v>169</v>
      </c>
      <c r="O379" s="148" t="s">
        <v>169</v>
      </c>
      <c r="P379" s="148" t="s">
        <v>169</v>
      </c>
      <c r="Q379" s="139" t="s">
        <v>169</v>
      </c>
      <c r="R379" s="94" t="s">
        <v>126</v>
      </c>
      <c r="S379" s="88">
        <v>3.5</v>
      </c>
    </row>
    <row r="380" spans="1:19" s="75" customFormat="1" ht="12.75" customHeight="1">
      <c r="A380" s="89">
        <v>158.19999999999999</v>
      </c>
      <c r="B380" s="90">
        <v>158.4</v>
      </c>
      <c r="C380" s="91">
        <v>-14.792447839999999</v>
      </c>
      <c r="D380" s="91">
        <v>-49.052455790000003</v>
      </c>
      <c r="E380" s="92">
        <v>72</v>
      </c>
      <c r="F380" s="93">
        <v>37</v>
      </c>
      <c r="G380" s="93">
        <v>39</v>
      </c>
      <c r="H380" s="93">
        <v>38</v>
      </c>
      <c r="I380" s="143"/>
      <c r="J380" s="133">
        <v>2.82</v>
      </c>
      <c r="K380" s="133">
        <v>3.01</v>
      </c>
      <c r="L380" s="133">
        <v>2.92</v>
      </c>
      <c r="M380" s="146"/>
      <c r="N380" s="149"/>
      <c r="O380" s="149"/>
      <c r="P380" s="149"/>
      <c r="Q380" s="140"/>
      <c r="R380" s="94" t="s">
        <v>54</v>
      </c>
      <c r="S380" s="88">
        <v>3.5</v>
      </c>
    </row>
    <row r="381" spans="1:19" s="75" customFormat="1" ht="12.75" customHeight="1">
      <c r="A381" s="89">
        <v>158.4</v>
      </c>
      <c r="B381" s="90">
        <v>158.6</v>
      </c>
      <c r="C381" s="91">
        <v>-14.790814790000001</v>
      </c>
      <c r="D381" s="91">
        <v>-49.05321455</v>
      </c>
      <c r="E381" s="92">
        <v>70.8</v>
      </c>
      <c r="F381" s="93">
        <v>31</v>
      </c>
      <c r="G381" s="93">
        <v>37</v>
      </c>
      <c r="H381" s="93">
        <v>34</v>
      </c>
      <c r="I381" s="143"/>
      <c r="J381" s="133">
        <v>2.35</v>
      </c>
      <c r="K381" s="133">
        <v>2.85</v>
      </c>
      <c r="L381" s="133">
        <v>2.6</v>
      </c>
      <c r="M381" s="146"/>
      <c r="N381" s="149"/>
      <c r="O381" s="149"/>
      <c r="P381" s="149"/>
      <c r="Q381" s="140"/>
      <c r="R381" s="94" t="s">
        <v>54</v>
      </c>
      <c r="S381" s="88">
        <v>3.5</v>
      </c>
    </row>
    <row r="382" spans="1:19" s="75" customFormat="1" ht="12.75" customHeight="1">
      <c r="A382" s="89">
        <v>158.6</v>
      </c>
      <c r="B382" s="90">
        <v>158.80000000000001</v>
      </c>
      <c r="C382" s="91">
        <v>-14.789123249999999</v>
      </c>
      <c r="D382" s="91">
        <v>-49.053815729999997</v>
      </c>
      <c r="E382" s="92">
        <v>72</v>
      </c>
      <c r="F382" s="93">
        <v>32</v>
      </c>
      <c r="G382" s="93">
        <v>34</v>
      </c>
      <c r="H382" s="93">
        <v>33</v>
      </c>
      <c r="I382" s="143"/>
      <c r="J382" s="133">
        <v>2.44</v>
      </c>
      <c r="K382" s="133">
        <v>2.58</v>
      </c>
      <c r="L382" s="133">
        <v>2.5099999999999998</v>
      </c>
      <c r="M382" s="146"/>
      <c r="N382" s="149"/>
      <c r="O382" s="149"/>
      <c r="P382" s="149"/>
      <c r="Q382" s="140"/>
      <c r="R382" s="94" t="s">
        <v>54</v>
      </c>
      <c r="S382" s="88">
        <v>3.5</v>
      </c>
    </row>
    <row r="383" spans="1:19" s="75" customFormat="1" ht="12.75" customHeight="1">
      <c r="A383" s="89">
        <v>158.80000000000001</v>
      </c>
      <c r="B383" s="90">
        <v>159</v>
      </c>
      <c r="C383" s="91">
        <v>-14.787344239999999</v>
      </c>
      <c r="D383" s="91">
        <v>-49.053993460000001</v>
      </c>
      <c r="E383" s="92">
        <v>67.599999999999994</v>
      </c>
      <c r="F383" s="93">
        <v>24</v>
      </c>
      <c r="G383" s="93">
        <v>25</v>
      </c>
      <c r="H383" s="93">
        <v>25</v>
      </c>
      <c r="I383" s="143"/>
      <c r="J383" s="133">
        <v>1.81</v>
      </c>
      <c r="K383" s="133">
        <v>1.93</v>
      </c>
      <c r="L383" s="133">
        <v>1.87</v>
      </c>
      <c r="M383" s="146"/>
      <c r="N383" s="149"/>
      <c r="O383" s="149"/>
      <c r="P383" s="149"/>
      <c r="Q383" s="140"/>
      <c r="R383" s="94" t="s">
        <v>54</v>
      </c>
      <c r="S383" s="88">
        <v>3.5</v>
      </c>
    </row>
    <row r="384" spans="1:19" s="75" customFormat="1" ht="12.75" customHeight="1">
      <c r="A384" s="89">
        <v>159</v>
      </c>
      <c r="B384" s="90">
        <v>159.01</v>
      </c>
      <c r="C384" s="91">
        <v>-14.785564519999999</v>
      </c>
      <c r="D384" s="91">
        <v>-49.054100769999998</v>
      </c>
      <c r="E384" s="92">
        <v>66.3</v>
      </c>
      <c r="F384" s="93" t="s">
        <v>54</v>
      </c>
      <c r="G384" s="93" t="s">
        <v>54</v>
      </c>
      <c r="H384" s="93" t="s">
        <v>54</v>
      </c>
      <c r="I384" s="144"/>
      <c r="J384" s="133"/>
      <c r="K384" s="133"/>
      <c r="L384" s="133"/>
      <c r="M384" s="147"/>
      <c r="N384" s="150"/>
      <c r="O384" s="150"/>
      <c r="P384" s="150"/>
      <c r="Q384" s="141"/>
      <c r="R384" s="94" t="s">
        <v>164</v>
      </c>
      <c r="S384" s="88">
        <v>3.5</v>
      </c>
    </row>
    <row r="385" spans="1:19" s="75" customFormat="1" ht="12.75" customHeight="1">
      <c r="A385" s="89">
        <v>159</v>
      </c>
      <c r="B385" s="90">
        <v>159.19999999999999</v>
      </c>
      <c r="C385" s="91">
        <v>-14.7854657</v>
      </c>
      <c r="D385" s="91">
        <v>-49.054106689999998</v>
      </c>
      <c r="E385" s="92">
        <v>68.599999999999994</v>
      </c>
      <c r="F385" s="93">
        <v>20</v>
      </c>
      <c r="G385" s="93">
        <v>22</v>
      </c>
      <c r="H385" s="93">
        <v>21</v>
      </c>
      <c r="I385" s="142">
        <v>22</v>
      </c>
      <c r="J385" s="133">
        <v>1.55</v>
      </c>
      <c r="K385" s="133">
        <v>1.72</v>
      </c>
      <c r="L385" s="133">
        <v>1.64</v>
      </c>
      <c r="M385" s="145">
        <v>1.7</v>
      </c>
      <c r="N385" s="148" t="s">
        <v>169</v>
      </c>
      <c r="O385" s="148" t="s">
        <v>169</v>
      </c>
      <c r="P385" s="148" t="s">
        <v>169</v>
      </c>
      <c r="Q385" s="139" t="s">
        <v>169</v>
      </c>
      <c r="R385" s="94" t="s">
        <v>127</v>
      </c>
      <c r="S385" s="88">
        <v>3.5</v>
      </c>
    </row>
    <row r="386" spans="1:19" s="75" customFormat="1" ht="12.75" customHeight="1">
      <c r="A386" s="89">
        <v>159.19999999999999</v>
      </c>
      <c r="B386" s="90">
        <v>159.4</v>
      </c>
      <c r="C386" s="91">
        <v>-14.783660019999999</v>
      </c>
      <c r="D386" s="91">
        <v>-49.054213179999998</v>
      </c>
      <c r="E386" s="92">
        <v>72.099999999999994</v>
      </c>
      <c r="F386" s="93">
        <v>23</v>
      </c>
      <c r="G386" s="93">
        <v>19</v>
      </c>
      <c r="H386" s="93">
        <v>21</v>
      </c>
      <c r="I386" s="143"/>
      <c r="J386" s="133">
        <v>1.79</v>
      </c>
      <c r="K386" s="133">
        <v>1.49</v>
      </c>
      <c r="L386" s="133">
        <v>1.64</v>
      </c>
      <c r="M386" s="146"/>
      <c r="N386" s="149"/>
      <c r="O386" s="149"/>
      <c r="P386" s="149"/>
      <c r="Q386" s="140"/>
      <c r="R386" s="94" t="s">
        <v>54</v>
      </c>
      <c r="S386" s="88">
        <v>3.5</v>
      </c>
    </row>
    <row r="387" spans="1:19" s="75" customFormat="1" ht="12.75" customHeight="1">
      <c r="A387" s="89">
        <v>159.4</v>
      </c>
      <c r="B387" s="90">
        <v>159.6</v>
      </c>
      <c r="C387" s="91">
        <v>-14.78186945</v>
      </c>
      <c r="D387" s="91">
        <v>-49.054329799999998</v>
      </c>
      <c r="E387" s="92">
        <v>70.400000000000006</v>
      </c>
      <c r="F387" s="93">
        <v>17</v>
      </c>
      <c r="G387" s="93">
        <v>18</v>
      </c>
      <c r="H387" s="93">
        <v>18</v>
      </c>
      <c r="I387" s="143"/>
      <c r="J387" s="133">
        <v>1.3</v>
      </c>
      <c r="K387" s="133">
        <v>1.37</v>
      </c>
      <c r="L387" s="133">
        <v>1.34</v>
      </c>
      <c r="M387" s="146"/>
      <c r="N387" s="149"/>
      <c r="O387" s="149"/>
      <c r="P387" s="149"/>
      <c r="Q387" s="140"/>
      <c r="R387" s="94" t="s">
        <v>54</v>
      </c>
      <c r="S387" s="88">
        <v>3.5</v>
      </c>
    </row>
    <row r="388" spans="1:19" s="75" customFormat="1" ht="12.75" customHeight="1">
      <c r="A388" s="89">
        <v>159.6</v>
      </c>
      <c r="B388" s="90">
        <v>159.80000000000001</v>
      </c>
      <c r="C388" s="91">
        <v>-14.78013966</v>
      </c>
      <c r="D388" s="91">
        <v>-49.054760719999997</v>
      </c>
      <c r="E388" s="92">
        <v>72.400000000000006</v>
      </c>
      <c r="F388" s="93">
        <v>23</v>
      </c>
      <c r="G388" s="93">
        <v>26</v>
      </c>
      <c r="H388" s="93">
        <v>25</v>
      </c>
      <c r="I388" s="143"/>
      <c r="J388" s="133">
        <v>1.74</v>
      </c>
      <c r="K388" s="133">
        <v>2.0299999999999998</v>
      </c>
      <c r="L388" s="133">
        <v>1.89</v>
      </c>
      <c r="M388" s="146"/>
      <c r="N388" s="149"/>
      <c r="O388" s="149"/>
      <c r="P388" s="149"/>
      <c r="Q388" s="140"/>
      <c r="R388" s="94" t="s">
        <v>54</v>
      </c>
      <c r="S388" s="88">
        <v>3.5</v>
      </c>
    </row>
    <row r="389" spans="1:19" s="75" customFormat="1" ht="12.75" customHeight="1">
      <c r="A389" s="89">
        <v>159.80000000000001</v>
      </c>
      <c r="B389" s="90">
        <v>160</v>
      </c>
      <c r="C389" s="91">
        <v>-14.778642680000001</v>
      </c>
      <c r="D389" s="91">
        <v>-49.055713969999999</v>
      </c>
      <c r="E389" s="92">
        <v>70.900000000000006</v>
      </c>
      <c r="F389" s="93">
        <v>29</v>
      </c>
      <c r="G389" s="93">
        <v>25</v>
      </c>
      <c r="H389" s="93">
        <v>27</v>
      </c>
      <c r="I389" s="143"/>
      <c r="J389" s="133">
        <v>2.23</v>
      </c>
      <c r="K389" s="133">
        <v>1.96</v>
      </c>
      <c r="L389" s="133">
        <v>2.1</v>
      </c>
      <c r="M389" s="146"/>
      <c r="N389" s="149"/>
      <c r="O389" s="149"/>
      <c r="P389" s="149"/>
      <c r="Q389" s="140"/>
      <c r="R389" s="94" t="s">
        <v>54</v>
      </c>
      <c r="S389" s="88">
        <v>3.5</v>
      </c>
    </row>
    <row r="390" spans="1:19" s="75" customFormat="1" ht="12.75" customHeight="1">
      <c r="A390" s="89">
        <v>160</v>
      </c>
      <c r="B390" s="90">
        <v>160.01</v>
      </c>
      <c r="C390" s="91">
        <v>-14.77716392</v>
      </c>
      <c r="D390" s="91">
        <v>-49.056763490000002</v>
      </c>
      <c r="E390" s="92">
        <v>70.2</v>
      </c>
      <c r="F390" s="93" t="s">
        <v>54</v>
      </c>
      <c r="G390" s="93" t="s">
        <v>54</v>
      </c>
      <c r="H390" s="93" t="s">
        <v>54</v>
      </c>
      <c r="I390" s="144"/>
      <c r="J390" s="133"/>
      <c r="K390" s="133"/>
      <c r="L390" s="133"/>
      <c r="M390" s="147"/>
      <c r="N390" s="150"/>
      <c r="O390" s="150"/>
      <c r="P390" s="150"/>
      <c r="Q390" s="141"/>
      <c r="R390" s="94" t="s">
        <v>164</v>
      </c>
      <c r="S390" s="88">
        <v>3.5</v>
      </c>
    </row>
    <row r="391" spans="1:19" s="75" customFormat="1" ht="12.75" customHeight="1">
      <c r="A391" s="89">
        <v>160</v>
      </c>
      <c r="B391" s="90">
        <v>160.19999999999999</v>
      </c>
      <c r="C391" s="91">
        <v>-14.777069839999999</v>
      </c>
      <c r="D391" s="91">
        <v>-49.056810489999997</v>
      </c>
      <c r="E391" s="92">
        <v>68.5</v>
      </c>
      <c r="F391" s="93">
        <v>26</v>
      </c>
      <c r="G391" s="93">
        <v>21</v>
      </c>
      <c r="H391" s="93">
        <v>24</v>
      </c>
      <c r="I391" s="142">
        <v>23</v>
      </c>
      <c r="J391" s="133">
        <v>1.97</v>
      </c>
      <c r="K391" s="133">
        <v>1.64</v>
      </c>
      <c r="L391" s="133">
        <v>1.81</v>
      </c>
      <c r="M391" s="145">
        <v>1.8</v>
      </c>
      <c r="N391" s="148" t="s">
        <v>169</v>
      </c>
      <c r="O391" s="148" t="s">
        <v>169</v>
      </c>
      <c r="P391" s="148" t="s">
        <v>169</v>
      </c>
      <c r="Q391" s="139" t="s">
        <v>169</v>
      </c>
      <c r="R391" s="94" t="s">
        <v>128</v>
      </c>
      <c r="S391" s="88">
        <v>3.5</v>
      </c>
    </row>
    <row r="392" spans="1:19" s="75" customFormat="1" ht="12.75" customHeight="1">
      <c r="A392" s="89">
        <v>160.19999999999999</v>
      </c>
      <c r="B392" s="90">
        <v>160.4</v>
      </c>
      <c r="C392" s="91">
        <v>-14.775377539999999</v>
      </c>
      <c r="D392" s="91">
        <v>-49.057326410000002</v>
      </c>
      <c r="E392" s="92">
        <v>70</v>
      </c>
      <c r="F392" s="93">
        <v>23</v>
      </c>
      <c r="G392" s="93">
        <v>29</v>
      </c>
      <c r="H392" s="93">
        <v>26</v>
      </c>
      <c r="I392" s="143"/>
      <c r="J392" s="133">
        <v>1.78</v>
      </c>
      <c r="K392" s="133">
        <v>2.2400000000000002</v>
      </c>
      <c r="L392" s="133">
        <v>2.0099999999999998</v>
      </c>
      <c r="M392" s="146"/>
      <c r="N392" s="149"/>
      <c r="O392" s="149"/>
      <c r="P392" s="149"/>
      <c r="Q392" s="140"/>
      <c r="R392" s="94" t="s">
        <v>54</v>
      </c>
      <c r="S392" s="88">
        <v>3.5</v>
      </c>
    </row>
    <row r="393" spans="1:19" s="75" customFormat="1" ht="12.75" customHeight="1">
      <c r="A393" s="89">
        <v>160.4</v>
      </c>
      <c r="B393" s="90">
        <v>160.6</v>
      </c>
      <c r="C393" s="91">
        <v>-14.773570579999999</v>
      </c>
      <c r="D393" s="91">
        <v>-49.057493129999997</v>
      </c>
      <c r="E393" s="92">
        <v>73.5</v>
      </c>
      <c r="F393" s="93">
        <v>22</v>
      </c>
      <c r="G393" s="93">
        <v>26</v>
      </c>
      <c r="H393" s="93">
        <v>24</v>
      </c>
      <c r="I393" s="143"/>
      <c r="J393" s="133">
        <v>1.7</v>
      </c>
      <c r="K393" s="133">
        <v>1.98</v>
      </c>
      <c r="L393" s="133">
        <v>1.84</v>
      </c>
      <c r="M393" s="146"/>
      <c r="N393" s="149"/>
      <c r="O393" s="149"/>
      <c r="P393" s="149"/>
      <c r="Q393" s="140"/>
      <c r="R393" s="94" t="s">
        <v>54</v>
      </c>
      <c r="S393" s="88">
        <v>3.5</v>
      </c>
    </row>
    <row r="394" spans="1:19" s="75" customFormat="1" ht="12.75" customHeight="1">
      <c r="A394" s="89">
        <v>160.6</v>
      </c>
      <c r="B394" s="90">
        <v>160.80000000000001</v>
      </c>
      <c r="C394" s="91">
        <v>-14.771784390000001</v>
      </c>
      <c r="D394" s="91">
        <v>-49.057654800000002</v>
      </c>
      <c r="E394" s="92">
        <v>76</v>
      </c>
      <c r="F394" s="93">
        <v>22</v>
      </c>
      <c r="G394" s="93">
        <v>24</v>
      </c>
      <c r="H394" s="93">
        <v>23</v>
      </c>
      <c r="I394" s="143"/>
      <c r="J394" s="133">
        <v>1.71</v>
      </c>
      <c r="K394" s="133">
        <v>1.86</v>
      </c>
      <c r="L394" s="133">
        <v>1.79</v>
      </c>
      <c r="M394" s="146"/>
      <c r="N394" s="149"/>
      <c r="O394" s="149"/>
      <c r="P394" s="149"/>
      <c r="Q394" s="140"/>
      <c r="R394" s="94" t="s">
        <v>54</v>
      </c>
      <c r="S394" s="88">
        <v>3.5</v>
      </c>
    </row>
    <row r="395" spans="1:19" s="75" customFormat="1" ht="12.75" customHeight="1">
      <c r="A395" s="89">
        <v>160.80000000000001</v>
      </c>
      <c r="B395" s="90">
        <v>161</v>
      </c>
      <c r="C395" s="91">
        <v>-14.770014590000001</v>
      </c>
      <c r="D395" s="91">
        <v>-49.057811790000002</v>
      </c>
      <c r="E395" s="92">
        <v>73.2</v>
      </c>
      <c r="F395" s="93">
        <v>19</v>
      </c>
      <c r="G395" s="93">
        <v>18</v>
      </c>
      <c r="H395" s="93">
        <v>19</v>
      </c>
      <c r="I395" s="143"/>
      <c r="J395" s="133">
        <v>1.48</v>
      </c>
      <c r="K395" s="133">
        <v>1.37</v>
      </c>
      <c r="L395" s="133">
        <v>1.43</v>
      </c>
      <c r="M395" s="146"/>
      <c r="N395" s="149"/>
      <c r="O395" s="149"/>
      <c r="P395" s="149"/>
      <c r="Q395" s="140"/>
      <c r="R395" s="94" t="s">
        <v>54</v>
      </c>
      <c r="S395" s="88">
        <v>3.5</v>
      </c>
    </row>
    <row r="396" spans="1:19" s="75" customFormat="1" ht="12.75" customHeight="1">
      <c r="A396" s="89">
        <v>161</v>
      </c>
      <c r="B396" s="90">
        <v>161.02000000000001</v>
      </c>
      <c r="C396" s="91">
        <v>-14.7682395</v>
      </c>
      <c r="D396" s="91">
        <v>-49.058002170000002</v>
      </c>
      <c r="E396" s="92">
        <v>71.3</v>
      </c>
      <c r="F396" s="93" t="s">
        <v>54</v>
      </c>
      <c r="G396" s="93" t="s">
        <v>54</v>
      </c>
      <c r="H396" s="93" t="s">
        <v>54</v>
      </c>
      <c r="I396" s="144"/>
      <c r="J396" s="133"/>
      <c r="K396" s="133"/>
      <c r="L396" s="133"/>
      <c r="M396" s="147"/>
      <c r="N396" s="150"/>
      <c r="O396" s="150"/>
      <c r="P396" s="150"/>
      <c r="Q396" s="141"/>
      <c r="R396" s="94" t="s">
        <v>164</v>
      </c>
      <c r="S396" s="88">
        <v>3.5</v>
      </c>
    </row>
    <row r="397" spans="1:19" s="75" customFormat="1" ht="12.75" customHeight="1">
      <c r="A397" s="89">
        <v>161</v>
      </c>
      <c r="B397" s="90">
        <v>161.19999999999999</v>
      </c>
      <c r="C397" s="91">
        <v>-14.76806577</v>
      </c>
      <c r="D397" s="91">
        <v>-49.05803761</v>
      </c>
      <c r="E397" s="92">
        <v>73</v>
      </c>
      <c r="F397" s="93">
        <v>16</v>
      </c>
      <c r="G397" s="93">
        <v>18</v>
      </c>
      <c r="H397" s="93">
        <v>17</v>
      </c>
      <c r="I397" s="142">
        <v>26</v>
      </c>
      <c r="J397" s="133">
        <v>1.2</v>
      </c>
      <c r="K397" s="133">
        <v>1.35</v>
      </c>
      <c r="L397" s="133">
        <v>1.28</v>
      </c>
      <c r="M397" s="145">
        <v>2</v>
      </c>
      <c r="N397" s="148" t="s">
        <v>169</v>
      </c>
      <c r="O397" s="148" t="s">
        <v>169</v>
      </c>
      <c r="P397" s="148" t="s">
        <v>169</v>
      </c>
      <c r="Q397" s="139" t="s">
        <v>169</v>
      </c>
      <c r="R397" s="94" t="s">
        <v>129</v>
      </c>
      <c r="S397" s="88">
        <v>3.5</v>
      </c>
    </row>
    <row r="398" spans="1:19" s="75" customFormat="1" ht="12.75" customHeight="1">
      <c r="A398" s="89">
        <v>161.19999999999999</v>
      </c>
      <c r="B398" s="90">
        <v>161.4</v>
      </c>
      <c r="C398" s="91">
        <v>-14.766385789999999</v>
      </c>
      <c r="D398" s="91">
        <v>-49.058728549999998</v>
      </c>
      <c r="E398" s="92">
        <v>74.3</v>
      </c>
      <c r="F398" s="93">
        <v>31</v>
      </c>
      <c r="G398" s="93">
        <v>28</v>
      </c>
      <c r="H398" s="93">
        <v>30</v>
      </c>
      <c r="I398" s="143"/>
      <c r="J398" s="133">
        <v>2.36</v>
      </c>
      <c r="K398" s="133">
        <v>2.1800000000000002</v>
      </c>
      <c r="L398" s="133">
        <v>2.27</v>
      </c>
      <c r="M398" s="146"/>
      <c r="N398" s="149"/>
      <c r="O398" s="149"/>
      <c r="P398" s="149"/>
      <c r="Q398" s="140"/>
      <c r="R398" s="94" t="s">
        <v>54</v>
      </c>
      <c r="S398" s="88">
        <v>3.5</v>
      </c>
    </row>
    <row r="399" spans="1:19" s="75" customFormat="1" ht="12.75" customHeight="1">
      <c r="A399" s="89">
        <v>161.4</v>
      </c>
      <c r="B399" s="90">
        <v>161.6</v>
      </c>
      <c r="C399" s="91">
        <v>-14.764831729999999</v>
      </c>
      <c r="D399" s="91">
        <v>-49.059610290000002</v>
      </c>
      <c r="E399" s="92">
        <v>78.099999999999994</v>
      </c>
      <c r="F399" s="93">
        <v>27</v>
      </c>
      <c r="G399" s="93">
        <v>27</v>
      </c>
      <c r="H399" s="93">
        <v>27</v>
      </c>
      <c r="I399" s="143"/>
      <c r="J399" s="133">
        <v>2.11</v>
      </c>
      <c r="K399" s="133">
        <v>2.1</v>
      </c>
      <c r="L399" s="133">
        <v>2.11</v>
      </c>
      <c r="M399" s="146"/>
      <c r="N399" s="149"/>
      <c r="O399" s="149"/>
      <c r="P399" s="149"/>
      <c r="Q399" s="140"/>
      <c r="R399" s="94" t="s">
        <v>54</v>
      </c>
      <c r="S399" s="88">
        <v>3.5</v>
      </c>
    </row>
    <row r="400" spans="1:19" s="75" customFormat="1" ht="12.75" customHeight="1">
      <c r="A400" s="89">
        <v>161.6</v>
      </c>
      <c r="B400" s="90">
        <v>161.80000000000001</v>
      </c>
      <c r="C400" s="91">
        <v>-14.76326626</v>
      </c>
      <c r="D400" s="91">
        <v>-49.060499180000001</v>
      </c>
      <c r="E400" s="92">
        <v>79.7</v>
      </c>
      <c r="F400" s="93">
        <v>33</v>
      </c>
      <c r="G400" s="93">
        <v>34</v>
      </c>
      <c r="H400" s="93">
        <v>34</v>
      </c>
      <c r="I400" s="143"/>
      <c r="J400" s="133">
        <v>2.52</v>
      </c>
      <c r="K400" s="133">
        <v>2.6</v>
      </c>
      <c r="L400" s="133">
        <v>2.56</v>
      </c>
      <c r="M400" s="146"/>
      <c r="N400" s="149"/>
      <c r="O400" s="149"/>
      <c r="P400" s="149"/>
      <c r="Q400" s="140"/>
      <c r="R400" s="94" t="s">
        <v>54</v>
      </c>
      <c r="S400" s="88">
        <v>3.5</v>
      </c>
    </row>
    <row r="401" spans="1:19" s="75" customFormat="1" ht="12.75" customHeight="1">
      <c r="A401" s="89">
        <v>161.80000000000001</v>
      </c>
      <c r="B401" s="90">
        <v>162</v>
      </c>
      <c r="C401" s="91">
        <v>-14.761703389999999</v>
      </c>
      <c r="D401" s="91">
        <v>-49.061392740000002</v>
      </c>
      <c r="E401" s="92">
        <v>79.900000000000006</v>
      </c>
      <c r="F401" s="93">
        <v>26</v>
      </c>
      <c r="G401" s="93">
        <v>18</v>
      </c>
      <c r="H401" s="93">
        <v>22</v>
      </c>
      <c r="I401" s="144"/>
      <c r="J401" s="133">
        <v>1.97</v>
      </c>
      <c r="K401" s="133">
        <v>1.38</v>
      </c>
      <c r="L401" s="133">
        <v>1.68</v>
      </c>
      <c r="M401" s="147"/>
      <c r="N401" s="150"/>
      <c r="O401" s="150"/>
      <c r="P401" s="150"/>
      <c r="Q401" s="141"/>
      <c r="R401" s="94" t="s">
        <v>54</v>
      </c>
      <c r="S401" s="88">
        <v>3.5</v>
      </c>
    </row>
    <row r="402" spans="1:19" s="75" customFormat="1" ht="12.75" customHeight="1">
      <c r="A402" s="89">
        <v>162</v>
      </c>
      <c r="B402" s="90">
        <v>162.19999999999999</v>
      </c>
      <c r="C402" s="91">
        <v>-14.760101450000001</v>
      </c>
      <c r="D402" s="91">
        <v>-49.06230549</v>
      </c>
      <c r="E402" s="92">
        <v>74.599999999999994</v>
      </c>
      <c r="F402" s="93">
        <v>36</v>
      </c>
      <c r="G402" s="93">
        <v>44</v>
      </c>
      <c r="H402" s="93">
        <v>40</v>
      </c>
      <c r="I402" s="142">
        <v>33</v>
      </c>
      <c r="J402" s="133">
        <v>2.77</v>
      </c>
      <c r="K402" s="133">
        <v>3.35</v>
      </c>
      <c r="L402" s="133">
        <v>3.06</v>
      </c>
      <c r="M402" s="145">
        <v>2.5</v>
      </c>
      <c r="N402" s="148" t="s">
        <v>169</v>
      </c>
      <c r="O402" s="148" t="s">
        <v>169</v>
      </c>
      <c r="P402" s="148" t="s">
        <v>169</v>
      </c>
      <c r="Q402" s="139" t="s">
        <v>169</v>
      </c>
      <c r="R402" s="94" t="s">
        <v>130</v>
      </c>
      <c r="S402" s="88">
        <v>3.5</v>
      </c>
    </row>
    <row r="403" spans="1:19" s="75" customFormat="1" ht="12.75" customHeight="1">
      <c r="A403" s="89">
        <v>162.19999999999999</v>
      </c>
      <c r="B403" s="90">
        <v>162.4</v>
      </c>
      <c r="C403" s="91">
        <v>-14.75854762</v>
      </c>
      <c r="D403" s="91">
        <v>-49.063196499999997</v>
      </c>
      <c r="E403" s="92">
        <v>66.400000000000006</v>
      </c>
      <c r="F403" s="93">
        <v>29</v>
      </c>
      <c r="G403" s="93">
        <v>38</v>
      </c>
      <c r="H403" s="93">
        <v>34</v>
      </c>
      <c r="I403" s="143"/>
      <c r="J403" s="133">
        <v>2.23</v>
      </c>
      <c r="K403" s="133">
        <v>2.95</v>
      </c>
      <c r="L403" s="133">
        <v>2.59</v>
      </c>
      <c r="M403" s="146"/>
      <c r="N403" s="149"/>
      <c r="O403" s="149"/>
      <c r="P403" s="149"/>
      <c r="Q403" s="140"/>
      <c r="R403" s="94" t="s">
        <v>54</v>
      </c>
      <c r="S403" s="88">
        <v>3.5</v>
      </c>
    </row>
    <row r="404" spans="1:19" s="75" customFormat="1" ht="12.75" customHeight="1">
      <c r="A404" s="89">
        <v>162.4</v>
      </c>
      <c r="B404" s="90">
        <v>162.6</v>
      </c>
      <c r="C404" s="91">
        <v>-14.75698652</v>
      </c>
      <c r="D404" s="91">
        <v>-49.064082740000003</v>
      </c>
      <c r="E404" s="92">
        <v>67.099999999999994</v>
      </c>
      <c r="F404" s="93">
        <v>30</v>
      </c>
      <c r="G404" s="93">
        <v>36</v>
      </c>
      <c r="H404" s="93">
        <v>33</v>
      </c>
      <c r="I404" s="143"/>
      <c r="J404" s="133">
        <v>2.34</v>
      </c>
      <c r="K404" s="133">
        <v>2.75</v>
      </c>
      <c r="L404" s="133">
        <v>2.5499999999999998</v>
      </c>
      <c r="M404" s="146"/>
      <c r="N404" s="149"/>
      <c r="O404" s="149"/>
      <c r="P404" s="149"/>
      <c r="Q404" s="140"/>
      <c r="R404" s="94" t="s">
        <v>54</v>
      </c>
      <c r="S404" s="88">
        <v>3.5</v>
      </c>
    </row>
    <row r="405" spans="1:19" s="75" customFormat="1" ht="12.75" customHeight="1">
      <c r="A405" s="89">
        <v>162.6</v>
      </c>
      <c r="B405" s="90">
        <v>162.80000000000001</v>
      </c>
      <c r="C405" s="91">
        <v>-14.75540691</v>
      </c>
      <c r="D405" s="91">
        <v>-49.064984389999999</v>
      </c>
      <c r="E405" s="92">
        <v>67.8</v>
      </c>
      <c r="F405" s="93">
        <v>27</v>
      </c>
      <c r="G405" s="93">
        <v>31</v>
      </c>
      <c r="H405" s="93">
        <v>29</v>
      </c>
      <c r="I405" s="143"/>
      <c r="J405" s="133">
        <v>2.0499999999999998</v>
      </c>
      <c r="K405" s="133">
        <v>2.37</v>
      </c>
      <c r="L405" s="133">
        <v>2.21</v>
      </c>
      <c r="M405" s="146"/>
      <c r="N405" s="149"/>
      <c r="O405" s="149"/>
      <c r="P405" s="149"/>
      <c r="Q405" s="140"/>
      <c r="R405" s="94" t="s">
        <v>54</v>
      </c>
      <c r="S405" s="88">
        <v>3.5</v>
      </c>
    </row>
    <row r="406" spans="1:19" s="75" customFormat="1" ht="12.75" customHeight="1">
      <c r="A406" s="89">
        <v>162.80000000000001</v>
      </c>
      <c r="B406" s="90">
        <v>163</v>
      </c>
      <c r="C406" s="91">
        <v>-14.75383869</v>
      </c>
      <c r="D406" s="91">
        <v>-49.065876000000003</v>
      </c>
      <c r="E406" s="92">
        <v>68.8</v>
      </c>
      <c r="F406" s="93">
        <v>25</v>
      </c>
      <c r="G406" s="93">
        <v>29</v>
      </c>
      <c r="H406" s="93">
        <v>27</v>
      </c>
      <c r="I406" s="143"/>
      <c r="J406" s="133">
        <v>1.92</v>
      </c>
      <c r="K406" s="133">
        <v>2.2400000000000002</v>
      </c>
      <c r="L406" s="133">
        <v>2.08</v>
      </c>
      <c r="M406" s="146"/>
      <c r="N406" s="149"/>
      <c r="O406" s="149"/>
      <c r="P406" s="149"/>
      <c r="Q406" s="140"/>
      <c r="R406" s="94" t="s">
        <v>54</v>
      </c>
      <c r="S406" s="88">
        <v>3.5</v>
      </c>
    </row>
    <row r="407" spans="1:19" s="75" customFormat="1" ht="12.75" customHeight="1">
      <c r="A407" s="89">
        <v>163</v>
      </c>
      <c r="B407" s="90">
        <v>163.01</v>
      </c>
      <c r="C407" s="91">
        <v>-14.75227905</v>
      </c>
      <c r="D407" s="91">
        <v>-49.066764509999999</v>
      </c>
      <c r="E407" s="92">
        <v>68.2</v>
      </c>
      <c r="F407" s="93" t="s">
        <v>54</v>
      </c>
      <c r="G407" s="93" t="s">
        <v>54</v>
      </c>
      <c r="H407" s="93" t="s">
        <v>54</v>
      </c>
      <c r="I407" s="144"/>
      <c r="J407" s="133"/>
      <c r="K407" s="133"/>
      <c r="L407" s="133"/>
      <c r="M407" s="147"/>
      <c r="N407" s="150"/>
      <c r="O407" s="150"/>
      <c r="P407" s="150"/>
      <c r="Q407" s="141"/>
      <c r="R407" s="94" t="s">
        <v>164</v>
      </c>
      <c r="S407" s="88">
        <v>3.5</v>
      </c>
    </row>
    <row r="408" spans="1:19" s="75" customFormat="1" ht="12.75" customHeight="1">
      <c r="A408" s="89">
        <v>163</v>
      </c>
      <c r="B408" s="90">
        <v>163.19999999999999</v>
      </c>
      <c r="C408" s="91">
        <v>-14.75219036</v>
      </c>
      <c r="D408" s="91">
        <v>-49.066816119999999</v>
      </c>
      <c r="E408" s="92">
        <v>66.400000000000006</v>
      </c>
      <c r="F408" s="93">
        <v>26</v>
      </c>
      <c r="G408" s="93">
        <v>30</v>
      </c>
      <c r="H408" s="93">
        <v>28</v>
      </c>
      <c r="I408" s="142">
        <v>29</v>
      </c>
      <c r="J408" s="133">
        <v>2.0299999999999998</v>
      </c>
      <c r="K408" s="133">
        <v>2.2999999999999998</v>
      </c>
      <c r="L408" s="133">
        <v>2.17</v>
      </c>
      <c r="M408" s="145">
        <v>2.2000000000000002</v>
      </c>
      <c r="N408" s="148" t="s">
        <v>169</v>
      </c>
      <c r="O408" s="148" t="s">
        <v>169</v>
      </c>
      <c r="P408" s="148" t="s">
        <v>169</v>
      </c>
      <c r="Q408" s="139" t="s">
        <v>169</v>
      </c>
      <c r="R408" s="94" t="s">
        <v>131</v>
      </c>
      <c r="S408" s="88">
        <v>3.5</v>
      </c>
    </row>
    <row r="409" spans="1:19" s="75" customFormat="1" ht="12.75" customHeight="1">
      <c r="A409" s="89">
        <v>163.19999999999999</v>
      </c>
      <c r="B409" s="90">
        <v>163.4</v>
      </c>
      <c r="C409" s="91">
        <v>-14.75063179</v>
      </c>
      <c r="D409" s="91">
        <v>-49.067705080000003</v>
      </c>
      <c r="E409" s="92">
        <v>68.3</v>
      </c>
      <c r="F409" s="93">
        <v>29</v>
      </c>
      <c r="G409" s="93">
        <v>28</v>
      </c>
      <c r="H409" s="93">
        <v>29</v>
      </c>
      <c r="I409" s="143"/>
      <c r="J409" s="133">
        <v>2.2200000000000002</v>
      </c>
      <c r="K409" s="133">
        <v>2.13</v>
      </c>
      <c r="L409" s="133">
        <v>2.1800000000000002</v>
      </c>
      <c r="M409" s="146"/>
      <c r="N409" s="149"/>
      <c r="O409" s="149"/>
      <c r="P409" s="149"/>
      <c r="Q409" s="140"/>
      <c r="R409" s="94" t="s">
        <v>73</v>
      </c>
      <c r="S409" s="88">
        <v>3.5</v>
      </c>
    </row>
    <row r="410" spans="1:19" s="75" customFormat="1" ht="12.75" customHeight="1">
      <c r="A410" s="89">
        <v>163.4</v>
      </c>
      <c r="B410" s="90">
        <v>163.6</v>
      </c>
      <c r="C410" s="91">
        <v>-14.749057860000001</v>
      </c>
      <c r="D410" s="91">
        <v>-49.068603240000002</v>
      </c>
      <c r="E410" s="92">
        <v>68</v>
      </c>
      <c r="F410" s="93">
        <v>30</v>
      </c>
      <c r="G410" s="93">
        <v>25</v>
      </c>
      <c r="H410" s="93">
        <v>28</v>
      </c>
      <c r="I410" s="143"/>
      <c r="J410" s="133">
        <v>2.33</v>
      </c>
      <c r="K410" s="133">
        <v>1.89</v>
      </c>
      <c r="L410" s="133">
        <v>2.11</v>
      </c>
      <c r="M410" s="146"/>
      <c r="N410" s="149"/>
      <c r="O410" s="149"/>
      <c r="P410" s="149"/>
      <c r="Q410" s="140"/>
      <c r="R410" s="94" t="s">
        <v>54</v>
      </c>
      <c r="S410" s="88">
        <v>3.5</v>
      </c>
    </row>
    <row r="411" spans="1:19" s="75" customFormat="1" ht="12.75" customHeight="1">
      <c r="A411" s="89">
        <v>163.6</v>
      </c>
      <c r="B411" s="90">
        <v>163.80000000000001</v>
      </c>
      <c r="C411" s="91">
        <v>-14.747410029999999</v>
      </c>
      <c r="D411" s="91">
        <v>-49.069292449999999</v>
      </c>
      <c r="E411" s="92">
        <v>67.599999999999994</v>
      </c>
      <c r="F411" s="93">
        <v>26</v>
      </c>
      <c r="G411" s="93">
        <v>25</v>
      </c>
      <c r="H411" s="93">
        <v>26</v>
      </c>
      <c r="I411" s="143"/>
      <c r="J411" s="133">
        <v>2</v>
      </c>
      <c r="K411" s="133">
        <v>1.89</v>
      </c>
      <c r="L411" s="133">
        <v>1.95</v>
      </c>
      <c r="M411" s="146"/>
      <c r="N411" s="149"/>
      <c r="O411" s="149"/>
      <c r="P411" s="149"/>
      <c r="Q411" s="140"/>
      <c r="R411" s="94" t="s">
        <v>54</v>
      </c>
      <c r="S411" s="88">
        <v>3.5</v>
      </c>
    </row>
    <row r="412" spans="1:19" s="75" customFormat="1" ht="12.75" customHeight="1">
      <c r="A412" s="89">
        <v>163.80000000000001</v>
      </c>
      <c r="B412" s="90">
        <v>164</v>
      </c>
      <c r="C412" s="91">
        <v>-14.74563805</v>
      </c>
      <c r="D412" s="91">
        <v>-49.069422279999998</v>
      </c>
      <c r="E412" s="92">
        <v>62.9</v>
      </c>
      <c r="F412" s="93">
        <v>29</v>
      </c>
      <c r="G412" s="93">
        <v>36</v>
      </c>
      <c r="H412" s="93">
        <v>33</v>
      </c>
      <c r="I412" s="143"/>
      <c r="J412" s="133">
        <v>2.2000000000000002</v>
      </c>
      <c r="K412" s="133">
        <v>2.74</v>
      </c>
      <c r="L412" s="133">
        <v>2.4700000000000002</v>
      </c>
      <c r="M412" s="146"/>
      <c r="N412" s="149"/>
      <c r="O412" s="149"/>
      <c r="P412" s="149"/>
      <c r="Q412" s="140"/>
      <c r="R412" s="94" t="s">
        <v>132</v>
      </c>
      <c r="S412" s="88">
        <v>3.5</v>
      </c>
    </row>
    <row r="413" spans="1:19" s="75" customFormat="1" ht="12.75" customHeight="1">
      <c r="A413" s="89">
        <v>164</v>
      </c>
      <c r="B413" s="90">
        <v>164.02</v>
      </c>
      <c r="C413" s="91">
        <v>-14.74385977</v>
      </c>
      <c r="D413" s="91">
        <v>-49.069390050000003</v>
      </c>
      <c r="E413" s="92">
        <v>58.9</v>
      </c>
      <c r="F413" s="93" t="s">
        <v>54</v>
      </c>
      <c r="G413" s="93" t="s">
        <v>54</v>
      </c>
      <c r="H413" s="93" t="s">
        <v>54</v>
      </c>
      <c r="I413" s="144"/>
      <c r="J413" s="133"/>
      <c r="K413" s="133"/>
      <c r="L413" s="133"/>
      <c r="M413" s="147"/>
      <c r="N413" s="150"/>
      <c r="O413" s="150"/>
      <c r="P413" s="150"/>
      <c r="Q413" s="141"/>
      <c r="R413" s="94" t="s">
        <v>54</v>
      </c>
      <c r="S413" s="88">
        <v>3.5</v>
      </c>
    </row>
    <row r="414" spans="1:19" s="75" customFormat="1" ht="12.75" customHeight="1">
      <c r="A414" s="89">
        <v>164</v>
      </c>
      <c r="B414" s="90">
        <v>164.2</v>
      </c>
      <c r="C414" s="91">
        <v>-14.743654940000001</v>
      </c>
      <c r="D414" s="91">
        <v>-49.069385250000003</v>
      </c>
      <c r="E414" s="92">
        <v>60.6</v>
      </c>
      <c r="F414" s="93">
        <v>37</v>
      </c>
      <c r="G414" s="93">
        <v>25</v>
      </c>
      <c r="H414" s="93">
        <v>31</v>
      </c>
      <c r="I414" s="142">
        <v>26</v>
      </c>
      <c r="J414" s="133">
        <v>2.85</v>
      </c>
      <c r="K414" s="133">
        <v>1.95</v>
      </c>
      <c r="L414" s="133">
        <v>2.4</v>
      </c>
      <c r="M414" s="145">
        <v>2</v>
      </c>
      <c r="N414" s="148" t="s">
        <v>169</v>
      </c>
      <c r="O414" s="148" t="s">
        <v>169</v>
      </c>
      <c r="P414" s="148" t="s">
        <v>169</v>
      </c>
      <c r="Q414" s="139" t="s">
        <v>169</v>
      </c>
      <c r="R414" s="94" t="s">
        <v>133</v>
      </c>
      <c r="S414" s="88">
        <v>3.5</v>
      </c>
    </row>
    <row r="415" spans="1:19" s="75" customFormat="1" ht="12.75" customHeight="1">
      <c r="A415" s="89">
        <v>164.2</v>
      </c>
      <c r="B415" s="90">
        <v>164.4</v>
      </c>
      <c r="C415" s="91">
        <v>-14.7418777</v>
      </c>
      <c r="D415" s="91">
        <v>-49.069344860000001</v>
      </c>
      <c r="E415" s="92">
        <v>66.400000000000006</v>
      </c>
      <c r="F415" s="93">
        <v>27</v>
      </c>
      <c r="G415" s="93">
        <v>23</v>
      </c>
      <c r="H415" s="93">
        <v>25</v>
      </c>
      <c r="I415" s="143"/>
      <c r="J415" s="133">
        <v>2.04</v>
      </c>
      <c r="K415" s="133">
        <v>1.79</v>
      </c>
      <c r="L415" s="133">
        <v>1.92</v>
      </c>
      <c r="M415" s="146"/>
      <c r="N415" s="149"/>
      <c r="O415" s="149"/>
      <c r="P415" s="149"/>
      <c r="Q415" s="140"/>
      <c r="R415" s="94" t="s">
        <v>54</v>
      </c>
      <c r="S415" s="88">
        <v>3.5</v>
      </c>
    </row>
    <row r="416" spans="1:19" s="75" customFormat="1" ht="12.75" customHeight="1">
      <c r="A416" s="89">
        <v>164.4</v>
      </c>
      <c r="B416" s="90">
        <v>164.6</v>
      </c>
      <c r="C416" s="91">
        <v>-14.74009921</v>
      </c>
      <c r="D416" s="91">
        <v>-49.069311169999999</v>
      </c>
      <c r="E416" s="92">
        <v>64.099999999999994</v>
      </c>
      <c r="F416" s="93">
        <v>36</v>
      </c>
      <c r="G416" s="93">
        <v>29</v>
      </c>
      <c r="H416" s="93">
        <v>33</v>
      </c>
      <c r="I416" s="143"/>
      <c r="J416" s="133">
        <v>2.74</v>
      </c>
      <c r="K416" s="133">
        <v>2.23</v>
      </c>
      <c r="L416" s="133">
        <v>2.4900000000000002</v>
      </c>
      <c r="M416" s="146"/>
      <c r="N416" s="149"/>
      <c r="O416" s="149"/>
      <c r="P416" s="149"/>
      <c r="Q416" s="140"/>
      <c r="R416" s="94" t="s">
        <v>54</v>
      </c>
      <c r="S416" s="88">
        <v>3.5</v>
      </c>
    </row>
    <row r="417" spans="1:19" s="75" customFormat="1" ht="12.75" customHeight="1">
      <c r="A417" s="89">
        <v>164.6</v>
      </c>
      <c r="B417" s="90">
        <v>164.8</v>
      </c>
      <c r="C417" s="91">
        <v>-14.73832326</v>
      </c>
      <c r="D417" s="91">
        <v>-49.069274270000001</v>
      </c>
      <c r="E417" s="92">
        <v>62</v>
      </c>
      <c r="F417" s="93">
        <v>25</v>
      </c>
      <c r="G417" s="93">
        <v>17</v>
      </c>
      <c r="H417" s="93">
        <v>21</v>
      </c>
      <c r="I417" s="143"/>
      <c r="J417" s="133">
        <v>1.96</v>
      </c>
      <c r="K417" s="133">
        <v>1.34</v>
      </c>
      <c r="L417" s="133">
        <v>1.65</v>
      </c>
      <c r="M417" s="146"/>
      <c r="N417" s="149"/>
      <c r="O417" s="149"/>
      <c r="P417" s="149"/>
      <c r="Q417" s="140"/>
      <c r="R417" s="94" t="s">
        <v>54</v>
      </c>
      <c r="S417" s="88">
        <v>3.5</v>
      </c>
    </row>
    <row r="418" spans="1:19" s="75" customFormat="1" ht="12.75" customHeight="1">
      <c r="A418" s="89">
        <v>164.8</v>
      </c>
      <c r="B418" s="90">
        <v>165</v>
      </c>
      <c r="C418" s="91">
        <v>-14.73651254</v>
      </c>
      <c r="D418" s="91">
        <v>-49.069257970000002</v>
      </c>
      <c r="E418" s="92">
        <v>60.7</v>
      </c>
      <c r="F418" s="93">
        <v>20</v>
      </c>
      <c r="G418" s="93">
        <v>22</v>
      </c>
      <c r="H418" s="93">
        <v>21</v>
      </c>
      <c r="I418" s="143"/>
      <c r="J418" s="133">
        <v>1.55</v>
      </c>
      <c r="K418" s="133">
        <v>1.67</v>
      </c>
      <c r="L418" s="133">
        <v>1.61</v>
      </c>
      <c r="M418" s="146"/>
      <c r="N418" s="149"/>
      <c r="O418" s="149"/>
      <c r="P418" s="149"/>
      <c r="Q418" s="140"/>
      <c r="R418" s="94" t="s">
        <v>54</v>
      </c>
      <c r="S418" s="88">
        <v>3.5</v>
      </c>
    </row>
    <row r="419" spans="1:19" s="75" customFormat="1" ht="12.75" customHeight="1">
      <c r="A419" s="89">
        <v>165</v>
      </c>
      <c r="B419" s="90">
        <v>165.01</v>
      </c>
      <c r="C419" s="91">
        <v>-14.73478662</v>
      </c>
      <c r="D419" s="91">
        <v>-49.069650629999998</v>
      </c>
      <c r="E419" s="92">
        <v>62.3</v>
      </c>
      <c r="F419" s="93" t="s">
        <v>54</v>
      </c>
      <c r="G419" s="93" t="s">
        <v>54</v>
      </c>
      <c r="H419" s="93" t="s">
        <v>54</v>
      </c>
      <c r="I419" s="144"/>
      <c r="J419" s="133"/>
      <c r="K419" s="133"/>
      <c r="L419" s="133"/>
      <c r="M419" s="147"/>
      <c r="N419" s="150"/>
      <c r="O419" s="150"/>
      <c r="P419" s="150"/>
      <c r="Q419" s="141"/>
      <c r="R419" s="94" t="s">
        <v>164</v>
      </c>
      <c r="S419" s="88">
        <v>3.5</v>
      </c>
    </row>
    <row r="420" spans="1:19" s="75" customFormat="1" ht="12.75" customHeight="1">
      <c r="A420" s="89">
        <v>165</v>
      </c>
      <c r="B420" s="90">
        <v>165.2</v>
      </c>
      <c r="C420" s="91">
        <v>-14.73470092</v>
      </c>
      <c r="D420" s="91">
        <v>-49.069687199999997</v>
      </c>
      <c r="E420" s="92">
        <v>61</v>
      </c>
      <c r="F420" s="93">
        <v>27</v>
      </c>
      <c r="G420" s="93">
        <v>22</v>
      </c>
      <c r="H420" s="93">
        <v>25</v>
      </c>
      <c r="I420" s="142">
        <v>23</v>
      </c>
      <c r="J420" s="133">
        <v>2.04</v>
      </c>
      <c r="K420" s="133">
        <v>1.71</v>
      </c>
      <c r="L420" s="133">
        <v>1.88</v>
      </c>
      <c r="M420" s="145">
        <v>1.8</v>
      </c>
      <c r="N420" s="148" t="s">
        <v>169</v>
      </c>
      <c r="O420" s="148" t="s">
        <v>169</v>
      </c>
      <c r="P420" s="148" t="s">
        <v>169</v>
      </c>
      <c r="Q420" s="139" t="s">
        <v>169</v>
      </c>
      <c r="R420" s="94" t="s">
        <v>134</v>
      </c>
      <c r="S420" s="88">
        <v>3.5</v>
      </c>
    </row>
    <row r="421" spans="1:19" s="75" customFormat="1" ht="12.75" customHeight="1">
      <c r="A421" s="89">
        <v>165.2</v>
      </c>
      <c r="B421" s="90">
        <v>165.4</v>
      </c>
      <c r="C421" s="91">
        <v>-14.73316032</v>
      </c>
      <c r="D421" s="91">
        <v>-49.07060654</v>
      </c>
      <c r="E421" s="92">
        <v>69.3</v>
      </c>
      <c r="F421" s="93">
        <v>25</v>
      </c>
      <c r="G421" s="93">
        <v>26</v>
      </c>
      <c r="H421" s="93">
        <v>26</v>
      </c>
      <c r="I421" s="143"/>
      <c r="J421" s="133">
        <v>1.94</v>
      </c>
      <c r="K421" s="133">
        <v>2.02</v>
      </c>
      <c r="L421" s="133">
        <v>1.98</v>
      </c>
      <c r="M421" s="146"/>
      <c r="N421" s="149"/>
      <c r="O421" s="149"/>
      <c r="P421" s="149"/>
      <c r="Q421" s="140"/>
      <c r="R421" s="94" t="s">
        <v>54</v>
      </c>
      <c r="S421" s="88">
        <v>3.5</v>
      </c>
    </row>
    <row r="422" spans="1:19" s="75" customFormat="1" ht="12.75" customHeight="1">
      <c r="A422" s="89">
        <v>165.4</v>
      </c>
      <c r="B422" s="90">
        <v>165.6</v>
      </c>
      <c r="C422" s="91">
        <v>-14.731658230000001</v>
      </c>
      <c r="D422" s="91">
        <v>-49.071612700000003</v>
      </c>
      <c r="E422" s="92">
        <v>67.8</v>
      </c>
      <c r="F422" s="93">
        <v>24</v>
      </c>
      <c r="G422" s="93">
        <v>23</v>
      </c>
      <c r="H422" s="93">
        <v>24</v>
      </c>
      <c r="I422" s="143"/>
      <c r="J422" s="133">
        <v>1.88</v>
      </c>
      <c r="K422" s="133">
        <v>1.75</v>
      </c>
      <c r="L422" s="133">
        <v>1.82</v>
      </c>
      <c r="M422" s="146"/>
      <c r="N422" s="149"/>
      <c r="O422" s="149"/>
      <c r="P422" s="149"/>
      <c r="Q422" s="140"/>
      <c r="R422" s="94" t="s">
        <v>54</v>
      </c>
      <c r="S422" s="88">
        <v>3.5</v>
      </c>
    </row>
    <row r="423" spans="1:19" s="75" customFormat="1" ht="12.75" customHeight="1">
      <c r="A423" s="89">
        <v>165.6</v>
      </c>
      <c r="B423" s="90">
        <v>165.8</v>
      </c>
      <c r="C423" s="91">
        <v>-14.73016353</v>
      </c>
      <c r="D423" s="91">
        <v>-49.072617309999998</v>
      </c>
      <c r="E423" s="92">
        <v>69.900000000000006</v>
      </c>
      <c r="F423" s="93">
        <v>22</v>
      </c>
      <c r="G423" s="93">
        <v>27</v>
      </c>
      <c r="H423" s="93">
        <v>25</v>
      </c>
      <c r="I423" s="143"/>
      <c r="J423" s="133">
        <v>1.66</v>
      </c>
      <c r="K423" s="133">
        <v>2.11</v>
      </c>
      <c r="L423" s="133">
        <v>1.89</v>
      </c>
      <c r="M423" s="146"/>
      <c r="N423" s="149"/>
      <c r="O423" s="149"/>
      <c r="P423" s="149"/>
      <c r="Q423" s="140"/>
      <c r="R423" s="94" t="s">
        <v>54</v>
      </c>
      <c r="S423" s="88">
        <v>3.5</v>
      </c>
    </row>
    <row r="424" spans="1:19" s="75" customFormat="1" ht="12.75" customHeight="1">
      <c r="A424" s="89">
        <v>165.8</v>
      </c>
      <c r="B424" s="90">
        <v>166</v>
      </c>
      <c r="C424" s="91">
        <v>-14.72879082</v>
      </c>
      <c r="D424" s="91">
        <v>-49.073768639999997</v>
      </c>
      <c r="E424" s="92">
        <v>72.099999999999994</v>
      </c>
      <c r="F424" s="93">
        <v>20</v>
      </c>
      <c r="G424" s="93">
        <v>15</v>
      </c>
      <c r="H424" s="93">
        <v>18</v>
      </c>
      <c r="I424" s="143"/>
      <c r="J424" s="133">
        <v>1.54</v>
      </c>
      <c r="K424" s="133">
        <v>1.19</v>
      </c>
      <c r="L424" s="133">
        <v>1.37</v>
      </c>
      <c r="M424" s="146"/>
      <c r="N424" s="149"/>
      <c r="O424" s="149"/>
      <c r="P424" s="149"/>
      <c r="Q424" s="140"/>
      <c r="R424" s="94" t="s">
        <v>54</v>
      </c>
      <c r="S424" s="88">
        <v>3.5</v>
      </c>
    </row>
    <row r="425" spans="1:19" s="75" customFormat="1" ht="12.75" customHeight="1">
      <c r="A425" s="89">
        <v>166</v>
      </c>
      <c r="B425" s="90">
        <v>166.01</v>
      </c>
      <c r="C425" s="91">
        <v>-14.72747304</v>
      </c>
      <c r="D425" s="91">
        <v>-49.07501826</v>
      </c>
      <c r="E425" s="92">
        <v>73.3</v>
      </c>
      <c r="F425" s="93" t="s">
        <v>54</v>
      </c>
      <c r="G425" s="93" t="s">
        <v>54</v>
      </c>
      <c r="H425" s="93" t="s">
        <v>54</v>
      </c>
      <c r="I425" s="144"/>
      <c r="J425" s="133"/>
      <c r="K425" s="133"/>
      <c r="L425" s="133"/>
      <c r="M425" s="147"/>
      <c r="N425" s="150"/>
      <c r="O425" s="150"/>
      <c r="P425" s="150"/>
      <c r="Q425" s="141"/>
      <c r="R425" s="94" t="s">
        <v>164</v>
      </c>
      <c r="S425" s="88">
        <v>3.5</v>
      </c>
    </row>
    <row r="426" spans="1:19" s="75" customFormat="1" ht="12.75" customHeight="1">
      <c r="A426" s="89">
        <v>166</v>
      </c>
      <c r="B426" s="90">
        <v>166.2</v>
      </c>
      <c r="C426" s="91">
        <v>-14.72739288</v>
      </c>
      <c r="D426" s="91">
        <v>-49.075094350000001</v>
      </c>
      <c r="E426" s="92">
        <v>72.3</v>
      </c>
      <c r="F426" s="93">
        <v>22</v>
      </c>
      <c r="G426" s="93">
        <v>21</v>
      </c>
      <c r="H426" s="93">
        <v>22</v>
      </c>
      <c r="I426" s="142">
        <v>20</v>
      </c>
      <c r="J426" s="133">
        <v>1.72</v>
      </c>
      <c r="K426" s="133">
        <v>1.61</v>
      </c>
      <c r="L426" s="133">
        <v>1.67</v>
      </c>
      <c r="M426" s="145">
        <v>1.5</v>
      </c>
      <c r="N426" s="148" t="s">
        <v>169</v>
      </c>
      <c r="O426" s="148" t="s">
        <v>169</v>
      </c>
      <c r="P426" s="148" t="s">
        <v>169</v>
      </c>
      <c r="Q426" s="139" t="s">
        <v>169</v>
      </c>
      <c r="R426" s="94" t="s">
        <v>135</v>
      </c>
      <c r="S426" s="88">
        <v>3.5</v>
      </c>
    </row>
    <row r="427" spans="1:19" s="75" customFormat="1" ht="12.75" customHeight="1">
      <c r="A427" s="89">
        <v>166.2</v>
      </c>
      <c r="B427" s="90">
        <v>166.4</v>
      </c>
      <c r="C427" s="91">
        <v>-14.72607545</v>
      </c>
      <c r="D427" s="91">
        <v>-49.076346350000001</v>
      </c>
      <c r="E427" s="92">
        <v>70.099999999999994</v>
      </c>
      <c r="F427" s="93">
        <v>19</v>
      </c>
      <c r="G427" s="93">
        <v>16</v>
      </c>
      <c r="H427" s="93">
        <v>18</v>
      </c>
      <c r="I427" s="143"/>
      <c r="J427" s="133">
        <v>1.47</v>
      </c>
      <c r="K427" s="133">
        <v>1.22</v>
      </c>
      <c r="L427" s="133">
        <v>1.35</v>
      </c>
      <c r="M427" s="146"/>
      <c r="N427" s="149"/>
      <c r="O427" s="149"/>
      <c r="P427" s="149"/>
      <c r="Q427" s="140"/>
      <c r="R427" s="94" t="s">
        <v>54</v>
      </c>
      <c r="S427" s="88">
        <v>3.5</v>
      </c>
    </row>
    <row r="428" spans="1:19" s="75" customFormat="1" ht="12.75" customHeight="1">
      <c r="A428" s="89">
        <v>166.4</v>
      </c>
      <c r="B428" s="90">
        <v>166.6</v>
      </c>
      <c r="C428" s="91">
        <v>-14.724770550000001</v>
      </c>
      <c r="D428" s="91">
        <v>-49.077583279999999</v>
      </c>
      <c r="E428" s="92">
        <v>71.5</v>
      </c>
      <c r="F428" s="93">
        <v>19</v>
      </c>
      <c r="G428" s="93">
        <v>18</v>
      </c>
      <c r="H428" s="93">
        <v>19</v>
      </c>
      <c r="I428" s="143"/>
      <c r="J428" s="133">
        <v>1.44</v>
      </c>
      <c r="K428" s="133">
        <v>1.42</v>
      </c>
      <c r="L428" s="133">
        <v>1.43</v>
      </c>
      <c r="M428" s="146"/>
      <c r="N428" s="149"/>
      <c r="O428" s="149"/>
      <c r="P428" s="149"/>
      <c r="Q428" s="140"/>
      <c r="R428" s="94" t="s">
        <v>54</v>
      </c>
      <c r="S428" s="88">
        <v>3.5</v>
      </c>
    </row>
    <row r="429" spans="1:19" s="75" customFormat="1" ht="12.75" customHeight="1">
      <c r="A429" s="89">
        <v>166.6</v>
      </c>
      <c r="B429" s="90">
        <v>166.8</v>
      </c>
      <c r="C429" s="91">
        <v>-14.723465129999999</v>
      </c>
      <c r="D429" s="91">
        <v>-49.078825449999997</v>
      </c>
      <c r="E429" s="92">
        <v>71.5</v>
      </c>
      <c r="F429" s="93">
        <v>20</v>
      </c>
      <c r="G429" s="93">
        <v>18</v>
      </c>
      <c r="H429" s="93">
        <v>19</v>
      </c>
      <c r="I429" s="143"/>
      <c r="J429" s="133">
        <v>1.51</v>
      </c>
      <c r="K429" s="133">
        <v>1.41</v>
      </c>
      <c r="L429" s="133">
        <v>1.46</v>
      </c>
      <c r="M429" s="146"/>
      <c r="N429" s="149"/>
      <c r="O429" s="149"/>
      <c r="P429" s="149"/>
      <c r="Q429" s="140"/>
      <c r="R429" s="94" t="s">
        <v>54</v>
      </c>
      <c r="S429" s="88">
        <v>3.5</v>
      </c>
    </row>
    <row r="430" spans="1:19" s="75" customFormat="1" ht="12.75" customHeight="1">
      <c r="A430" s="89">
        <v>166.8</v>
      </c>
      <c r="B430" s="90">
        <v>167</v>
      </c>
      <c r="C430" s="91">
        <v>-14.722132240000001</v>
      </c>
      <c r="D430" s="91">
        <v>-49.08008907</v>
      </c>
      <c r="E430" s="92">
        <v>70.5</v>
      </c>
      <c r="F430" s="93">
        <v>20</v>
      </c>
      <c r="G430" s="93">
        <v>17</v>
      </c>
      <c r="H430" s="93">
        <v>19</v>
      </c>
      <c r="I430" s="143"/>
      <c r="J430" s="133">
        <v>1.52</v>
      </c>
      <c r="K430" s="133">
        <v>1.31</v>
      </c>
      <c r="L430" s="133">
        <v>1.42</v>
      </c>
      <c r="M430" s="146"/>
      <c r="N430" s="149"/>
      <c r="O430" s="149"/>
      <c r="P430" s="149"/>
      <c r="Q430" s="140"/>
      <c r="R430" s="94" t="s">
        <v>54</v>
      </c>
      <c r="S430" s="88">
        <v>3.5</v>
      </c>
    </row>
    <row r="431" spans="1:19" s="75" customFormat="1" ht="12.75" customHeight="1">
      <c r="A431" s="89">
        <v>167</v>
      </c>
      <c r="B431" s="90">
        <v>167.01</v>
      </c>
      <c r="C431" s="91">
        <v>-14.720817029999999</v>
      </c>
      <c r="D431" s="91">
        <v>-49.081329080000003</v>
      </c>
      <c r="E431" s="92">
        <v>70.7</v>
      </c>
      <c r="F431" s="93" t="s">
        <v>54</v>
      </c>
      <c r="G431" s="93" t="s">
        <v>54</v>
      </c>
      <c r="H431" s="93" t="s">
        <v>54</v>
      </c>
      <c r="I431" s="144"/>
      <c r="J431" s="133"/>
      <c r="K431" s="133"/>
      <c r="L431" s="133"/>
      <c r="M431" s="147"/>
      <c r="N431" s="150"/>
      <c r="O431" s="150"/>
      <c r="P431" s="150"/>
      <c r="Q431" s="141"/>
      <c r="R431" s="94" t="s">
        <v>164</v>
      </c>
      <c r="S431" s="88">
        <v>3.5</v>
      </c>
    </row>
    <row r="432" spans="1:19" s="75" customFormat="1" ht="12.75" customHeight="1">
      <c r="A432" s="89">
        <v>167</v>
      </c>
      <c r="B432" s="90">
        <v>167.2</v>
      </c>
      <c r="C432" s="91">
        <v>-14.720765289999999</v>
      </c>
      <c r="D432" s="91">
        <v>-49.081378010000002</v>
      </c>
      <c r="E432" s="92">
        <v>72</v>
      </c>
      <c r="F432" s="93">
        <v>21</v>
      </c>
      <c r="G432" s="93">
        <v>18</v>
      </c>
      <c r="H432" s="93">
        <v>20</v>
      </c>
      <c r="I432" s="142">
        <v>18</v>
      </c>
      <c r="J432" s="133">
        <v>1.61</v>
      </c>
      <c r="K432" s="133">
        <v>1.37</v>
      </c>
      <c r="L432" s="133">
        <v>1.49</v>
      </c>
      <c r="M432" s="145">
        <v>1.4</v>
      </c>
      <c r="N432" s="148" t="s">
        <v>169</v>
      </c>
      <c r="O432" s="148" t="s">
        <v>169</v>
      </c>
      <c r="P432" s="148" t="s">
        <v>169</v>
      </c>
      <c r="Q432" s="139" t="s">
        <v>169</v>
      </c>
      <c r="R432" s="94" t="s">
        <v>136</v>
      </c>
      <c r="S432" s="88">
        <v>3.5</v>
      </c>
    </row>
    <row r="433" spans="1:19" s="75" customFormat="1" ht="12.75" customHeight="1">
      <c r="A433" s="89">
        <v>167.2</v>
      </c>
      <c r="B433" s="90">
        <v>167.4</v>
      </c>
      <c r="C433" s="91">
        <v>-14.71944551</v>
      </c>
      <c r="D433" s="91">
        <v>-49.082628069999998</v>
      </c>
      <c r="E433" s="92">
        <v>73.7</v>
      </c>
      <c r="F433" s="93">
        <v>19</v>
      </c>
      <c r="G433" s="93">
        <v>17</v>
      </c>
      <c r="H433" s="93">
        <v>18</v>
      </c>
      <c r="I433" s="143"/>
      <c r="J433" s="133">
        <v>1.45</v>
      </c>
      <c r="K433" s="133">
        <v>1.27</v>
      </c>
      <c r="L433" s="133">
        <v>1.36</v>
      </c>
      <c r="M433" s="146"/>
      <c r="N433" s="149"/>
      <c r="O433" s="149"/>
      <c r="P433" s="149"/>
      <c r="Q433" s="140"/>
      <c r="R433" s="94" t="s">
        <v>54</v>
      </c>
      <c r="S433" s="88">
        <v>3.5</v>
      </c>
    </row>
    <row r="434" spans="1:19" s="75" customFormat="1" ht="12.75" customHeight="1">
      <c r="A434" s="89">
        <v>167.4</v>
      </c>
      <c r="B434" s="90">
        <v>167.6</v>
      </c>
      <c r="C434" s="91">
        <v>-14.718178549999999</v>
      </c>
      <c r="D434" s="91">
        <v>-49.083931589999999</v>
      </c>
      <c r="E434" s="92">
        <v>76.5</v>
      </c>
      <c r="F434" s="93">
        <v>17</v>
      </c>
      <c r="G434" s="93">
        <v>14</v>
      </c>
      <c r="H434" s="93">
        <v>16</v>
      </c>
      <c r="I434" s="143"/>
      <c r="J434" s="133">
        <v>1.32</v>
      </c>
      <c r="K434" s="133">
        <v>1.1100000000000001</v>
      </c>
      <c r="L434" s="133">
        <v>1.22</v>
      </c>
      <c r="M434" s="146"/>
      <c r="N434" s="149"/>
      <c r="O434" s="149"/>
      <c r="P434" s="149"/>
      <c r="Q434" s="140"/>
      <c r="R434" s="94" t="s">
        <v>54</v>
      </c>
      <c r="S434" s="88">
        <v>3.5</v>
      </c>
    </row>
    <row r="435" spans="1:19" s="75" customFormat="1" ht="12.75" customHeight="1">
      <c r="A435" s="89">
        <v>167.6</v>
      </c>
      <c r="B435" s="90">
        <v>167.8</v>
      </c>
      <c r="C435" s="91">
        <v>-14.717093780000001</v>
      </c>
      <c r="D435" s="91">
        <v>-49.085389849999999</v>
      </c>
      <c r="E435" s="92">
        <v>73</v>
      </c>
      <c r="F435" s="93">
        <v>16</v>
      </c>
      <c r="G435" s="93">
        <v>14</v>
      </c>
      <c r="H435" s="93">
        <v>15</v>
      </c>
      <c r="I435" s="143"/>
      <c r="J435" s="133">
        <v>1.25</v>
      </c>
      <c r="K435" s="133">
        <v>1.1100000000000001</v>
      </c>
      <c r="L435" s="133">
        <v>1.18</v>
      </c>
      <c r="M435" s="146"/>
      <c r="N435" s="149"/>
      <c r="O435" s="149"/>
      <c r="P435" s="149"/>
      <c r="Q435" s="140"/>
      <c r="R435" s="94" t="s">
        <v>54</v>
      </c>
      <c r="S435" s="88">
        <v>3.5</v>
      </c>
    </row>
    <row r="436" spans="1:19" s="75" customFormat="1" ht="12.75" customHeight="1">
      <c r="A436" s="89">
        <v>167.8</v>
      </c>
      <c r="B436" s="90">
        <v>168</v>
      </c>
      <c r="C436" s="91">
        <v>-14.716008130000001</v>
      </c>
      <c r="D436" s="91">
        <v>-49.08687647</v>
      </c>
      <c r="E436" s="92">
        <v>71</v>
      </c>
      <c r="F436" s="93">
        <v>20</v>
      </c>
      <c r="G436" s="93">
        <v>20</v>
      </c>
      <c r="H436" s="93">
        <v>20</v>
      </c>
      <c r="I436" s="143"/>
      <c r="J436" s="133">
        <v>1.55</v>
      </c>
      <c r="K436" s="133">
        <v>1.57</v>
      </c>
      <c r="L436" s="133">
        <v>1.56</v>
      </c>
      <c r="M436" s="146"/>
      <c r="N436" s="149"/>
      <c r="O436" s="149"/>
      <c r="P436" s="149"/>
      <c r="Q436" s="140"/>
      <c r="R436" s="94" t="s">
        <v>54</v>
      </c>
      <c r="S436" s="88">
        <v>3.5</v>
      </c>
    </row>
    <row r="437" spans="1:19" s="75" customFormat="1" ht="12.75" customHeight="1">
      <c r="A437" s="89">
        <v>168</v>
      </c>
      <c r="B437" s="90">
        <v>168.01</v>
      </c>
      <c r="C437" s="91">
        <v>-14.71494899</v>
      </c>
      <c r="D437" s="91">
        <v>-49.088325429999998</v>
      </c>
      <c r="E437" s="92">
        <v>71.599999999999994</v>
      </c>
      <c r="F437" s="93" t="s">
        <v>54</v>
      </c>
      <c r="G437" s="93" t="s">
        <v>54</v>
      </c>
      <c r="H437" s="93" t="s">
        <v>54</v>
      </c>
      <c r="I437" s="144"/>
      <c r="J437" s="133"/>
      <c r="K437" s="133"/>
      <c r="L437" s="133"/>
      <c r="M437" s="147"/>
      <c r="N437" s="150"/>
      <c r="O437" s="150"/>
      <c r="P437" s="150"/>
      <c r="Q437" s="141"/>
      <c r="R437" s="94" t="s">
        <v>164</v>
      </c>
      <c r="S437" s="88">
        <v>3.5</v>
      </c>
    </row>
    <row r="438" spans="1:19" s="75" customFormat="1" ht="12.75" customHeight="1">
      <c r="A438" s="89">
        <v>168</v>
      </c>
      <c r="B438" s="90">
        <v>168.2</v>
      </c>
      <c r="C438" s="91">
        <v>-14.714884980000001</v>
      </c>
      <c r="D438" s="91">
        <v>-49.088413260000003</v>
      </c>
      <c r="E438" s="92">
        <v>72.3</v>
      </c>
      <c r="F438" s="93">
        <v>24</v>
      </c>
      <c r="G438" s="93">
        <v>28</v>
      </c>
      <c r="H438" s="93">
        <v>26</v>
      </c>
      <c r="I438" s="142">
        <v>22</v>
      </c>
      <c r="J438" s="133">
        <v>1.84</v>
      </c>
      <c r="K438" s="133">
        <v>2.19</v>
      </c>
      <c r="L438" s="133">
        <v>2.02</v>
      </c>
      <c r="M438" s="145">
        <v>1.7</v>
      </c>
      <c r="N438" s="148" t="s">
        <v>169</v>
      </c>
      <c r="O438" s="148" t="s">
        <v>169</v>
      </c>
      <c r="P438" s="148" t="s">
        <v>169</v>
      </c>
      <c r="Q438" s="139" t="s">
        <v>169</v>
      </c>
      <c r="R438" s="94" t="s">
        <v>137</v>
      </c>
      <c r="S438" s="88">
        <v>3.5</v>
      </c>
    </row>
    <row r="439" spans="1:19" s="75" customFormat="1" ht="12.75" customHeight="1">
      <c r="A439" s="89">
        <v>168.2</v>
      </c>
      <c r="B439" s="90">
        <v>168.4</v>
      </c>
      <c r="C439" s="91">
        <v>-14.71380175</v>
      </c>
      <c r="D439" s="91">
        <v>-49.089887830000002</v>
      </c>
      <c r="E439" s="92">
        <v>71.5</v>
      </c>
      <c r="F439" s="93">
        <v>17</v>
      </c>
      <c r="G439" s="93">
        <v>20</v>
      </c>
      <c r="H439" s="93">
        <v>19</v>
      </c>
      <c r="I439" s="143"/>
      <c r="J439" s="133">
        <v>1.3</v>
      </c>
      <c r="K439" s="133">
        <v>1.51</v>
      </c>
      <c r="L439" s="133">
        <v>1.41</v>
      </c>
      <c r="M439" s="146"/>
      <c r="N439" s="149"/>
      <c r="O439" s="149"/>
      <c r="P439" s="149"/>
      <c r="Q439" s="140"/>
      <c r="R439" s="94" t="s">
        <v>54</v>
      </c>
      <c r="S439" s="88">
        <v>3.5</v>
      </c>
    </row>
    <row r="440" spans="1:19" s="75" customFormat="1" ht="12.75" customHeight="1">
      <c r="A440" s="89">
        <v>168.4</v>
      </c>
      <c r="B440" s="90">
        <v>168.6</v>
      </c>
      <c r="C440" s="91">
        <v>-14.71273412</v>
      </c>
      <c r="D440" s="91">
        <v>-49.091346690000002</v>
      </c>
      <c r="E440" s="92">
        <v>71.099999999999994</v>
      </c>
      <c r="F440" s="93">
        <v>21</v>
      </c>
      <c r="G440" s="93">
        <v>19</v>
      </c>
      <c r="H440" s="93">
        <v>20</v>
      </c>
      <c r="I440" s="143"/>
      <c r="J440" s="133">
        <v>1.58</v>
      </c>
      <c r="K440" s="133">
        <v>1.46</v>
      </c>
      <c r="L440" s="133">
        <v>1.52</v>
      </c>
      <c r="M440" s="146"/>
      <c r="N440" s="149"/>
      <c r="O440" s="149"/>
      <c r="P440" s="149"/>
      <c r="Q440" s="140"/>
      <c r="R440" s="94" t="s">
        <v>54</v>
      </c>
      <c r="S440" s="88">
        <v>3.5</v>
      </c>
    </row>
    <row r="441" spans="1:19" s="75" customFormat="1" ht="12.75" customHeight="1">
      <c r="A441" s="89">
        <v>168.6</v>
      </c>
      <c r="B441" s="90">
        <v>168.8</v>
      </c>
      <c r="C441" s="91">
        <v>-14.71165199</v>
      </c>
      <c r="D441" s="91">
        <v>-49.092828140000002</v>
      </c>
      <c r="E441" s="92">
        <v>72.099999999999994</v>
      </c>
      <c r="F441" s="93">
        <v>24</v>
      </c>
      <c r="G441" s="93">
        <v>28</v>
      </c>
      <c r="H441" s="93">
        <v>26</v>
      </c>
      <c r="I441" s="143"/>
      <c r="J441" s="133">
        <v>1.88</v>
      </c>
      <c r="K441" s="133">
        <v>2.14</v>
      </c>
      <c r="L441" s="133">
        <v>2.0099999999999998</v>
      </c>
      <c r="M441" s="146"/>
      <c r="N441" s="149"/>
      <c r="O441" s="149"/>
      <c r="P441" s="149"/>
      <c r="Q441" s="140"/>
      <c r="R441" s="94" t="s">
        <v>54</v>
      </c>
      <c r="S441" s="88">
        <v>3.5</v>
      </c>
    </row>
    <row r="442" spans="1:19" s="75" customFormat="1" ht="12.75" customHeight="1">
      <c r="A442" s="89">
        <v>168.8</v>
      </c>
      <c r="B442" s="90">
        <v>169</v>
      </c>
      <c r="C442" s="91">
        <v>-14.71057523</v>
      </c>
      <c r="D442" s="91">
        <v>-49.094300199999999</v>
      </c>
      <c r="E442" s="92">
        <v>70.8</v>
      </c>
      <c r="F442" s="93">
        <v>22</v>
      </c>
      <c r="G442" s="93">
        <v>22</v>
      </c>
      <c r="H442" s="93">
        <v>22</v>
      </c>
      <c r="I442" s="143"/>
      <c r="J442" s="133">
        <v>1.73</v>
      </c>
      <c r="K442" s="133">
        <v>1.66</v>
      </c>
      <c r="L442" s="133">
        <v>1.7</v>
      </c>
      <c r="M442" s="146"/>
      <c r="N442" s="149"/>
      <c r="O442" s="149"/>
      <c r="P442" s="149"/>
      <c r="Q442" s="140"/>
      <c r="R442" s="94" t="s">
        <v>54</v>
      </c>
      <c r="S442" s="88">
        <v>3.5</v>
      </c>
    </row>
    <row r="443" spans="1:19" s="75" customFormat="1" ht="12.75" customHeight="1">
      <c r="A443" s="89">
        <v>169</v>
      </c>
      <c r="B443" s="90">
        <v>169.02</v>
      </c>
      <c r="C443" s="91">
        <v>-14.70950232</v>
      </c>
      <c r="D443" s="91">
        <v>-49.095778709999998</v>
      </c>
      <c r="E443" s="92">
        <v>68.8</v>
      </c>
      <c r="F443" s="93" t="s">
        <v>54</v>
      </c>
      <c r="G443" s="93" t="s">
        <v>54</v>
      </c>
      <c r="H443" s="93" t="s">
        <v>54</v>
      </c>
      <c r="I443" s="144"/>
      <c r="J443" s="133"/>
      <c r="K443" s="133"/>
      <c r="L443" s="133"/>
      <c r="M443" s="147"/>
      <c r="N443" s="150"/>
      <c r="O443" s="150"/>
      <c r="P443" s="150"/>
      <c r="Q443" s="141"/>
      <c r="R443" s="94" t="s">
        <v>164</v>
      </c>
      <c r="S443" s="88">
        <v>3.5</v>
      </c>
    </row>
    <row r="444" spans="1:19" s="75" customFormat="1" ht="12.75" customHeight="1">
      <c r="A444" s="89">
        <v>169</v>
      </c>
      <c r="B444" s="90">
        <v>169.2</v>
      </c>
      <c r="C444" s="91">
        <v>-14.70940126</v>
      </c>
      <c r="D444" s="91">
        <v>-49.095920270000001</v>
      </c>
      <c r="E444" s="92">
        <v>67.2</v>
      </c>
      <c r="F444" s="93">
        <v>17</v>
      </c>
      <c r="G444" s="93">
        <v>23</v>
      </c>
      <c r="H444" s="93">
        <v>20</v>
      </c>
      <c r="I444" s="142">
        <v>23</v>
      </c>
      <c r="J444" s="133">
        <v>1.31</v>
      </c>
      <c r="K444" s="133">
        <v>1.76</v>
      </c>
      <c r="L444" s="133">
        <v>1.54</v>
      </c>
      <c r="M444" s="145">
        <v>1.8</v>
      </c>
      <c r="N444" s="148" t="s">
        <v>169</v>
      </c>
      <c r="O444" s="148" t="s">
        <v>169</v>
      </c>
      <c r="P444" s="148" t="s">
        <v>169</v>
      </c>
      <c r="Q444" s="139" t="s">
        <v>169</v>
      </c>
      <c r="R444" s="94" t="s">
        <v>138</v>
      </c>
      <c r="S444" s="88">
        <v>3.5</v>
      </c>
    </row>
    <row r="445" spans="1:19" s="75" customFormat="1" ht="12.75" customHeight="1">
      <c r="A445" s="89">
        <v>169.2</v>
      </c>
      <c r="B445" s="90">
        <v>169.4</v>
      </c>
      <c r="C445" s="91">
        <v>-14.70834477</v>
      </c>
      <c r="D445" s="91">
        <v>-49.097380360000002</v>
      </c>
      <c r="E445" s="92">
        <v>69.8</v>
      </c>
      <c r="F445" s="93">
        <v>30</v>
      </c>
      <c r="G445" s="93">
        <v>28</v>
      </c>
      <c r="H445" s="93">
        <v>29</v>
      </c>
      <c r="I445" s="143"/>
      <c r="J445" s="133">
        <v>2.27</v>
      </c>
      <c r="K445" s="133">
        <v>2.13</v>
      </c>
      <c r="L445" s="133">
        <v>2.2000000000000002</v>
      </c>
      <c r="M445" s="146"/>
      <c r="N445" s="149"/>
      <c r="O445" s="149"/>
      <c r="P445" s="149"/>
      <c r="Q445" s="140"/>
      <c r="R445" s="94" t="s">
        <v>54</v>
      </c>
      <c r="S445" s="88">
        <v>3.5</v>
      </c>
    </row>
    <row r="446" spans="1:19" s="75" customFormat="1" ht="12.75" customHeight="1">
      <c r="A446" s="89">
        <v>169.4</v>
      </c>
      <c r="B446" s="90">
        <v>169.6</v>
      </c>
      <c r="C446" s="91">
        <v>-14.70726835</v>
      </c>
      <c r="D446" s="91">
        <v>-49.098868969999998</v>
      </c>
      <c r="E446" s="92">
        <v>73.900000000000006</v>
      </c>
      <c r="F446" s="93">
        <v>28</v>
      </c>
      <c r="G446" s="93">
        <v>25</v>
      </c>
      <c r="H446" s="93">
        <v>27</v>
      </c>
      <c r="I446" s="143"/>
      <c r="J446" s="133">
        <v>2.12</v>
      </c>
      <c r="K446" s="133">
        <v>1.96</v>
      </c>
      <c r="L446" s="133">
        <v>2.04</v>
      </c>
      <c r="M446" s="146"/>
      <c r="N446" s="149"/>
      <c r="O446" s="149"/>
      <c r="P446" s="149"/>
      <c r="Q446" s="140"/>
      <c r="R446" s="94" t="s">
        <v>54</v>
      </c>
      <c r="S446" s="88">
        <v>3.5</v>
      </c>
    </row>
    <row r="447" spans="1:19" s="75" customFormat="1" ht="12.75" customHeight="1">
      <c r="A447" s="89">
        <v>169.6</v>
      </c>
      <c r="B447" s="90">
        <v>169.8</v>
      </c>
      <c r="C447" s="91">
        <v>-14.706197789999999</v>
      </c>
      <c r="D447" s="91">
        <v>-49.100355880000002</v>
      </c>
      <c r="E447" s="92">
        <v>75.8</v>
      </c>
      <c r="F447" s="93">
        <v>23</v>
      </c>
      <c r="G447" s="93">
        <v>20</v>
      </c>
      <c r="H447" s="93">
        <v>22</v>
      </c>
      <c r="I447" s="143"/>
      <c r="J447" s="133">
        <v>1.75</v>
      </c>
      <c r="K447" s="133">
        <v>1.57</v>
      </c>
      <c r="L447" s="133">
        <v>1.66</v>
      </c>
      <c r="M447" s="146"/>
      <c r="N447" s="149"/>
      <c r="O447" s="149"/>
      <c r="P447" s="149"/>
      <c r="Q447" s="140"/>
      <c r="R447" s="94" t="s">
        <v>54</v>
      </c>
      <c r="S447" s="88">
        <v>3.5</v>
      </c>
    </row>
    <row r="448" spans="1:19" s="75" customFormat="1" ht="12.75" customHeight="1">
      <c r="A448" s="89">
        <v>169.8</v>
      </c>
      <c r="B448" s="90">
        <v>170</v>
      </c>
      <c r="C448" s="91">
        <v>-14.70514356</v>
      </c>
      <c r="D448" s="91">
        <v>-49.101818979999997</v>
      </c>
      <c r="E448" s="92">
        <v>76.400000000000006</v>
      </c>
      <c r="F448" s="93">
        <v>18</v>
      </c>
      <c r="G448" s="93">
        <v>18</v>
      </c>
      <c r="H448" s="93">
        <v>18</v>
      </c>
      <c r="I448" s="144"/>
      <c r="J448" s="133">
        <v>1.35</v>
      </c>
      <c r="K448" s="133">
        <v>1.38</v>
      </c>
      <c r="L448" s="133">
        <v>1.37</v>
      </c>
      <c r="M448" s="147"/>
      <c r="N448" s="150"/>
      <c r="O448" s="150"/>
      <c r="P448" s="150"/>
      <c r="Q448" s="141"/>
      <c r="R448" s="94" t="s">
        <v>54</v>
      </c>
      <c r="S448" s="88">
        <v>3.5</v>
      </c>
    </row>
    <row r="449" spans="1:19" s="75" customFormat="1" ht="12.75" customHeight="1">
      <c r="A449" s="89">
        <v>170</v>
      </c>
      <c r="B449" s="90">
        <v>170.2</v>
      </c>
      <c r="C449" s="91">
        <v>-14.70408166</v>
      </c>
      <c r="D449" s="91">
        <v>-49.103291339999998</v>
      </c>
      <c r="E449" s="92">
        <v>74.8</v>
      </c>
      <c r="F449" s="93">
        <v>21</v>
      </c>
      <c r="G449" s="93">
        <v>20</v>
      </c>
      <c r="H449" s="93">
        <v>21</v>
      </c>
      <c r="I449" s="142">
        <v>20</v>
      </c>
      <c r="J449" s="133">
        <v>1.59</v>
      </c>
      <c r="K449" s="133">
        <v>1.57</v>
      </c>
      <c r="L449" s="133">
        <v>1.58</v>
      </c>
      <c r="M449" s="145">
        <v>1.5</v>
      </c>
      <c r="N449" s="148" t="s">
        <v>169</v>
      </c>
      <c r="O449" s="148" t="s">
        <v>169</v>
      </c>
      <c r="P449" s="148" t="s">
        <v>169</v>
      </c>
      <c r="Q449" s="139" t="s">
        <v>169</v>
      </c>
      <c r="R449" s="94" t="s">
        <v>139</v>
      </c>
      <c r="S449" s="88">
        <v>3.5</v>
      </c>
    </row>
    <row r="450" spans="1:19" s="75" customFormat="1" ht="12.75" customHeight="1">
      <c r="A450" s="89">
        <v>170.2</v>
      </c>
      <c r="B450" s="90">
        <v>170.4</v>
      </c>
      <c r="C450" s="91">
        <v>-14.70302103</v>
      </c>
      <c r="D450" s="91">
        <v>-49.104763730000002</v>
      </c>
      <c r="E450" s="92">
        <v>78.2</v>
      </c>
      <c r="F450" s="93">
        <v>22</v>
      </c>
      <c r="G450" s="93">
        <v>23</v>
      </c>
      <c r="H450" s="93">
        <v>23</v>
      </c>
      <c r="I450" s="143"/>
      <c r="J450" s="133">
        <v>1.69</v>
      </c>
      <c r="K450" s="133">
        <v>1.76</v>
      </c>
      <c r="L450" s="133">
        <v>1.73</v>
      </c>
      <c r="M450" s="146"/>
      <c r="N450" s="149"/>
      <c r="O450" s="149"/>
      <c r="P450" s="149"/>
      <c r="Q450" s="140"/>
      <c r="R450" s="94" t="s">
        <v>54</v>
      </c>
      <c r="S450" s="88">
        <v>3.5</v>
      </c>
    </row>
    <row r="451" spans="1:19" s="75" customFormat="1" ht="12.75" customHeight="1">
      <c r="A451" s="89">
        <v>170.4</v>
      </c>
      <c r="B451" s="90">
        <v>170.6</v>
      </c>
      <c r="C451" s="91">
        <v>-14.701953189999999</v>
      </c>
      <c r="D451" s="91">
        <v>-49.106237159999999</v>
      </c>
      <c r="E451" s="92">
        <v>75.3</v>
      </c>
      <c r="F451" s="93">
        <v>15</v>
      </c>
      <c r="G451" s="93">
        <v>17</v>
      </c>
      <c r="H451" s="93">
        <v>16</v>
      </c>
      <c r="I451" s="143"/>
      <c r="J451" s="133">
        <v>1.19</v>
      </c>
      <c r="K451" s="133">
        <v>1.3</v>
      </c>
      <c r="L451" s="133">
        <v>1.25</v>
      </c>
      <c r="M451" s="146"/>
      <c r="N451" s="149"/>
      <c r="O451" s="149"/>
      <c r="P451" s="149"/>
      <c r="Q451" s="140"/>
      <c r="R451" s="94" t="s">
        <v>54</v>
      </c>
      <c r="S451" s="88">
        <v>3.5</v>
      </c>
    </row>
    <row r="452" spans="1:19" s="75" customFormat="1" ht="12.75" customHeight="1">
      <c r="A452" s="89">
        <v>170.6</v>
      </c>
      <c r="B452" s="90">
        <v>170.8</v>
      </c>
      <c r="C452" s="91">
        <v>-14.700882549999999</v>
      </c>
      <c r="D452" s="91">
        <v>-49.107721320000003</v>
      </c>
      <c r="E452" s="92">
        <v>72.900000000000006</v>
      </c>
      <c r="F452" s="93">
        <v>21</v>
      </c>
      <c r="G452" s="93">
        <v>18</v>
      </c>
      <c r="H452" s="93">
        <v>20</v>
      </c>
      <c r="I452" s="143"/>
      <c r="J452" s="133">
        <v>1.61</v>
      </c>
      <c r="K452" s="133">
        <v>1.35</v>
      </c>
      <c r="L452" s="133">
        <v>1.48</v>
      </c>
      <c r="M452" s="146"/>
      <c r="N452" s="149"/>
      <c r="O452" s="149"/>
      <c r="P452" s="149"/>
      <c r="Q452" s="140"/>
      <c r="R452" s="94" t="s">
        <v>54</v>
      </c>
      <c r="S452" s="88">
        <v>3.5</v>
      </c>
    </row>
    <row r="453" spans="1:19" s="75" customFormat="1" ht="12.75" customHeight="1">
      <c r="A453" s="89">
        <v>170.8</v>
      </c>
      <c r="B453" s="90">
        <v>171</v>
      </c>
      <c r="C453" s="91">
        <v>-14.69980365</v>
      </c>
      <c r="D453" s="91">
        <v>-49.109218030000001</v>
      </c>
      <c r="E453" s="92">
        <v>73.5</v>
      </c>
      <c r="F453" s="93">
        <v>16</v>
      </c>
      <c r="G453" s="93">
        <v>16</v>
      </c>
      <c r="H453" s="93">
        <v>16</v>
      </c>
      <c r="I453" s="143"/>
      <c r="J453" s="133">
        <v>1.22</v>
      </c>
      <c r="K453" s="133">
        <v>1.2</v>
      </c>
      <c r="L453" s="133">
        <v>1.21</v>
      </c>
      <c r="M453" s="146"/>
      <c r="N453" s="149"/>
      <c r="O453" s="149"/>
      <c r="P453" s="149"/>
      <c r="Q453" s="140"/>
      <c r="R453" s="94" t="s">
        <v>54</v>
      </c>
      <c r="S453" s="88">
        <v>3.5</v>
      </c>
    </row>
    <row r="454" spans="1:19" s="75" customFormat="1" ht="12.75" customHeight="1">
      <c r="A454" s="89">
        <v>171</v>
      </c>
      <c r="B454" s="90">
        <v>171.02</v>
      </c>
      <c r="C454" s="91">
        <v>-14.69873582</v>
      </c>
      <c r="D454" s="91">
        <v>-49.11069663</v>
      </c>
      <c r="E454" s="92">
        <v>75.7</v>
      </c>
      <c r="F454" s="93" t="s">
        <v>54</v>
      </c>
      <c r="G454" s="93" t="s">
        <v>54</v>
      </c>
      <c r="H454" s="93" t="s">
        <v>54</v>
      </c>
      <c r="I454" s="144"/>
      <c r="J454" s="133"/>
      <c r="K454" s="133"/>
      <c r="L454" s="133"/>
      <c r="M454" s="147"/>
      <c r="N454" s="150"/>
      <c r="O454" s="150"/>
      <c r="P454" s="150"/>
      <c r="Q454" s="141"/>
      <c r="R454" s="94" t="s">
        <v>164</v>
      </c>
      <c r="S454" s="88">
        <v>3.5</v>
      </c>
    </row>
    <row r="455" spans="1:19" s="75" customFormat="1" ht="12.75" customHeight="1">
      <c r="A455" s="89">
        <v>171</v>
      </c>
      <c r="B455" s="90">
        <v>171.2</v>
      </c>
      <c r="C455" s="91">
        <v>-14.698645770000001</v>
      </c>
      <c r="D455" s="91">
        <v>-49.110820670000003</v>
      </c>
      <c r="E455" s="92">
        <v>78.599999999999994</v>
      </c>
      <c r="F455" s="93">
        <v>15</v>
      </c>
      <c r="G455" s="93">
        <v>17</v>
      </c>
      <c r="H455" s="93">
        <v>16</v>
      </c>
      <c r="I455" s="142">
        <v>20</v>
      </c>
      <c r="J455" s="133">
        <v>1.18</v>
      </c>
      <c r="K455" s="133">
        <v>1.32</v>
      </c>
      <c r="L455" s="133">
        <v>1.25</v>
      </c>
      <c r="M455" s="145">
        <v>1.5</v>
      </c>
      <c r="N455" s="148" t="s">
        <v>169</v>
      </c>
      <c r="O455" s="148" t="s">
        <v>169</v>
      </c>
      <c r="P455" s="148" t="s">
        <v>169</v>
      </c>
      <c r="Q455" s="139" t="s">
        <v>169</v>
      </c>
      <c r="R455" s="94" t="s">
        <v>140</v>
      </c>
      <c r="S455" s="88">
        <v>3.5</v>
      </c>
    </row>
    <row r="456" spans="1:19" s="75" customFormat="1" ht="12.75" customHeight="1">
      <c r="A456" s="89">
        <v>171.2</v>
      </c>
      <c r="B456" s="90">
        <v>171.4</v>
      </c>
      <c r="C456" s="91">
        <v>-14.69757663</v>
      </c>
      <c r="D456" s="91">
        <v>-49.112305040000003</v>
      </c>
      <c r="E456" s="92">
        <v>82</v>
      </c>
      <c r="F456" s="93">
        <v>16</v>
      </c>
      <c r="G456" s="93">
        <v>19</v>
      </c>
      <c r="H456" s="93">
        <v>18</v>
      </c>
      <c r="I456" s="143"/>
      <c r="J456" s="133">
        <v>1.25</v>
      </c>
      <c r="K456" s="133">
        <v>1.47</v>
      </c>
      <c r="L456" s="133">
        <v>1.36</v>
      </c>
      <c r="M456" s="146"/>
      <c r="N456" s="149"/>
      <c r="O456" s="149"/>
      <c r="P456" s="149"/>
      <c r="Q456" s="140"/>
      <c r="R456" s="94" t="s">
        <v>54</v>
      </c>
      <c r="S456" s="88">
        <v>3.5</v>
      </c>
    </row>
    <row r="457" spans="1:19" s="75" customFormat="1" ht="12.75" customHeight="1">
      <c r="A457" s="89">
        <v>171.4</v>
      </c>
      <c r="B457" s="90">
        <v>171.6</v>
      </c>
      <c r="C457" s="91">
        <v>-14.69650824</v>
      </c>
      <c r="D457" s="91">
        <v>-49.113780679999998</v>
      </c>
      <c r="E457" s="92">
        <v>74.599999999999994</v>
      </c>
      <c r="F457" s="93">
        <v>18</v>
      </c>
      <c r="G457" s="93">
        <v>18</v>
      </c>
      <c r="H457" s="93">
        <v>18</v>
      </c>
      <c r="I457" s="143"/>
      <c r="J457" s="133">
        <v>1.42</v>
      </c>
      <c r="K457" s="133">
        <v>1.41</v>
      </c>
      <c r="L457" s="133">
        <v>1.42</v>
      </c>
      <c r="M457" s="146"/>
      <c r="N457" s="149"/>
      <c r="O457" s="149"/>
      <c r="P457" s="149"/>
      <c r="Q457" s="140"/>
      <c r="R457" s="94" t="s">
        <v>54</v>
      </c>
      <c r="S457" s="88">
        <v>3.5</v>
      </c>
    </row>
    <row r="458" spans="1:19" s="75" customFormat="1" ht="12.75" customHeight="1">
      <c r="A458" s="89">
        <v>171.6</v>
      </c>
      <c r="B458" s="90">
        <v>171.8</v>
      </c>
      <c r="C458" s="91">
        <v>-14.69544688</v>
      </c>
      <c r="D458" s="91">
        <v>-49.115249329999997</v>
      </c>
      <c r="E458" s="92">
        <v>74.8</v>
      </c>
      <c r="F458" s="93">
        <v>23</v>
      </c>
      <c r="G458" s="93">
        <v>20</v>
      </c>
      <c r="H458" s="93">
        <v>22</v>
      </c>
      <c r="I458" s="143"/>
      <c r="J458" s="133">
        <v>1.78</v>
      </c>
      <c r="K458" s="133">
        <v>1.51</v>
      </c>
      <c r="L458" s="133">
        <v>1.65</v>
      </c>
      <c r="M458" s="146"/>
      <c r="N458" s="149"/>
      <c r="O458" s="149"/>
      <c r="P458" s="149"/>
      <c r="Q458" s="140"/>
      <c r="R458" s="94" t="s">
        <v>54</v>
      </c>
      <c r="S458" s="88">
        <v>3.5</v>
      </c>
    </row>
    <row r="459" spans="1:19" s="75" customFormat="1" ht="12.75" customHeight="1">
      <c r="A459" s="89">
        <v>171.8</v>
      </c>
      <c r="B459" s="90">
        <v>172</v>
      </c>
      <c r="C459" s="91">
        <v>-14.69436166</v>
      </c>
      <c r="D459" s="91">
        <v>-49.116752779999999</v>
      </c>
      <c r="E459" s="92">
        <v>73.5</v>
      </c>
      <c r="F459" s="93">
        <v>23</v>
      </c>
      <c r="G459" s="93">
        <v>22</v>
      </c>
      <c r="H459" s="93">
        <v>23</v>
      </c>
      <c r="I459" s="144"/>
      <c r="J459" s="133">
        <v>1.75</v>
      </c>
      <c r="K459" s="133">
        <v>1.71</v>
      </c>
      <c r="L459" s="133">
        <v>1.73</v>
      </c>
      <c r="M459" s="147"/>
      <c r="N459" s="150"/>
      <c r="O459" s="150"/>
      <c r="P459" s="150"/>
      <c r="Q459" s="141"/>
      <c r="R459" s="94" t="s">
        <v>54</v>
      </c>
      <c r="S459" s="88">
        <v>3.5</v>
      </c>
    </row>
    <row r="460" spans="1:19" s="75" customFormat="1" ht="12.75" customHeight="1">
      <c r="A460" s="89">
        <v>172</v>
      </c>
      <c r="B460" s="90">
        <v>172.2</v>
      </c>
      <c r="C460" s="91">
        <v>-14.69329782</v>
      </c>
      <c r="D460" s="91">
        <v>-49.118232020000001</v>
      </c>
      <c r="E460" s="92">
        <v>73.8</v>
      </c>
      <c r="F460" s="93">
        <v>27</v>
      </c>
      <c r="G460" s="93">
        <v>26</v>
      </c>
      <c r="H460" s="93">
        <v>27</v>
      </c>
      <c r="I460" s="142">
        <v>27</v>
      </c>
      <c r="J460" s="133">
        <v>2.04</v>
      </c>
      <c r="K460" s="133">
        <v>1.99</v>
      </c>
      <c r="L460" s="133">
        <v>2.02</v>
      </c>
      <c r="M460" s="145">
        <v>2.1</v>
      </c>
      <c r="N460" s="148" t="s">
        <v>169</v>
      </c>
      <c r="O460" s="148" t="s">
        <v>169</v>
      </c>
      <c r="P460" s="148" t="s">
        <v>169</v>
      </c>
      <c r="Q460" s="139" t="s">
        <v>169</v>
      </c>
      <c r="R460" s="94" t="s">
        <v>141</v>
      </c>
      <c r="S460" s="88">
        <v>3.5</v>
      </c>
    </row>
    <row r="461" spans="1:19" s="75" customFormat="1" ht="12.75" customHeight="1">
      <c r="A461" s="89">
        <v>172.2</v>
      </c>
      <c r="B461" s="90">
        <v>172.4</v>
      </c>
      <c r="C461" s="91">
        <v>-14.692244779999999</v>
      </c>
      <c r="D461" s="91">
        <v>-49.119683879999997</v>
      </c>
      <c r="E461" s="92">
        <v>76.900000000000006</v>
      </c>
      <c r="F461" s="93">
        <v>26</v>
      </c>
      <c r="G461" s="93">
        <v>22</v>
      </c>
      <c r="H461" s="93">
        <v>24</v>
      </c>
      <c r="I461" s="143"/>
      <c r="J461" s="133">
        <v>1.99</v>
      </c>
      <c r="K461" s="133">
        <v>1.71</v>
      </c>
      <c r="L461" s="133">
        <v>1.85</v>
      </c>
      <c r="M461" s="146"/>
      <c r="N461" s="149"/>
      <c r="O461" s="149"/>
      <c r="P461" s="149"/>
      <c r="Q461" s="140"/>
      <c r="R461" s="94" t="s">
        <v>54</v>
      </c>
      <c r="S461" s="88">
        <v>3.5</v>
      </c>
    </row>
    <row r="462" spans="1:19" s="75" customFormat="1" ht="12.75" customHeight="1">
      <c r="A462" s="89">
        <v>172.4</v>
      </c>
      <c r="B462" s="90">
        <v>172.6</v>
      </c>
      <c r="C462" s="91">
        <v>-14.691174999999999</v>
      </c>
      <c r="D462" s="91">
        <v>-49.121168930000003</v>
      </c>
      <c r="E462" s="92">
        <v>75.599999999999994</v>
      </c>
      <c r="F462" s="93">
        <v>25</v>
      </c>
      <c r="G462" s="93">
        <v>28</v>
      </c>
      <c r="H462" s="93">
        <v>27</v>
      </c>
      <c r="I462" s="143"/>
      <c r="J462" s="133">
        <v>1.92</v>
      </c>
      <c r="K462" s="133">
        <v>2.13</v>
      </c>
      <c r="L462" s="133">
        <v>2.0299999999999998</v>
      </c>
      <c r="M462" s="146"/>
      <c r="N462" s="149"/>
      <c r="O462" s="149"/>
      <c r="P462" s="149"/>
      <c r="Q462" s="140"/>
      <c r="R462" s="94" t="s">
        <v>54</v>
      </c>
      <c r="S462" s="88">
        <v>3.5</v>
      </c>
    </row>
    <row r="463" spans="1:19" s="75" customFormat="1" ht="12.75" customHeight="1">
      <c r="A463" s="89">
        <v>172.6</v>
      </c>
      <c r="B463" s="90">
        <v>172.8</v>
      </c>
      <c r="C463" s="91">
        <v>-14.69010037</v>
      </c>
      <c r="D463" s="91">
        <v>-49.122659689999999</v>
      </c>
      <c r="E463" s="92">
        <v>73.2</v>
      </c>
      <c r="F463" s="93">
        <v>22</v>
      </c>
      <c r="G463" s="93">
        <v>23</v>
      </c>
      <c r="H463" s="93">
        <v>23</v>
      </c>
      <c r="I463" s="143"/>
      <c r="J463" s="133">
        <v>1.69</v>
      </c>
      <c r="K463" s="133">
        <v>1.8</v>
      </c>
      <c r="L463" s="133">
        <v>1.75</v>
      </c>
      <c r="M463" s="146"/>
      <c r="N463" s="149"/>
      <c r="O463" s="149"/>
      <c r="P463" s="149"/>
      <c r="Q463" s="140"/>
      <c r="R463" s="94" t="s">
        <v>54</v>
      </c>
      <c r="S463" s="88">
        <v>3.5</v>
      </c>
    </row>
    <row r="464" spans="1:19" s="75" customFormat="1" ht="12.75" customHeight="1">
      <c r="A464" s="89">
        <v>172.8</v>
      </c>
      <c r="B464" s="90">
        <v>173</v>
      </c>
      <c r="C464" s="91">
        <v>-14.689033459999999</v>
      </c>
      <c r="D464" s="91">
        <v>-49.124132070000002</v>
      </c>
      <c r="E464" s="92">
        <v>73.7</v>
      </c>
      <c r="F464" s="93">
        <v>43</v>
      </c>
      <c r="G464" s="93">
        <v>27</v>
      </c>
      <c r="H464" s="93">
        <v>35</v>
      </c>
      <c r="I464" s="143"/>
      <c r="J464" s="133">
        <v>3.34</v>
      </c>
      <c r="K464" s="133">
        <v>2.06</v>
      </c>
      <c r="L464" s="133">
        <v>2.7</v>
      </c>
      <c r="M464" s="146"/>
      <c r="N464" s="149"/>
      <c r="O464" s="149"/>
      <c r="P464" s="149"/>
      <c r="Q464" s="140"/>
      <c r="R464" s="94" t="s">
        <v>54</v>
      </c>
      <c r="S464" s="88">
        <v>3.5</v>
      </c>
    </row>
    <row r="465" spans="1:19" s="75" customFormat="1" ht="12.75" customHeight="1">
      <c r="A465" s="89">
        <v>173</v>
      </c>
      <c r="B465" s="90">
        <v>173.02</v>
      </c>
      <c r="C465" s="91">
        <v>-14.68792017</v>
      </c>
      <c r="D465" s="91">
        <v>-49.125586460000001</v>
      </c>
      <c r="E465" s="92">
        <v>75.900000000000006</v>
      </c>
      <c r="F465" s="93" t="s">
        <v>54</v>
      </c>
      <c r="G465" s="93" t="s">
        <v>54</v>
      </c>
      <c r="H465" s="93" t="s">
        <v>54</v>
      </c>
      <c r="I465" s="144"/>
      <c r="J465" s="133"/>
      <c r="K465" s="133"/>
      <c r="L465" s="133"/>
      <c r="M465" s="147"/>
      <c r="N465" s="150"/>
      <c r="O465" s="150"/>
      <c r="P465" s="150"/>
      <c r="Q465" s="141"/>
      <c r="R465" s="94" t="s">
        <v>164</v>
      </c>
      <c r="S465" s="88">
        <v>3.5</v>
      </c>
    </row>
    <row r="466" spans="1:19" s="75" customFormat="1" ht="12.75" customHeight="1">
      <c r="A466" s="89">
        <v>173</v>
      </c>
      <c r="B466" s="90">
        <v>173.2</v>
      </c>
      <c r="C466" s="91">
        <v>-14.687790789999999</v>
      </c>
      <c r="D466" s="91">
        <v>-49.125728389999999</v>
      </c>
      <c r="E466" s="92">
        <v>78.7</v>
      </c>
      <c r="F466" s="93">
        <v>35</v>
      </c>
      <c r="G466" s="93">
        <v>23</v>
      </c>
      <c r="H466" s="93">
        <v>29</v>
      </c>
      <c r="I466" s="142">
        <v>29</v>
      </c>
      <c r="J466" s="133">
        <v>2.66</v>
      </c>
      <c r="K466" s="133">
        <v>1.78</v>
      </c>
      <c r="L466" s="133">
        <v>2.2200000000000002</v>
      </c>
      <c r="M466" s="145">
        <v>2.2000000000000002</v>
      </c>
      <c r="N466" s="148" t="s">
        <v>169</v>
      </c>
      <c r="O466" s="148" t="s">
        <v>169</v>
      </c>
      <c r="P466" s="148" t="s">
        <v>169</v>
      </c>
      <c r="Q466" s="139" t="s">
        <v>169</v>
      </c>
      <c r="R466" s="94" t="s">
        <v>142</v>
      </c>
      <c r="S466" s="88">
        <v>3.5</v>
      </c>
    </row>
    <row r="467" spans="1:19" s="75" customFormat="1" ht="12.75" customHeight="1">
      <c r="A467" s="89">
        <v>173.2</v>
      </c>
      <c r="B467" s="90">
        <v>173.4</v>
      </c>
      <c r="C467" s="91">
        <v>-14.686505029999999</v>
      </c>
      <c r="D467" s="91">
        <v>-49.126967919999998</v>
      </c>
      <c r="E467" s="92">
        <v>77.2</v>
      </c>
      <c r="F467" s="93">
        <v>32</v>
      </c>
      <c r="G467" s="93">
        <v>33</v>
      </c>
      <c r="H467" s="93">
        <v>33</v>
      </c>
      <c r="I467" s="143"/>
      <c r="J467" s="133">
        <v>2.4900000000000002</v>
      </c>
      <c r="K467" s="133">
        <v>2.5499999999999998</v>
      </c>
      <c r="L467" s="133">
        <v>2.52</v>
      </c>
      <c r="M467" s="146"/>
      <c r="N467" s="149"/>
      <c r="O467" s="149"/>
      <c r="P467" s="149"/>
      <c r="Q467" s="140"/>
      <c r="R467" s="94" t="s">
        <v>54</v>
      </c>
      <c r="S467" s="88">
        <v>3.5</v>
      </c>
    </row>
    <row r="468" spans="1:19" s="75" customFormat="1" ht="12.75" customHeight="1">
      <c r="A468" s="89">
        <v>173.4</v>
      </c>
      <c r="B468" s="90">
        <v>173.6</v>
      </c>
      <c r="C468" s="91">
        <v>-14.68516997</v>
      </c>
      <c r="D468" s="91">
        <v>-49.128201259999997</v>
      </c>
      <c r="E468" s="92">
        <v>75.5</v>
      </c>
      <c r="F468" s="93">
        <v>27</v>
      </c>
      <c r="G468" s="93">
        <v>22</v>
      </c>
      <c r="H468" s="93">
        <v>25</v>
      </c>
      <c r="I468" s="143"/>
      <c r="J468" s="133">
        <v>2.09</v>
      </c>
      <c r="K468" s="133">
        <v>1.69</v>
      </c>
      <c r="L468" s="133">
        <v>1.89</v>
      </c>
      <c r="M468" s="146"/>
      <c r="N468" s="149"/>
      <c r="O468" s="149"/>
      <c r="P468" s="149"/>
      <c r="Q468" s="140"/>
      <c r="R468" s="94" t="s">
        <v>54</v>
      </c>
      <c r="S468" s="88">
        <v>3.5</v>
      </c>
    </row>
    <row r="469" spans="1:19" s="75" customFormat="1" ht="12.75" customHeight="1">
      <c r="A469" s="89">
        <v>173.6</v>
      </c>
      <c r="B469" s="90">
        <v>173.8</v>
      </c>
      <c r="C469" s="91">
        <v>-14.68384008</v>
      </c>
      <c r="D469" s="91">
        <v>-49.129433929999998</v>
      </c>
      <c r="E469" s="92">
        <v>77.5</v>
      </c>
      <c r="F469" s="93">
        <v>22</v>
      </c>
      <c r="G469" s="93">
        <v>23</v>
      </c>
      <c r="H469" s="93">
        <v>23</v>
      </c>
      <c r="I469" s="143"/>
      <c r="J469" s="133">
        <v>1.66</v>
      </c>
      <c r="K469" s="133">
        <v>1.79</v>
      </c>
      <c r="L469" s="133">
        <v>1.73</v>
      </c>
      <c r="M469" s="146"/>
      <c r="N469" s="149"/>
      <c r="O469" s="149"/>
      <c r="P469" s="149"/>
      <c r="Q469" s="140"/>
      <c r="R469" s="94" t="s">
        <v>54</v>
      </c>
      <c r="S469" s="88">
        <v>3.5</v>
      </c>
    </row>
    <row r="470" spans="1:19" s="75" customFormat="1" ht="12.75" customHeight="1">
      <c r="A470" s="89">
        <v>173.8</v>
      </c>
      <c r="B470" s="90">
        <v>174</v>
      </c>
      <c r="C470" s="91">
        <v>-14.682526709999999</v>
      </c>
      <c r="D470" s="91">
        <v>-49.130653449999997</v>
      </c>
      <c r="E470" s="92">
        <v>78.900000000000006</v>
      </c>
      <c r="F470" s="93">
        <v>31</v>
      </c>
      <c r="G470" s="93">
        <v>34</v>
      </c>
      <c r="H470" s="93">
        <v>33</v>
      </c>
      <c r="I470" s="143"/>
      <c r="J470" s="133">
        <v>2.36</v>
      </c>
      <c r="K470" s="133">
        <v>2.59</v>
      </c>
      <c r="L470" s="133">
        <v>2.48</v>
      </c>
      <c r="M470" s="146"/>
      <c r="N470" s="149"/>
      <c r="O470" s="149"/>
      <c r="P470" s="149"/>
      <c r="Q470" s="140"/>
      <c r="R470" s="94" t="s">
        <v>54</v>
      </c>
      <c r="S470" s="88">
        <v>3.5</v>
      </c>
    </row>
    <row r="471" spans="1:19" s="75" customFormat="1" ht="12.75" customHeight="1">
      <c r="A471" s="89">
        <v>174</v>
      </c>
      <c r="B471" s="90">
        <v>174.01</v>
      </c>
      <c r="C471" s="91">
        <v>-14.68118767</v>
      </c>
      <c r="D471" s="91">
        <v>-49.131893589999997</v>
      </c>
      <c r="E471" s="92">
        <v>79.7</v>
      </c>
      <c r="F471" s="93" t="s">
        <v>54</v>
      </c>
      <c r="G471" s="93" t="s">
        <v>54</v>
      </c>
      <c r="H471" s="93" t="s">
        <v>54</v>
      </c>
      <c r="I471" s="144"/>
      <c r="J471" s="133"/>
      <c r="K471" s="133"/>
      <c r="L471" s="133"/>
      <c r="M471" s="147"/>
      <c r="N471" s="150"/>
      <c r="O471" s="150"/>
      <c r="P471" s="150"/>
      <c r="Q471" s="141"/>
      <c r="R471" s="94" t="s">
        <v>164</v>
      </c>
      <c r="S471" s="88">
        <v>3.5</v>
      </c>
    </row>
    <row r="472" spans="1:19" s="75" customFormat="1" ht="12.75" customHeight="1">
      <c r="A472" s="89">
        <v>174</v>
      </c>
      <c r="B472" s="90">
        <v>174.2</v>
      </c>
      <c r="C472" s="91">
        <v>-14.68112895</v>
      </c>
      <c r="D472" s="91">
        <v>-49.131948110000003</v>
      </c>
      <c r="E472" s="92">
        <v>78.400000000000006</v>
      </c>
      <c r="F472" s="93">
        <v>21</v>
      </c>
      <c r="G472" s="93">
        <v>20</v>
      </c>
      <c r="H472" s="93">
        <v>21</v>
      </c>
      <c r="I472" s="142">
        <v>26</v>
      </c>
      <c r="J472" s="133">
        <v>1.59</v>
      </c>
      <c r="K472" s="133">
        <v>1.5</v>
      </c>
      <c r="L472" s="133">
        <v>1.55</v>
      </c>
      <c r="M472" s="145">
        <v>2</v>
      </c>
      <c r="N472" s="148" t="s">
        <v>169</v>
      </c>
      <c r="O472" s="148" t="s">
        <v>169</v>
      </c>
      <c r="P472" s="148" t="s">
        <v>169</v>
      </c>
      <c r="Q472" s="139" t="s">
        <v>169</v>
      </c>
      <c r="R472" s="94" t="s">
        <v>143</v>
      </c>
      <c r="S472" s="88">
        <v>3.5</v>
      </c>
    </row>
    <row r="473" spans="1:19" s="75" customFormat="1" ht="12.75" customHeight="1">
      <c r="A473" s="89">
        <v>174.2</v>
      </c>
      <c r="B473" s="90">
        <v>174.4</v>
      </c>
      <c r="C473" s="91">
        <v>-14.67980141</v>
      </c>
      <c r="D473" s="91">
        <v>-49.133180549999999</v>
      </c>
      <c r="E473" s="92">
        <v>73.400000000000006</v>
      </c>
      <c r="F473" s="93">
        <v>25</v>
      </c>
      <c r="G473" s="93">
        <v>25</v>
      </c>
      <c r="H473" s="93">
        <v>25</v>
      </c>
      <c r="I473" s="143"/>
      <c r="J473" s="133">
        <v>1.9</v>
      </c>
      <c r="K473" s="133">
        <v>1.95</v>
      </c>
      <c r="L473" s="133">
        <v>1.93</v>
      </c>
      <c r="M473" s="146"/>
      <c r="N473" s="149"/>
      <c r="O473" s="149"/>
      <c r="P473" s="149"/>
      <c r="Q473" s="140"/>
      <c r="R473" s="94" t="s">
        <v>54</v>
      </c>
      <c r="S473" s="88">
        <v>3.5</v>
      </c>
    </row>
    <row r="474" spans="1:19" s="75" customFormat="1" ht="12.75" customHeight="1">
      <c r="A474" s="89">
        <v>174.4</v>
      </c>
      <c r="B474" s="90">
        <v>174.6</v>
      </c>
      <c r="C474" s="91">
        <v>-14.678472640000001</v>
      </c>
      <c r="D474" s="91">
        <v>-49.134407959999997</v>
      </c>
      <c r="E474" s="92">
        <v>69.400000000000006</v>
      </c>
      <c r="F474" s="93">
        <v>23</v>
      </c>
      <c r="G474" s="93">
        <v>25</v>
      </c>
      <c r="H474" s="93">
        <v>24</v>
      </c>
      <c r="I474" s="143"/>
      <c r="J474" s="133">
        <v>1.78</v>
      </c>
      <c r="K474" s="133">
        <v>1.92</v>
      </c>
      <c r="L474" s="133">
        <v>1.85</v>
      </c>
      <c r="M474" s="146"/>
      <c r="N474" s="149"/>
      <c r="O474" s="149"/>
      <c r="P474" s="149"/>
      <c r="Q474" s="140"/>
      <c r="R474" s="94" t="s">
        <v>54</v>
      </c>
      <c r="S474" s="88">
        <v>3.5</v>
      </c>
    </row>
    <row r="475" spans="1:19" s="75" customFormat="1" ht="12.75" customHeight="1">
      <c r="A475" s="89">
        <v>174.6</v>
      </c>
      <c r="B475" s="90">
        <v>174.8</v>
      </c>
      <c r="C475" s="91">
        <v>-14.677139820000001</v>
      </c>
      <c r="D475" s="91">
        <v>-49.135637559999999</v>
      </c>
      <c r="E475" s="92">
        <v>72.2</v>
      </c>
      <c r="F475" s="93">
        <v>35</v>
      </c>
      <c r="G475" s="93">
        <v>31</v>
      </c>
      <c r="H475" s="93">
        <v>33</v>
      </c>
      <c r="I475" s="143"/>
      <c r="J475" s="133">
        <v>2.7</v>
      </c>
      <c r="K475" s="133">
        <v>2.35</v>
      </c>
      <c r="L475" s="133">
        <v>2.5299999999999998</v>
      </c>
      <c r="M475" s="146"/>
      <c r="N475" s="149"/>
      <c r="O475" s="149"/>
      <c r="P475" s="149"/>
      <c r="Q475" s="140"/>
      <c r="R475" s="94" t="s">
        <v>54</v>
      </c>
      <c r="S475" s="88">
        <v>3.5</v>
      </c>
    </row>
    <row r="476" spans="1:19" s="75" customFormat="1" ht="12.75" customHeight="1">
      <c r="A476" s="89">
        <v>174.8</v>
      </c>
      <c r="B476" s="90">
        <v>175</v>
      </c>
      <c r="C476" s="91">
        <v>-14.6758089</v>
      </c>
      <c r="D476" s="91">
        <v>-49.136868649999997</v>
      </c>
      <c r="E476" s="92">
        <v>71.599999999999994</v>
      </c>
      <c r="F476" s="93">
        <v>30</v>
      </c>
      <c r="G476" s="93">
        <v>30</v>
      </c>
      <c r="H476" s="93">
        <v>30</v>
      </c>
      <c r="I476" s="143"/>
      <c r="J476" s="133">
        <v>2.3199999999999998</v>
      </c>
      <c r="K476" s="133">
        <v>2.34</v>
      </c>
      <c r="L476" s="133">
        <v>2.33</v>
      </c>
      <c r="M476" s="146"/>
      <c r="N476" s="149"/>
      <c r="O476" s="149"/>
      <c r="P476" s="149"/>
      <c r="Q476" s="140"/>
      <c r="R476" s="94" t="s">
        <v>54</v>
      </c>
      <c r="S476" s="88">
        <v>3.5</v>
      </c>
    </row>
    <row r="477" spans="1:19" s="75" customFormat="1" ht="12.75" customHeight="1">
      <c r="A477" s="89">
        <v>175</v>
      </c>
      <c r="B477" s="90">
        <v>175.01</v>
      </c>
      <c r="C477" s="91">
        <v>-14.67450004</v>
      </c>
      <c r="D477" s="91">
        <v>-49.138111459999998</v>
      </c>
      <c r="E477" s="92">
        <v>73.3</v>
      </c>
      <c r="F477" s="93" t="s">
        <v>54</v>
      </c>
      <c r="G477" s="93" t="s">
        <v>54</v>
      </c>
      <c r="H477" s="93" t="s">
        <v>54</v>
      </c>
      <c r="I477" s="144"/>
      <c r="J477" s="133"/>
      <c r="K477" s="133"/>
      <c r="L477" s="133"/>
      <c r="M477" s="147"/>
      <c r="N477" s="150"/>
      <c r="O477" s="150"/>
      <c r="P477" s="150"/>
      <c r="Q477" s="141"/>
      <c r="R477" s="94" t="s">
        <v>164</v>
      </c>
      <c r="S477" s="88">
        <v>3.5</v>
      </c>
    </row>
    <row r="478" spans="1:19" s="75" customFormat="1" ht="12.75" customHeight="1">
      <c r="A478" s="89">
        <v>175</v>
      </c>
      <c r="B478" s="90">
        <v>175.2</v>
      </c>
      <c r="C478" s="91">
        <v>-14.674424070000001</v>
      </c>
      <c r="D478" s="91">
        <v>-49.138192609999997</v>
      </c>
      <c r="E478" s="92">
        <v>75.3</v>
      </c>
      <c r="F478" s="93">
        <v>18</v>
      </c>
      <c r="G478" s="93">
        <v>21</v>
      </c>
      <c r="H478" s="93">
        <v>20</v>
      </c>
      <c r="I478" s="142">
        <v>25</v>
      </c>
      <c r="J478" s="133">
        <v>1.38</v>
      </c>
      <c r="K478" s="133">
        <v>1.64</v>
      </c>
      <c r="L478" s="133">
        <v>1.51</v>
      </c>
      <c r="M478" s="145">
        <v>1.9</v>
      </c>
      <c r="N478" s="148" t="s">
        <v>169</v>
      </c>
      <c r="O478" s="148" t="s">
        <v>169</v>
      </c>
      <c r="P478" s="148" t="s">
        <v>169</v>
      </c>
      <c r="Q478" s="139" t="s">
        <v>169</v>
      </c>
      <c r="R478" s="94" t="s">
        <v>144</v>
      </c>
      <c r="S478" s="88">
        <v>3.5</v>
      </c>
    </row>
    <row r="479" spans="1:19" s="75" customFormat="1" ht="12.75" customHeight="1">
      <c r="A479" s="89">
        <v>175.2</v>
      </c>
      <c r="B479" s="90">
        <v>175.4</v>
      </c>
      <c r="C479" s="91">
        <v>-14.673314899999999</v>
      </c>
      <c r="D479" s="91">
        <v>-49.139601079999998</v>
      </c>
      <c r="E479" s="92">
        <v>80.7</v>
      </c>
      <c r="F479" s="93">
        <v>26</v>
      </c>
      <c r="G479" s="93">
        <v>23</v>
      </c>
      <c r="H479" s="93">
        <v>25</v>
      </c>
      <c r="I479" s="143"/>
      <c r="J479" s="133">
        <v>2</v>
      </c>
      <c r="K479" s="133">
        <v>1.79</v>
      </c>
      <c r="L479" s="133">
        <v>1.9</v>
      </c>
      <c r="M479" s="146"/>
      <c r="N479" s="149"/>
      <c r="O479" s="149"/>
      <c r="P479" s="149"/>
      <c r="Q479" s="140"/>
      <c r="R479" s="94" t="s">
        <v>54</v>
      </c>
      <c r="S479" s="88">
        <v>3.5</v>
      </c>
    </row>
    <row r="480" spans="1:19" s="75" customFormat="1" ht="12.75" customHeight="1">
      <c r="A480" s="89">
        <v>175.4</v>
      </c>
      <c r="B480" s="90">
        <v>175.6</v>
      </c>
      <c r="C480" s="91">
        <v>-14.67221118</v>
      </c>
      <c r="D480" s="91">
        <v>-49.141073120000001</v>
      </c>
      <c r="E480" s="92">
        <v>79.2</v>
      </c>
      <c r="F480" s="93">
        <v>21</v>
      </c>
      <c r="G480" s="93">
        <v>25</v>
      </c>
      <c r="H480" s="93">
        <v>23</v>
      </c>
      <c r="I480" s="143"/>
      <c r="J480" s="133">
        <v>1.62</v>
      </c>
      <c r="K480" s="133">
        <v>1.92</v>
      </c>
      <c r="L480" s="133">
        <v>1.77</v>
      </c>
      <c r="M480" s="146"/>
      <c r="N480" s="149"/>
      <c r="O480" s="149"/>
      <c r="P480" s="149"/>
      <c r="Q480" s="140"/>
      <c r="R480" s="94" t="s">
        <v>54</v>
      </c>
      <c r="S480" s="88">
        <v>3.5</v>
      </c>
    </row>
    <row r="481" spans="1:19" s="75" customFormat="1" ht="12.75" customHeight="1">
      <c r="A481" s="89">
        <v>175.6</v>
      </c>
      <c r="B481" s="90">
        <v>175.8</v>
      </c>
      <c r="C481" s="91">
        <v>-14.671123339999999</v>
      </c>
      <c r="D481" s="91">
        <v>-49.142515230000001</v>
      </c>
      <c r="E481" s="92">
        <v>75.099999999999994</v>
      </c>
      <c r="F481" s="93">
        <v>26</v>
      </c>
      <c r="G481" s="93">
        <v>28</v>
      </c>
      <c r="H481" s="93">
        <v>27</v>
      </c>
      <c r="I481" s="143"/>
      <c r="J481" s="133">
        <v>2.0299999999999998</v>
      </c>
      <c r="K481" s="133">
        <v>2.17</v>
      </c>
      <c r="L481" s="133">
        <v>2.1</v>
      </c>
      <c r="M481" s="146"/>
      <c r="N481" s="149"/>
      <c r="O481" s="149"/>
      <c r="P481" s="149"/>
      <c r="Q481" s="140"/>
      <c r="R481" s="94" t="s">
        <v>54</v>
      </c>
      <c r="S481" s="88">
        <v>3.5</v>
      </c>
    </row>
    <row r="482" spans="1:19" s="75" customFormat="1" ht="12.75" customHeight="1">
      <c r="A482" s="89">
        <v>175.8</v>
      </c>
      <c r="B482" s="90">
        <v>176</v>
      </c>
      <c r="C482" s="91">
        <v>-14.67002598</v>
      </c>
      <c r="D482" s="91">
        <v>-49.143973959999997</v>
      </c>
      <c r="E482" s="92">
        <v>75.8</v>
      </c>
      <c r="F482" s="93">
        <v>31</v>
      </c>
      <c r="G482" s="93">
        <v>32</v>
      </c>
      <c r="H482" s="93">
        <v>32</v>
      </c>
      <c r="I482" s="143"/>
      <c r="J482" s="133">
        <v>2.39</v>
      </c>
      <c r="K482" s="133">
        <v>2.44</v>
      </c>
      <c r="L482" s="133">
        <v>2.42</v>
      </c>
      <c r="M482" s="146"/>
      <c r="N482" s="149"/>
      <c r="O482" s="149"/>
      <c r="P482" s="149"/>
      <c r="Q482" s="140"/>
      <c r="R482" s="94" t="s">
        <v>54</v>
      </c>
      <c r="S482" s="88">
        <v>3.5</v>
      </c>
    </row>
    <row r="483" spans="1:19" s="75" customFormat="1" ht="12.75" customHeight="1">
      <c r="A483" s="89">
        <v>176</v>
      </c>
      <c r="B483" s="90">
        <v>176.01</v>
      </c>
      <c r="C483" s="91">
        <v>-14.66891865</v>
      </c>
      <c r="D483" s="91">
        <v>-49.145448899999998</v>
      </c>
      <c r="E483" s="92">
        <v>78.5</v>
      </c>
      <c r="F483" s="93" t="s">
        <v>54</v>
      </c>
      <c r="G483" s="93" t="s">
        <v>54</v>
      </c>
      <c r="H483" s="93" t="s">
        <v>54</v>
      </c>
      <c r="I483" s="144"/>
      <c r="J483" s="133"/>
      <c r="K483" s="133"/>
      <c r="L483" s="133"/>
      <c r="M483" s="147"/>
      <c r="N483" s="150"/>
      <c r="O483" s="150"/>
      <c r="P483" s="150"/>
      <c r="Q483" s="141"/>
      <c r="R483" s="94" t="s">
        <v>164</v>
      </c>
      <c r="S483" s="88">
        <v>3.5</v>
      </c>
    </row>
    <row r="484" spans="1:19" s="75" customFormat="1" ht="12.75" customHeight="1">
      <c r="A484" s="89">
        <v>176</v>
      </c>
      <c r="B484" s="90">
        <v>176.2</v>
      </c>
      <c r="C484" s="91">
        <v>-14.668870890000001</v>
      </c>
      <c r="D484" s="91">
        <v>-49.145512510000003</v>
      </c>
      <c r="E484" s="92">
        <v>78.900000000000006</v>
      </c>
      <c r="F484" s="93">
        <v>23</v>
      </c>
      <c r="G484" s="93">
        <v>19</v>
      </c>
      <c r="H484" s="93">
        <v>21</v>
      </c>
      <c r="I484" s="142">
        <v>21</v>
      </c>
      <c r="J484" s="133">
        <v>1.78</v>
      </c>
      <c r="K484" s="133">
        <v>1.46</v>
      </c>
      <c r="L484" s="133">
        <v>1.62</v>
      </c>
      <c r="M484" s="145">
        <v>1.6</v>
      </c>
      <c r="N484" s="148" t="s">
        <v>169</v>
      </c>
      <c r="O484" s="148" t="s">
        <v>169</v>
      </c>
      <c r="P484" s="148" t="s">
        <v>169</v>
      </c>
      <c r="Q484" s="139" t="s">
        <v>169</v>
      </c>
      <c r="R484" s="94" t="s">
        <v>145</v>
      </c>
      <c r="S484" s="88">
        <v>3.5</v>
      </c>
    </row>
    <row r="485" spans="1:19" s="75" customFormat="1" ht="12.75" customHeight="1">
      <c r="A485" s="89">
        <v>176.2</v>
      </c>
      <c r="B485" s="90">
        <v>176.4</v>
      </c>
      <c r="C485" s="91">
        <v>-14.667765040000001</v>
      </c>
      <c r="D485" s="91">
        <v>-49.146982170000001</v>
      </c>
      <c r="E485" s="92">
        <v>82.1</v>
      </c>
      <c r="F485" s="93">
        <v>16</v>
      </c>
      <c r="G485" s="93">
        <v>19</v>
      </c>
      <c r="H485" s="93">
        <v>18</v>
      </c>
      <c r="I485" s="143"/>
      <c r="J485" s="133">
        <v>1.24</v>
      </c>
      <c r="K485" s="133">
        <v>1.44</v>
      </c>
      <c r="L485" s="133">
        <v>1.34</v>
      </c>
      <c r="M485" s="146"/>
      <c r="N485" s="149"/>
      <c r="O485" s="149"/>
      <c r="P485" s="149"/>
      <c r="Q485" s="140"/>
      <c r="R485" s="94" t="s">
        <v>54</v>
      </c>
      <c r="S485" s="88">
        <v>3.5</v>
      </c>
    </row>
    <row r="486" spans="1:19" s="75" customFormat="1" ht="12.75" customHeight="1">
      <c r="A486" s="89">
        <v>176.4</v>
      </c>
      <c r="B486" s="90">
        <v>176.6</v>
      </c>
      <c r="C486" s="91">
        <v>-14.66666861</v>
      </c>
      <c r="D486" s="91">
        <v>-49.1484375</v>
      </c>
      <c r="E486" s="92">
        <v>76.599999999999994</v>
      </c>
      <c r="F486" s="93">
        <v>20</v>
      </c>
      <c r="G486" s="93">
        <v>20</v>
      </c>
      <c r="H486" s="93">
        <v>20</v>
      </c>
      <c r="I486" s="143"/>
      <c r="J486" s="133">
        <v>1.5</v>
      </c>
      <c r="K486" s="133">
        <v>1.5</v>
      </c>
      <c r="L486" s="133">
        <v>1.5</v>
      </c>
      <c r="M486" s="146"/>
      <c r="N486" s="149"/>
      <c r="O486" s="149"/>
      <c r="P486" s="149"/>
      <c r="Q486" s="140"/>
      <c r="R486" s="94" t="s">
        <v>54</v>
      </c>
      <c r="S486" s="88">
        <v>3.5</v>
      </c>
    </row>
    <row r="487" spans="1:19" s="75" customFormat="1" ht="12.75" customHeight="1">
      <c r="A487" s="89">
        <v>176.6</v>
      </c>
      <c r="B487" s="90">
        <v>176.8</v>
      </c>
      <c r="C487" s="91">
        <v>-14.665576270000001</v>
      </c>
      <c r="D487" s="91">
        <v>-49.149884919999998</v>
      </c>
      <c r="E487" s="92">
        <v>75.599999999999994</v>
      </c>
      <c r="F487" s="93">
        <v>19</v>
      </c>
      <c r="G487" s="93">
        <v>18</v>
      </c>
      <c r="H487" s="93">
        <v>19</v>
      </c>
      <c r="I487" s="143"/>
      <c r="J487" s="133">
        <v>1.49</v>
      </c>
      <c r="K487" s="133">
        <v>1.37</v>
      </c>
      <c r="L487" s="133">
        <v>1.43</v>
      </c>
      <c r="M487" s="146"/>
      <c r="N487" s="149"/>
      <c r="O487" s="149"/>
      <c r="P487" s="149"/>
      <c r="Q487" s="140"/>
      <c r="R487" s="94" t="s">
        <v>54</v>
      </c>
      <c r="S487" s="88">
        <v>3.5</v>
      </c>
    </row>
    <row r="488" spans="1:19" s="75" customFormat="1" ht="12.75" customHeight="1">
      <c r="A488" s="89">
        <v>176.8</v>
      </c>
      <c r="B488" s="90">
        <v>177</v>
      </c>
      <c r="C488" s="91">
        <v>-14.66450111</v>
      </c>
      <c r="D488" s="91">
        <v>-49.15132054</v>
      </c>
      <c r="E488" s="92">
        <v>74.400000000000006</v>
      </c>
      <c r="F488" s="93">
        <v>24</v>
      </c>
      <c r="G488" s="93">
        <v>27</v>
      </c>
      <c r="H488" s="93">
        <v>26</v>
      </c>
      <c r="I488" s="143"/>
      <c r="J488" s="133">
        <v>1.84</v>
      </c>
      <c r="K488" s="133">
        <v>2.09</v>
      </c>
      <c r="L488" s="133">
        <v>1.97</v>
      </c>
      <c r="M488" s="146"/>
      <c r="N488" s="149"/>
      <c r="O488" s="149"/>
      <c r="P488" s="149"/>
      <c r="Q488" s="140"/>
      <c r="R488" s="94" t="s">
        <v>54</v>
      </c>
      <c r="S488" s="88">
        <v>3.5</v>
      </c>
    </row>
    <row r="489" spans="1:19" s="75" customFormat="1" ht="12.75" customHeight="1">
      <c r="A489" s="89">
        <v>177</v>
      </c>
      <c r="B489" s="90">
        <v>177.01</v>
      </c>
      <c r="C489" s="91">
        <v>-14.66339292</v>
      </c>
      <c r="D489" s="91">
        <v>-49.152788559999998</v>
      </c>
      <c r="E489" s="92">
        <v>73</v>
      </c>
      <c r="F489" s="93" t="s">
        <v>54</v>
      </c>
      <c r="G489" s="93" t="s">
        <v>54</v>
      </c>
      <c r="H489" s="93" t="s">
        <v>54</v>
      </c>
      <c r="I489" s="144"/>
      <c r="J489" s="133"/>
      <c r="K489" s="133"/>
      <c r="L489" s="133"/>
      <c r="M489" s="147"/>
      <c r="N489" s="150"/>
      <c r="O489" s="150"/>
      <c r="P489" s="150"/>
      <c r="Q489" s="141"/>
      <c r="R489" s="94" t="s">
        <v>164</v>
      </c>
      <c r="S489" s="88">
        <v>3.5</v>
      </c>
    </row>
    <row r="490" spans="1:19" s="75" customFormat="1" ht="12.75" customHeight="1">
      <c r="A490" s="89">
        <v>177</v>
      </c>
      <c r="B490" s="90">
        <v>177.2</v>
      </c>
      <c r="C490" s="91">
        <v>-14.663348429999999</v>
      </c>
      <c r="D490" s="91">
        <v>-49.152847360000003</v>
      </c>
      <c r="E490" s="92">
        <v>70.599999999999994</v>
      </c>
      <c r="F490" s="93">
        <v>25</v>
      </c>
      <c r="G490" s="93">
        <v>21</v>
      </c>
      <c r="H490" s="93">
        <v>23</v>
      </c>
      <c r="I490" s="142">
        <v>21</v>
      </c>
      <c r="J490" s="133">
        <v>1.9</v>
      </c>
      <c r="K490" s="133">
        <v>1.65</v>
      </c>
      <c r="L490" s="133">
        <v>1.78</v>
      </c>
      <c r="M490" s="145">
        <v>1.6</v>
      </c>
      <c r="N490" s="148" t="s">
        <v>169</v>
      </c>
      <c r="O490" s="148" t="s">
        <v>169</v>
      </c>
      <c r="P490" s="148" t="s">
        <v>169</v>
      </c>
      <c r="Q490" s="139" t="s">
        <v>169</v>
      </c>
      <c r="R490" s="94" t="s">
        <v>146</v>
      </c>
      <c r="S490" s="88">
        <v>3.5</v>
      </c>
    </row>
    <row r="491" spans="1:19" s="75" customFormat="1" ht="12.75" customHeight="1">
      <c r="A491" s="89">
        <v>177.2</v>
      </c>
      <c r="B491" s="90">
        <v>177.4</v>
      </c>
      <c r="C491" s="91">
        <v>-14.66225303</v>
      </c>
      <c r="D491" s="91">
        <v>-49.154301629999999</v>
      </c>
      <c r="E491" s="92">
        <v>69.7</v>
      </c>
      <c r="F491" s="93">
        <v>29</v>
      </c>
      <c r="G491" s="93">
        <v>21</v>
      </c>
      <c r="H491" s="93">
        <v>25</v>
      </c>
      <c r="I491" s="143"/>
      <c r="J491" s="133">
        <v>2.2000000000000002</v>
      </c>
      <c r="K491" s="133">
        <v>1.61</v>
      </c>
      <c r="L491" s="133">
        <v>1.91</v>
      </c>
      <c r="M491" s="146"/>
      <c r="N491" s="149"/>
      <c r="O491" s="149"/>
      <c r="P491" s="149"/>
      <c r="Q491" s="140"/>
      <c r="R491" s="94" t="s">
        <v>54</v>
      </c>
      <c r="S491" s="88">
        <v>3.5</v>
      </c>
    </row>
    <row r="492" spans="1:19" s="75" customFormat="1" ht="12.75" customHeight="1">
      <c r="A492" s="89">
        <v>177.4</v>
      </c>
      <c r="B492" s="90">
        <v>177.6</v>
      </c>
      <c r="C492" s="91">
        <v>-14.661187330000001</v>
      </c>
      <c r="D492" s="91">
        <v>-49.15573217</v>
      </c>
      <c r="E492" s="92">
        <v>53.7</v>
      </c>
      <c r="F492" s="93">
        <v>17</v>
      </c>
      <c r="G492" s="93">
        <v>17</v>
      </c>
      <c r="H492" s="93">
        <v>17</v>
      </c>
      <c r="I492" s="143"/>
      <c r="J492" s="133">
        <v>1.3</v>
      </c>
      <c r="K492" s="133">
        <v>1.27</v>
      </c>
      <c r="L492" s="133">
        <v>1.29</v>
      </c>
      <c r="M492" s="146"/>
      <c r="N492" s="149"/>
      <c r="O492" s="149"/>
      <c r="P492" s="149"/>
      <c r="Q492" s="140"/>
      <c r="R492" s="94" t="s">
        <v>54</v>
      </c>
      <c r="S492" s="88">
        <v>3.5</v>
      </c>
    </row>
    <row r="493" spans="1:19" s="75" customFormat="1" ht="12.75" customHeight="1">
      <c r="A493" s="89">
        <v>177.6</v>
      </c>
      <c r="B493" s="90">
        <v>177.8</v>
      </c>
      <c r="C493" s="91">
        <v>-14.660074</v>
      </c>
      <c r="D493" s="91">
        <v>-49.157210499999998</v>
      </c>
      <c r="E493" s="92">
        <v>60.1</v>
      </c>
      <c r="F493" s="93">
        <v>15</v>
      </c>
      <c r="G493" s="93">
        <v>19</v>
      </c>
      <c r="H493" s="93">
        <v>17</v>
      </c>
      <c r="I493" s="143"/>
      <c r="J493" s="133">
        <v>1.1599999999999999</v>
      </c>
      <c r="K493" s="133">
        <v>1.43</v>
      </c>
      <c r="L493" s="133">
        <v>1.3</v>
      </c>
      <c r="M493" s="146"/>
      <c r="N493" s="149"/>
      <c r="O493" s="149"/>
      <c r="P493" s="149"/>
      <c r="Q493" s="140"/>
      <c r="R493" s="94" t="s">
        <v>54</v>
      </c>
      <c r="S493" s="88">
        <v>3.5</v>
      </c>
    </row>
    <row r="494" spans="1:19" s="75" customFormat="1" ht="12.75" customHeight="1">
      <c r="A494" s="89">
        <v>177.8</v>
      </c>
      <c r="B494" s="90">
        <v>178</v>
      </c>
      <c r="C494" s="91">
        <v>-14.658972070000001</v>
      </c>
      <c r="D494" s="91">
        <v>-49.15867162</v>
      </c>
      <c r="E494" s="92">
        <v>69.5</v>
      </c>
      <c r="F494" s="93">
        <v>21</v>
      </c>
      <c r="G494" s="93">
        <v>23</v>
      </c>
      <c r="H494" s="93">
        <v>22</v>
      </c>
      <c r="I494" s="143"/>
      <c r="J494" s="133">
        <v>1.58</v>
      </c>
      <c r="K494" s="133">
        <v>1.77</v>
      </c>
      <c r="L494" s="133">
        <v>1.68</v>
      </c>
      <c r="M494" s="146"/>
      <c r="N494" s="149"/>
      <c r="O494" s="149"/>
      <c r="P494" s="149"/>
      <c r="Q494" s="140"/>
      <c r="R494" s="94" t="s">
        <v>73</v>
      </c>
      <c r="S494" s="88">
        <v>3.5</v>
      </c>
    </row>
    <row r="495" spans="1:19" s="75" customFormat="1" ht="12.75" customHeight="1">
      <c r="A495" s="89">
        <v>178</v>
      </c>
      <c r="B495" s="90">
        <v>178.02</v>
      </c>
      <c r="C495" s="91">
        <v>-14.65787072</v>
      </c>
      <c r="D495" s="91">
        <v>-49.160133520000002</v>
      </c>
      <c r="E495" s="92">
        <v>70.599999999999994</v>
      </c>
      <c r="F495" s="93" t="s">
        <v>54</v>
      </c>
      <c r="G495" s="93" t="s">
        <v>54</v>
      </c>
      <c r="H495" s="93" t="s">
        <v>54</v>
      </c>
      <c r="I495" s="144"/>
      <c r="J495" s="133"/>
      <c r="K495" s="133"/>
      <c r="L495" s="133"/>
      <c r="M495" s="147"/>
      <c r="N495" s="150"/>
      <c r="O495" s="150"/>
      <c r="P495" s="150"/>
      <c r="Q495" s="141"/>
      <c r="R495" s="94" t="s">
        <v>164</v>
      </c>
      <c r="S495" s="88">
        <v>3.5</v>
      </c>
    </row>
    <row r="496" spans="1:19" s="75" customFormat="1" ht="12.75" customHeight="1">
      <c r="A496" s="89">
        <v>178</v>
      </c>
      <c r="B496" s="90">
        <v>178.2</v>
      </c>
      <c r="C496" s="91">
        <v>-14.65776368</v>
      </c>
      <c r="D496" s="91">
        <v>-49.160275890000001</v>
      </c>
      <c r="E496" s="92">
        <v>75.3</v>
      </c>
      <c r="F496" s="93">
        <v>22</v>
      </c>
      <c r="G496" s="93">
        <v>19</v>
      </c>
      <c r="H496" s="93">
        <v>21</v>
      </c>
      <c r="I496" s="142">
        <v>26</v>
      </c>
      <c r="J496" s="133">
        <v>1.7</v>
      </c>
      <c r="K496" s="133">
        <v>1.43</v>
      </c>
      <c r="L496" s="133">
        <v>1.57</v>
      </c>
      <c r="M496" s="145">
        <v>2</v>
      </c>
      <c r="N496" s="148" t="s">
        <v>169</v>
      </c>
      <c r="O496" s="148" t="s">
        <v>169</v>
      </c>
      <c r="P496" s="148" t="s">
        <v>169</v>
      </c>
      <c r="Q496" s="139" t="s">
        <v>169</v>
      </c>
      <c r="R496" s="94" t="s">
        <v>147</v>
      </c>
      <c r="S496" s="88">
        <v>3.5</v>
      </c>
    </row>
    <row r="497" spans="1:19" s="75" customFormat="1" ht="12.75" customHeight="1">
      <c r="A497" s="89">
        <v>178.2</v>
      </c>
      <c r="B497" s="90">
        <v>178.4</v>
      </c>
      <c r="C497" s="91">
        <v>-14.656671960000001</v>
      </c>
      <c r="D497" s="91">
        <v>-49.161733599999998</v>
      </c>
      <c r="E497" s="92">
        <v>75.2</v>
      </c>
      <c r="F497" s="93">
        <v>28</v>
      </c>
      <c r="G497" s="93">
        <v>29</v>
      </c>
      <c r="H497" s="93">
        <v>29</v>
      </c>
      <c r="I497" s="143"/>
      <c r="J497" s="133">
        <v>2.15</v>
      </c>
      <c r="K497" s="133">
        <v>2.2000000000000002</v>
      </c>
      <c r="L497" s="133">
        <v>2.1800000000000002</v>
      </c>
      <c r="M497" s="146"/>
      <c r="N497" s="149"/>
      <c r="O497" s="149"/>
      <c r="P497" s="149"/>
      <c r="Q497" s="140"/>
      <c r="R497" s="94" t="s">
        <v>54</v>
      </c>
      <c r="S497" s="88">
        <v>3.5</v>
      </c>
    </row>
    <row r="498" spans="1:19" s="75" customFormat="1" ht="12.75" customHeight="1">
      <c r="A498" s="89">
        <v>178.4</v>
      </c>
      <c r="B498" s="90">
        <v>178.6</v>
      </c>
      <c r="C498" s="91">
        <v>-14.655567339999999</v>
      </c>
      <c r="D498" s="91">
        <v>-49.163181289999997</v>
      </c>
      <c r="E498" s="92">
        <v>74.599999999999994</v>
      </c>
      <c r="F498" s="93">
        <v>23</v>
      </c>
      <c r="G498" s="93">
        <v>29</v>
      </c>
      <c r="H498" s="93">
        <v>26</v>
      </c>
      <c r="I498" s="143"/>
      <c r="J498" s="133">
        <v>1.77</v>
      </c>
      <c r="K498" s="133">
        <v>2.2400000000000002</v>
      </c>
      <c r="L498" s="133">
        <v>2.0099999999999998</v>
      </c>
      <c r="M498" s="146"/>
      <c r="N498" s="149"/>
      <c r="O498" s="149"/>
      <c r="P498" s="149"/>
      <c r="Q498" s="140"/>
      <c r="R498" s="94" t="s">
        <v>54</v>
      </c>
      <c r="S498" s="88">
        <v>3.5</v>
      </c>
    </row>
    <row r="499" spans="1:19" s="75" customFormat="1" ht="12.75" customHeight="1">
      <c r="A499" s="89">
        <v>178.6</v>
      </c>
      <c r="B499" s="90">
        <v>178.8</v>
      </c>
      <c r="C499" s="91">
        <v>-14.65430194</v>
      </c>
      <c r="D499" s="91">
        <v>-49.164459790000002</v>
      </c>
      <c r="E499" s="92">
        <v>77.7</v>
      </c>
      <c r="F499" s="93">
        <v>25</v>
      </c>
      <c r="G499" s="93">
        <v>25</v>
      </c>
      <c r="H499" s="93">
        <v>25</v>
      </c>
      <c r="I499" s="143"/>
      <c r="J499" s="133">
        <v>1.91</v>
      </c>
      <c r="K499" s="133">
        <v>1.9</v>
      </c>
      <c r="L499" s="133">
        <v>1.91</v>
      </c>
      <c r="M499" s="146"/>
      <c r="N499" s="149"/>
      <c r="O499" s="149"/>
      <c r="P499" s="149"/>
      <c r="Q499" s="140"/>
      <c r="R499" s="94" t="s">
        <v>54</v>
      </c>
      <c r="S499" s="88">
        <v>3.5</v>
      </c>
    </row>
    <row r="500" spans="1:19" s="75" customFormat="1" ht="12.75" customHeight="1">
      <c r="A500" s="89">
        <v>178.8</v>
      </c>
      <c r="B500" s="90">
        <v>179</v>
      </c>
      <c r="C500" s="91">
        <v>-14.65280388</v>
      </c>
      <c r="D500" s="91">
        <v>-49.165510439999998</v>
      </c>
      <c r="E500" s="92">
        <v>68.599999999999994</v>
      </c>
      <c r="F500" s="93">
        <v>28</v>
      </c>
      <c r="G500" s="93">
        <v>30</v>
      </c>
      <c r="H500" s="93">
        <v>29</v>
      </c>
      <c r="I500" s="144"/>
      <c r="J500" s="133">
        <v>2.19</v>
      </c>
      <c r="K500" s="133">
        <v>2.27</v>
      </c>
      <c r="L500" s="133">
        <v>2.23</v>
      </c>
      <c r="M500" s="147"/>
      <c r="N500" s="150"/>
      <c r="O500" s="150"/>
      <c r="P500" s="150"/>
      <c r="Q500" s="141"/>
      <c r="R500" s="94" t="s">
        <v>54</v>
      </c>
      <c r="S500" s="88">
        <v>3.5</v>
      </c>
    </row>
    <row r="501" spans="1:19" s="75" customFormat="1" ht="12.75" customHeight="1">
      <c r="A501" s="89">
        <v>179</v>
      </c>
      <c r="B501" s="90">
        <v>179.2</v>
      </c>
      <c r="C501" s="91">
        <v>-14.65128685</v>
      </c>
      <c r="D501" s="91">
        <v>-49.166452229999997</v>
      </c>
      <c r="E501" s="92">
        <v>68.8</v>
      </c>
      <c r="F501" s="93">
        <v>25</v>
      </c>
      <c r="G501" s="93">
        <v>24</v>
      </c>
      <c r="H501" s="93">
        <v>25</v>
      </c>
      <c r="I501" s="142">
        <v>22</v>
      </c>
      <c r="J501" s="133">
        <v>1.9</v>
      </c>
      <c r="K501" s="133">
        <v>1.85</v>
      </c>
      <c r="L501" s="133">
        <v>1.88</v>
      </c>
      <c r="M501" s="145">
        <v>1.7</v>
      </c>
      <c r="N501" s="148" t="s">
        <v>169</v>
      </c>
      <c r="O501" s="148" t="s">
        <v>169</v>
      </c>
      <c r="P501" s="148" t="s">
        <v>169</v>
      </c>
      <c r="Q501" s="139" t="s">
        <v>169</v>
      </c>
      <c r="R501" s="94" t="s">
        <v>148</v>
      </c>
      <c r="S501" s="88">
        <v>3.5</v>
      </c>
    </row>
    <row r="502" spans="1:19" s="75" customFormat="1" ht="12.75" customHeight="1">
      <c r="A502" s="89">
        <v>179.2</v>
      </c>
      <c r="B502" s="90">
        <v>179.4</v>
      </c>
      <c r="C502" s="91">
        <v>-14.649734309999999</v>
      </c>
      <c r="D502" s="91">
        <v>-49.167412640000002</v>
      </c>
      <c r="E502" s="92">
        <v>78.099999999999994</v>
      </c>
      <c r="F502" s="93">
        <v>23</v>
      </c>
      <c r="G502" s="93">
        <v>19</v>
      </c>
      <c r="H502" s="93">
        <v>21</v>
      </c>
      <c r="I502" s="143"/>
      <c r="J502" s="133">
        <v>1.74</v>
      </c>
      <c r="K502" s="133">
        <v>1.48</v>
      </c>
      <c r="L502" s="133">
        <v>1.61</v>
      </c>
      <c r="M502" s="146"/>
      <c r="N502" s="149"/>
      <c r="O502" s="149"/>
      <c r="P502" s="149"/>
      <c r="Q502" s="140"/>
      <c r="R502" s="94" t="s">
        <v>54</v>
      </c>
      <c r="S502" s="88">
        <v>3.5</v>
      </c>
    </row>
    <row r="503" spans="1:19" s="75" customFormat="1" ht="12.75" customHeight="1">
      <c r="A503" s="89">
        <v>179.4</v>
      </c>
      <c r="B503" s="90">
        <v>179.6</v>
      </c>
      <c r="C503" s="91">
        <v>-14.648203860000001</v>
      </c>
      <c r="D503" s="91">
        <v>-49.16836112</v>
      </c>
      <c r="E503" s="92">
        <v>82.6</v>
      </c>
      <c r="F503" s="93">
        <v>24</v>
      </c>
      <c r="G503" s="93">
        <v>24</v>
      </c>
      <c r="H503" s="93">
        <v>24</v>
      </c>
      <c r="I503" s="143"/>
      <c r="J503" s="133">
        <v>1.81</v>
      </c>
      <c r="K503" s="133">
        <v>1.86</v>
      </c>
      <c r="L503" s="133">
        <v>1.84</v>
      </c>
      <c r="M503" s="146"/>
      <c r="N503" s="149"/>
      <c r="O503" s="149"/>
      <c r="P503" s="149"/>
      <c r="Q503" s="140"/>
      <c r="R503" s="94" t="s">
        <v>54</v>
      </c>
      <c r="S503" s="88">
        <v>3.5</v>
      </c>
    </row>
    <row r="504" spans="1:19" s="75" customFormat="1" ht="12.75" customHeight="1">
      <c r="A504" s="89">
        <v>179.6</v>
      </c>
      <c r="B504" s="90">
        <v>179.8</v>
      </c>
      <c r="C504" s="91">
        <v>-14.6466899</v>
      </c>
      <c r="D504" s="91">
        <v>-49.169298060000003</v>
      </c>
      <c r="E504" s="92">
        <v>82.9</v>
      </c>
      <c r="F504" s="93">
        <v>20</v>
      </c>
      <c r="G504" s="93">
        <v>19</v>
      </c>
      <c r="H504" s="93">
        <v>20</v>
      </c>
      <c r="I504" s="143"/>
      <c r="J504" s="133">
        <v>1.53</v>
      </c>
      <c r="K504" s="133">
        <v>1.43</v>
      </c>
      <c r="L504" s="133">
        <v>1.48</v>
      </c>
      <c r="M504" s="146"/>
      <c r="N504" s="149"/>
      <c r="O504" s="149"/>
      <c r="P504" s="149"/>
      <c r="Q504" s="140"/>
      <c r="R504" s="94" t="s">
        <v>54</v>
      </c>
      <c r="S504" s="88">
        <v>3.5</v>
      </c>
    </row>
    <row r="505" spans="1:19" s="75" customFormat="1" ht="12.75" customHeight="1">
      <c r="A505" s="89">
        <v>179.8</v>
      </c>
      <c r="B505" s="90">
        <v>180</v>
      </c>
      <c r="C505" s="91">
        <v>-14.645135829999999</v>
      </c>
      <c r="D505" s="91">
        <v>-49.170258830000002</v>
      </c>
      <c r="E505" s="92">
        <v>81.599999999999994</v>
      </c>
      <c r="F505" s="93">
        <v>21</v>
      </c>
      <c r="G505" s="93">
        <v>22</v>
      </c>
      <c r="H505" s="93">
        <v>22</v>
      </c>
      <c r="I505" s="143"/>
      <c r="J505" s="133">
        <v>1.62</v>
      </c>
      <c r="K505" s="133">
        <v>1.72</v>
      </c>
      <c r="L505" s="133">
        <v>1.67</v>
      </c>
      <c r="M505" s="146"/>
      <c r="N505" s="149"/>
      <c r="O505" s="149"/>
      <c r="P505" s="149"/>
      <c r="Q505" s="140"/>
      <c r="R505" s="94" t="s">
        <v>54</v>
      </c>
      <c r="S505" s="88">
        <v>3.5</v>
      </c>
    </row>
    <row r="506" spans="1:19" s="75" customFormat="1" ht="12.75" customHeight="1">
      <c r="A506" s="89">
        <v>180</v>
      </c>
      <c r="B506" s="90">
        <v>180.01</v>
      </c>
      <c r="C506" s="91">
        <v>-14.64360718</v>
      </c>
      <c r="D506" s="91">
        <v>-49.171206439999999</v>
      </c>
      <c r="E506" s="92">
        <v>78</v>
      </c>
      <c r="F506" s="93" t="s">
        <v>54</v>
      </c>
      <c r="G506" s="93" t="s">
        <v>54</v>
      </c>
      <c r="H506" s="93" t="s">
        <v>54</v>
      </c>
      <c r="I506" s="144"/>
      <c r="J506" s="133"/>
      <c r="K506" s="133"/>
      <c r="L506" s="133"/>
      <c r="M506" s="147"/>
      <c r="N506" s="150"/>
      <c r="O506" s="150"/>
      <c r="P506" s="150"/>
      <c r="Q506" s="141"/>
      <c r="R506" s="94" t="s">
        <v>164</v>
      </c>
      <c r="S506" s="88">
        <v>3.5</v>
      </c>
    </row>
    <row r="507" spans="1:19" s="75" customFormat="1" ht="12.75" customHeight="1">
      <c r="A507" s="89">
        <v>180</v>
      </c>
      <c r="B507" s="90">
        <v>180.2</v>
      </c>
      <c r="C507" s="91">
        <v>-14.643540460000001</v>
      </c>
      <c r="D507" s="91">
        <v>-49.171247209999997</v>
      </c>
      <c r="E507" s="92">
        <v>76.7</v>
      </c>
      <c r="F507" s="93">
        <v>21</v>
      </c>
      <c r="G507" s="93">
        <v>20</v>
      </c>
      <c r="H507" s="93">
        <v>21</v>
      </c>
      <c r="I507" s="142">
        <v>25</v>
      </c>
      <c r="J507" s="133">
        <v>1.64</v>
      </c>
      <c r="K507" s="133">
        <v>1.56</v>
      </c>
      <c r="L507" s="133">
        <v>1.6</v>
      </c>
      <c r="M507" s="145">
        <v>1.9</v>
      </c>
      <c r="N507" s="148" t="s">
        <v>169</v>
      </c>
      <c r="O507" s="148" t="s">
        <v>169</v>
      </c>
      <c r="P507" s="148" t="s">
        <v>169</v>
      </c>
      <c r="Q507" s="139" t="s">
        <v>169</v>
      </c>
      <c r="R507" s="94" t="s">
        <v>149</v>
      </c>
      <c r="S507" s="88">
        <v>3.5</v>
      </c>
    </row>
    <row r="508" spans="1:19" s="75" customFormat="1" ht="12.75" customHeight="1">
      <c r="A508" s="89">
        <v>180.2</v>
      </c>
      <c r="B508" s="90">
        <v>180.4</v>
      </c>
      <c r="C508" s="91">
        <v>-14.6420046</v>
      </c>
      <c r="D508" s="91">
        <v>-49.172198610000002</v>
      </c>
      <c r="E508" s="92">
        <v>73.7</v>
      </c>
      <c r="F508" s="93">
        <v>18</v>
      </c>
      <c r="G508" s="93">
        <v>16</v>
      </c>
      <c r="H508" s="93">
        <v>17</v>
      </c>
      <c r="I508" s="143"/>
      <c r="J508" s="133">
        <v>1.36</v>
      </c>
      <c r="K508" s="133">
        <v>1.2</v>
      </c>
      <c r="L508" s="133">
        <v>1.28</v>
      </c>
      <c r="M508" s="146"/>
      <c r="N508" s="149"/>
      <c r="O508" s="149"/>
      <c r="P508" s="149"/>
      <c r="Q508" s="140"/>
      <c r="R508" s="94" t="s">
        <v>54</v>
      </c>
      <c r="S508" s="88">
        <v>3.5</v>
      </c>
    </row>
    <row r="509" spans="1:19" s="75" customFormat="1" ht="12.75" customHeight="1">
      <c r="A509" s="89">
        <v>180.4</v>
      </c>
      <c r="B509" s="90">
        <v>180.6</v>
      </c>
      <c r="C509" s="91">
        <v>-14.64046448</v>
      </c>
      <c r="D509" s="91">
        <v>-49.173151709999999</v>
      </c>
      <c r="E509" s="92">
        <v>62</v>
      </c>
      <c r="F509" s="93">
        <v>24</v>
      </c>
      <c r="G509" s="93">
        <v>24</v>
      </c>
      <c r="H509" s="93">
        <v>24</v>
      </c>
      <c r="I509" s="143"/>
      <c r="J509" s="133">
        <v>1.85</v>
      </c>
      <c r="K509" s="133">
        <v>1.87</v>
      </c>
      <c r="L509" s="133">
        <v>1.86</v>
      </c>
      <c r="M509" s="146"/>
      <c r="N509" s="149"/>
      <c r="O509" s="149"/>
      <c r="P509" s="149"/>
      <c r="Q509" s="140"/>
      <c r="R509" s="94" t="s">
        <v>54</v>
      </c>
      <c r="S509" s="88">
        <v>3.5</v>
      </c>
    </row>
    <row r="510" spans="1:19" s="75" customFormat="1" ht="12.75" customHeight="1">
      <c r="A510" s="89">
        <v>180.6</v>
      </c>
      <c r="B510" s="90">
        <v>180.8</v>
      </c>
      <c r="C510" s="91">
        <v>-14.63892098</v>
      </c>
      <c r="D510" s="91">
        <v>-49.174109829999999</v>
      </c>
      <c r="E510" s="92">
        <v>49.9</v>
      </c>
      <c r="F510" s="93">
        <v>28</v>
      </c>
      <c r="G510" s="93">
        <v>30</v>
      </c>
      <c r="H510" s="93">
        <v>29</v>
      </c>
      <c r="I510" s="143"/>
      <c r="J510" s="133">
        <v>2.13</v>
      </c>
      <c r="K510" s="133">
        <v>2.34</v>
      </c>
      <c r="L510" s="133">
        <v>2.2400000000000002</v>
      </c>
      <c r="M510" s="146"/>
      <c r="N510" s="149"/>
      <c r="O510" s="149"/>
      <c r="P510" s="149"/>
      <c r="Q510" s="140"/>
      <c r="R510" s="94" t="s">
        <v>54</v>
      </c>
      <c r="S510" s="88">
        <v>3.5</v>
      </c>
    </row>
    <row r="511" spans="1:19" s="75" customFormat="1" ht="12.75" customHeight="1">
      <c r="A511" s="89">
        <v>180.8</v>
      </c>
      <c r="B511" s="90">
        <v>181</v>
      </c>
      <c r="C511" s="91">
        <v>-14.63739477</v>
      </c>
      <c r="D511" s="91">
        <v>-49.175056329999997</v>
      </c>
      <c r="E511" s="92">
        <v>48.4</v>
      </c>
      <c r="F511" s="93">
        <v>37</v>
      </c>
      <c r="G511" s="93">
        <v>31</v>
      </c>
      <c r="H511" s="93">
        <v>34</v>
      </c>
      <c r="I511" s="143"/>
      <c r="J511" s="133">
        <v>2.83</v>
      </c>
      <c r="K511" s="133">
        <v>2.36</v>
      </c>
      <c r="L511" s="133">
        <v>2.6</v>
      </c>
      <c r="M511" s="146"/>
      <c r="N511" s="149"/>
      <c r="O511" s="149"/>
      <c r="P511" s="149"/>
      <c r="Q511" s="140"/>
      <c r="R511" s="94" t="s">
        <v>54</v>
      </c>
      <c r="S511" s="88">
        <v>3.5</v>
      </c>
    </row>
    <row r="512" spans="1:19" s="75" customFormat="1" ht="12.75" customHeight="1">
      <c r="A512" s="89">
        <v>181</v>
      </c>
      <c r="B512" s="90">
        <v>181.02</v>
      </c>
      <c r="C512" s="91">
        <v>-14.63584756</v>
      </c>
      <c r="D512" s="91">
        <v>-49.176002349999997</v>
      </c>
      <c r="E512" s="92">
        <v>45.1</v>
      </c>
      <c r="F512" s="93" t="s">
        <v>54</v>
      </c>
      <c r="G512" s="93" t="s">
        <v>54</v>
      </c>
      <c r="H512" s="93" t="s">
        <v>54</v>
      </c>
      <c r="I512" s="144"/>
      <c r="J512" s="133"/>
      <c r="K512" s="133"/>
      <c r="L512" s="133"/>
      <c r="M512" s="147"/>
      <c r="N512" s="150"/>
      <c r="O512" s="150"/>
      <c r="P512" s="150"/>
      <c r="Q512" s="141"/>
      <c r="R512" s="94" t="s">
        <v>164</v>
      </c>
      <c r="S512" s="88">
        <v>3.5</v>
      </c>
    </row>
    <row r="513" spans="1:19" s="75" customFormat="1" ht="12.75" customHeight="1">
      <c r="A513" s="89">
        <v>181</v>
      </c>
      <c r="B513" s="90">
        <v>181.07</v>
      </c>
      <c r="C513" s="91">
        <v>-14.63568132</v>
      </c>
      <c r="D513" s="91">
        <v>-49.176068389999998</v>
      </c>
      <c r="E513" s="92">
        <v>45.2</v>
      </c>
      <c r="F513" s="93">
        <v>41</v>
      </c>
      <c r="G513" s="93">
        <v>31</v>
      </c>
      <c r="H513" s="93">
        <v>36</v>
      </c>
      <c r="I513" s="105">
        <v>36</v>
      </c>
      <c r="J513" s="133">
        <v>3.14</v>
      </c>
      <c r="K513" s="133">
        <v>2.36</v>
      </c>
      <c r="L513" s="133">
        <v>2.75</v>
      </c>
      <c r="M513" s="106">
        <v>2.8</v>
      </c>
      <c r="N513" s="107" t="s">
        <v>169</v>
      </c>
      <c r="O513" s="107" t="s">
        <v>169</v>
      </c>
      <c r="P513" s="107" t="s">
        <v>169</v>
      </c>
      <c r="Q513" s="138" t="s">
        <v>169</v>
      </c>
      <c r="R513" s="94" t="s">
        <v>150</v>
      </c>
      <c r="S513" s="88">
        <v>3.5</v>
      </c>
    </row>
  </sheetData>
  <mergeCells count="522">
    <mergeCell ref="Q6:Q10"/>
    <mergeCell ref="I11:I15"/>
    <mergeCell ref="M11:M15"/>
    <mergeCell ref="N11:N15"/>
    <mergeCell ref="O11:O15"/>
    <mergeCell ref="P11:P15"/>
    <mergeCell ref="Q11:Q15"/>
    <mergeCell ref="I6:I10"/>
    <mergeCell ref="M6:M10"/>
    <mergeCell ref="N6:N10"/>
    <mergeCell ref="O6:O10"/>
    <mergeCell ref="P6:P10"/>
    <mergeCell ref="Q16:Q21"/>
    <mergeCell ref="I22:I27"/>
    <mergeCell ref="M22:M27"/>
    <mergeCell ref="N22:N27"/>
    <mergeCell ref="O22:O27"/>
    <mergeCell ref="P22:P27"/>
    <mergeCell ref="Q22:Q27"/>
    <mergeCell ref="I16:I21"/>
    <mergeCell ref="M16:M21"/>
    <mergeCell ref="N16:N21"/>
    <mergeCell ref="O16:O21"/>
    <mergeCell ref="P16:P21"/>
    <mergeCell ref="Q28:Q33"/>
    <mergeCell ref="I34:I39"/>
    <mergeCell ref="M34:M39"/>
    <mergeCell ref="N34:N39"/>
    <mergeCell ref="O34:O39"/>
    <mergeCell ref="P34:P39"/>
    <mergeCell ref="Q34:Q39"/>
    <mergeCell ref="I28:I33"/>
    <mergeCell ref="M28:M33"/>
    <mergeCell ref="N28:N33"/>
    <mergeCell ref="O28:O33"/>
    <mergeCell ref="P28:P33"/>
    <mergeCell ref="Q40:Q45"/>
    <mergeCell ref="I46:I51"/>
    <mergeCell ref="M46:M51"/>
    <mergeCell ref="N46:N51"/>
    <mergeCell ref="O46:O51"/>
    <mergeCell ref="P46:P51"/>
    <mergeCell ref="Q46:Q51"/>
    <mergeCell ref="I40:I45"/>
    <mergeCell ref="M40:M45"/>
    <mergeCell ref="N40:N45"/>
    <mergeCell ref="O40:O45"/>
    <mergeCell ref="P40:P45"/>
    <mergeCell ref="Q52:Q57"/>
    <mergeCell ref="I58:I63"/>
    <mergeCell ref="M58:M63"/>
    <mergeCell ref="N58:N63"/>
    <mergeCell ref="O58:O63"/>
    <mergeCell ref="P58:P63"/>
    <mergeCell ref="Q58:Q63"/>
    <mergeCell ref="I52:I57"/>
    <mergeCell ref="M52:M57"/>
    <mergeCell ref="N52:N57"/>
    <mergeCell ref="O52:O57"/>
    <mergeCell ref="P52:P57"/>
    <mergeCell ref="Q64:Q69"/>
    <mergeCell ref="I70:I75"/>
    <mergeCell ref="M70:M75"/>
    <mergeCell ref="N70:N75"/>
    <mergeCell ref="O70:O75"/>
    <mergeCell ref="P70:P75"/>
    <mergeCell ref="Q70:Q75"/>
    <mergeCell ref="I64:I69"/>
    <mergeCell ref="M64:M69"/>
    <mergeCell ref="N64:N69"/>
    <mergeCell ref="O64:O69"/>
    <mergeCell ref="P64:P69"/>
    <mergeCell ref="Q76:Q81"/>
    <mergeCell ref="I82:I87"/>
    <mergeCell ref="M82:M87"/>
    <mergeCell ref="N82:N87"/>
    <mergeCell ref="O82:O87"/>
    <mergeCell ref="P82:P87"/>
    <mergeCell ref="Q82:Q87"/>
    <mergeCell ref="I76:I81"/>
    <mergeCell ref="M76:M81"/>
    <mergeCell ref="N76:N81"/>
    <mergeCell ref="O76:O81"/>
    <mergeCell ref="P76:P81"/>
    <mergeCell ref="Q88:Q93"/>
    <mergeCell ref="I94:I99"/>
    <mergeCell ref="M94:M99"/>
    <mergeCell ref="N94:N99"/>
    <mergeCell ref="O94:O99"/>
    <mergeCell ref="P94:P99"/>
    <mergeCell ref="Q94:Q99"/>
    <mergeCell ref="I88:I93"/>
    <mergeCell ref="M88:M93"/>
    <mergeCell ref="N88:N93"/>
    <mergeCell ref="O88:O93"/>
    <mergeCell ref="P88:P93"/>
    <mergeCell ref="Q100:Q105"/>
    <mergeCell ref="I106:I111"/>
    <mergeCell ref="M106:M111"/>
    <mergeCell ref="N106:N111"/>
    <mergeCell ref="O106:O111"/>
    <mergeCell ref="P106:P111"/>
    <mergeCell ref="Q106:Q111"/>
    <mergeCell ref="I100:I105"/>
    <mergeCell ref="M100:M105"/>
    <mergeCell ref="N100:N105"/>
    <mergeCell ref="O100:O105"/>
    <mergeCell ref="P100:P105"/>
    <mergeCell ref="Q112:Q117"/>
    <mergeCell ref="I118:I123"/>
    <mergeCell ref="M118:M123"/>
    <mergeCell ref="N118:N123"/>
    <mergeCell ref="O118:O123"/>
    <mergeCell ref="P118:P123"/>
    <mergeCell ref="Q118:Q123"/>
    <mergeCell ref="I112:I117"/>
    <mergeCell ref="M112:M117"/>
    <mergeCell ref="N112:N117"/>
    <mergeCell ref="O112:O117"/>
    <mergeCell ref="P112:P117"/>
    <mergeCell ref="Q124:Q129"/>
    <mergeCell ref="I130:I135"/>
    <mergeCell ref="M130:M135"/>
    <mergeCell ref="N130:N135"/>
    <mergeCell ref="O130:O135"/>
    <mergeCell ref="P130:P135"/>
    <mergeCell ref="Q130:Q135"/>
    <mergeCell ref="I124:I129"/>
    <mergeCell ref="M124:M129"/>
    <mergeCell ref="N124:N129"/>
    <mergeCell ref="O124:O129"/>
    <mergeCell ref="P124:P129"/>
    <mergeCell ref="Q136:Q141"/>
    <mergeCell ref="I142:I146"/>
    <mergeCell ref="M142:M146"/>
    <mergeCell ref="N142:N146"/>
    <mergeCell ref="O142:O146"/>
    <mergeCell ref="P142:P146"/>
    <mergeCell ref="Q142:Q146"/>
    <mergeCell ref="I136:I141"/>
    <mergeCell ref="M136:M141"/>
    <mergeCell ref="N136:N141"/>
    <mergeCell ref="O136:O141"/>
    <mergeCell ref="P136:P141"/>
    <mergeCell ref="Q147:Q152"/>
    <mergeCell ref="I153:I158"/>
    <mergeCell ref="M153:M158"/>
    <mergeCell ref="N153:N158"/>
    <mergeCell ref="O153:O158"/>
    <mergeCell ref="P153:P158"/>
    <mergeCell ref="Q153:Q158"/>
    <mergeCell ref="I147:I152"/>
    <mergeCell ref="M147:M152"/>
    <mergeCell ref="N147:N152"/>
    <mergeCell ref="O147:O152"/>
    <mergeCell ref="P147:P152"/>
    <mergeCell ref="Q159:Q163"/>
    <mergeCell ref="I164:I169"/>
    <mergeCell ref="M164:M169"/>
    <mergeCell ref="N164:N169"/>
    <mergeCell ref="O164:O169"/>
    <mergeCell ref="P164:P169"/>
    <mergeCell ref="Q164:Q169"/>
    <mergeCell ref="I159:I163"/>
    <mergeCell ref="M159:M163"/>
    <mergeCell ref="N159:N163"/>
    <mergeCell ref="O159:O163"/>
    <mergeCell ref="P159:P163"/>
    <mergeCell ref="Q170:Q175"/>
    <mergeCell ref="I176:I181"/>
    <mergeCell ref="M176:M181"/>
    <mergeCell ref="N176:N181"/>
    <mergeCell ref="O176:O181"/>
    <mergeCell ref="P176:P181"/>
    <mergeCell ref="Q176:Q181"/>
    <mergeCell ref="I170:I175"/>
    <mergeCell ref="M170:M175"/>
    <mergeCell ref="N170:N175"/>
    <mergeCell ref="O170:O175"/>
    <mergeCell ref="P170:P175"/>
    <mergeCell ref="Q182:Q186"/>
    <mergeCell ref="I187:I192"/>
    <mergeCell ref="M187:M192"/>
    <mergeCell ref="N187:N192"/>
    <mergeCell ref="O187:O192"/>
    <mergeCell ref="P187:P192"/>
    <mergeCell ref="Q187:Q192"/>
    <mergeCell ref="I182:I186"/>
    <mergeCell ref="M182:M186"/>
    <mergeCell ref="N182:N186"/>
    <mergeCell ref="O182:O186"/>
    <mergeCell ref="P182:P186"/>
    <mergeCell ref="Q193:Q197"/>
    <mergeCell ref="I198:I203"/>
    <mergeCell ref="M198:M203"/>
    <mergeCell ref="N198:N203"/>
    <mergeCell ref="O198:O203"/>
    <mergeCell ref="P198:P203"/>
    <mergeCell ref="Q198:Q203"/>
    <mergeCell ref="I193:I197"/>
    <mergeCell ref="M193:M197"/>
    <mergeCell ref="N193:N197"/>
    <mergeCell ref="O193:O197"/>
    <mergeCell ref="P193:P197"/>
    <mergeCell ref="Q204:Q209"/>
    <mergeCell ref="I210:I215"/>
    <mergeCell ref="M210:M215"/>
    <mergeCell ref="N210:N215"/>
    <mergeCell ref="O210:O215"/>
    <mergeCell ref="P210:P215"/>
    <mergeCell ref="Q210:Q215"/>
    <mergeCell ref="I204:I209"/>
    <mergeCell ref="M204:M209"/>
    <mergeCell ref="N204:N209"/>
    <mergeCell ref="O204:O209"/>
    <mergeCell ref="P204:P209"/>
    <mergeCell ref="Q216:Q220"/>
    <mergeCell ref="I221:I226"/>
    <mergeCell ref="M221:M226"/>
    <mergeCell ref="N221:N226"/>
    <mergeCell ref="O221:O226"/>
    <mergeCell ref="P221:P226"/>
    <mergeCell ref="Q221:Q226"/>
    <mergeCell ref="I216:I220"/>
    <mergeCell ref="M216:M220"/>
    <mergeCell ref="N216:N220"/>
    <mergeCell ref="O216:O220"/>
    <mergeCell ref="P216:P220"/>
    <mergeCell ref="Q227:Q232"/>
    <mergeCell ref="I233:I237"/>
    <mergeCell ref="M233:M237"/>
    <mergeCell ref="N233:N237"/>
    <mergeCell ref="O233:O237"/>
    <mergeCell ref="P233:P237"/>
    <mergeCell ref="Q233:Q237"/>
    <mergeCell ref="I227:I232"/>
    <mergeCell ref="M227:M232"/>
    <mergeCell ref="N227:N232"/>
    <mergeCell ref="O227:O232"/>
    <mergeCell ref="P227:P232"/>
    <mergeCell ref="Q238:Q243"/>
    <mergeCell ref="I244:I249"/>
    <mergeCell ref="M244:M249"/>
    <mergeCell ref="N244:N249"/>
    <mergeCell ref="O244:O249"/>
    <mergeCell ref="P244:P249"/>
    <mergeCell ref="Q244:Q249"/>
    <mergeCell ref="I238:I243"/>
    <mergeCell ref="M238:M243"/>
    <mergeCell ref="N238:N243"/>
    <mergeCell ref="O238:O243"/>
    <mergeCell ref="P238:P243"/>
    <mergeCell ref="Q250:Q255"/>
    <mergeCell ref="I256:I261"/>
    <mergeCell ref="M256:M261"/>
    <mergeCell ref="N256:N261"/>
    <mergeCell ref="O256:O261"/>
    <mergeCell ref="P256:P261"/>
    <mergeCell ref="Q256:Q261"/>
    <mergeCell ref="I250:I255"/>
    <mergeCell ref="M250:M255"/>
    <mergeCell ref="N250:N255"/>
    <mergeCell ref="O250:O255"/>
    <mergeCell ref="P250:P255"/>
    <mergeCell ref="Q262:Q267"/>
    <mergeCell ref="I268:I272"/>
    <mergeCell ref="M268:M272"/>
    <mergeCell ref="N268:N272"/>
    <mergeCell ref="O268:O272"/>
    <mergeCell ref="P268:P272"/>
    <mergeCell ref="Q268:Q272"/>
    <mergeCell ref="I262:I267"/>
    <mergeCell ref="M262:M267"/>
    <mergeCell ref="N262:N267"/>
    <mergeCell ref="O262:O267"/>
    <mergeCell ref="P262:P267"/>
    <mergeCell ref="Q273:Q278"/>
    <mergeCell ref="I279:I284"/>
    <mergeCell ref="M279:M284"/>
    <mergeCell ref="N279:N284"/>
    <mergeCell ref="O279:O284"/>
    <mergeCell ref="P279:P284"/>
    <mergeCell ref="Q279:Q284"/>
    <mergeCell ref="I273:I278"/>
    <mergeCell ref="M273:M278"/>
    <mergeCell ref="N273:N278"/>
    <mergeCell ref="O273:O278"/>
    <mergeCell ref="P273:P278"/>
    <mergeCell ref="Q285:Q290"/>
    <mergeCell ref="I291:I296"/>
    <mergeCell ref="M291:M296"/>
    <mergeCell ref="N291:N296"/>
    <mergeCell ref="O291:O296"/>
    <mergeCell ref="P291:P296"/>
    <mergeCell ref="Q291:Q296"/>
    <mergeCell ref="I285:I290"/>
    <mergeCell ref="M285:M290"/>
    <mergeCell ref="N285:N290"/>
    <mergeCell ref="O285:O290"/>
    <mergeCell ref="P285:P290"/>
    <mergeCell ref="Q297:Q302"/>
    <mergeCell ref="I303:I308"/>
    <mergeCell ref="M303:M308"/>
    <mergeCell ref="N303:N308"/>
    <mergeCell ref="O303:O308"/>
    <mergeCell ref="P303:P308"/>
    <mergeCell ref="Q303:Q308"/>
    <mergeCell ref="I297:I302"/>
    <mergeCell ref="M297:M302"/>
    <mergeCell ref="N297:N302"/>
    <mergeCell ref="O297:O302"/>
    <mergeCell ref="P297:P302"/>
    <mergeCell ref="Q309:Q314"/>
    <mergeCell ref="I315:I320"/>
    <mergeCell ref="M315:M320"/>
    <mergeCell ref="N315:N320"/>
    <mergeCell ref="O315:O320"/>
    <mergeCell ref="P315:P320"/>
    <mergeCell ref="Q315:Q320"/>
    <mergeCell ref="I309:I314"/>
    <mergeCell ref="M309:M314"/>
    <mergeCell ref="N309:N314"/>
    <mergeCell ref="O309:O314"/>
    <mergeCell ref="P309:P314"/>
    <mergeCell ref="Q321:Q326"/>
    <mergeCell ref="I327:I332"/>
    <mergeCell ref="M327:M332"/>
    <mergeCell ref="N327:N332"/>
    <mergeCell ref="O327:O332"/>
    <mergeCell ref="P327:P332"/>
    <mergeCell ref="Q327:Q332"/>
    <mergeCell ref="I321:I326"/>
    <mergeCell ref="M321:M326"/>
    <mergeCell ref="N321:N326"/>
    <mergeCell ref="O321:O326"/>
    <mergeCell ref="P321:P326"/>
    <mergeCell ref="Q333:Q337"/>
    <mergeCell ref="I338:I343"/>
    <mergeCell ref="M338:M343"/>
    <mergeCell ref="N338:N343"/>
    <mergeCell ref="O338:O343"/>
    <mergeCell ref="P338:P343"/>
    <mergeCell ref="Q338:Q343"/>
    <mergeCell ref="I333:I337"/>
    <mergeCell ref="M333:M337"/>
    <mergeCell ref="N333:N337"/>
    <mergeCell ref="O333:O337"/>
    <mergeCell ref="P333:P337"/>
    <mergeCell ref="Q344:Q348"/>
    <mergeCell ref="I349:I354"/>
    <mergeCell ref="M349:M354"/>
    <mergeCell ref="N349:N354"/>
    <mergeCell ref="O349:O354"/>
    <mergeCell ref="P349:P354"/>
    <mergeCell ref="Q349:Q354"/>
    <mergeCell ref="I344:I348"/>
    <mergeCell ref="M344:M348"/>
    <mergeCell ref="N344:N348"/>
    <mergeCell ref="O344:O348"/>
    <mergeCell ref="P344:P348"/>
    <mergeCell ref="Q355:Q360"/>
    <mergeCell ref="I361:I366"/>
    <mergeCell ref="M361:M366"/>
    <mergeCell ref="N361:N366"/>
    <mergeCell ref="O361:O366"/>
    <mergeCell ref="P361:P366"/>
    <mergeCell ref="Q361:Q366"/>
    <mergeCell ref="I355:I360"/>
    <mergeCell ref="M355:M360"/>
    <mergeCell ref="N355:N360"/>
    <mergeCell ref="O355:O360"/>
    <mergeCell ref="P355:P360"/>
    <mergeCell ref="Q367:Q372"/>
    <mergeCell ref="I373:I378"/>
    <mergeCell ref="M373:M378"/>
    <mergeCell ref="N373:N378"/>
    <mergeCell ref="O373:O378"/>
    <mergeCell ref="P373:P378"/>
    <mergeCell ref="Q373:Q378"/>
    <mergeCell ref="I367:I372"/>
    <mergeCell ref="M367:M372"/>
    <mergeCell ref="N367:N372"/>
    <mergeCell ref="O367:O372"/>
    <mergeCell ref="P367:P372"/>
    <mergeCell ref="Q379:Q384"/>
    <mergeCell ref="I385:I390"/>
    <mergeCell ref="M385:M390"/>
    <mergeCell ref="N385:N390"/>
    <mergeCell ref="O385:O390"/>
    <mergeCell ref="P385:P390"/>
    <mergeCell ref="Q385:Q390"/>
    <mergeCell ref="I379:I384"/>
    <mergeCell ref="M379:M384"/>
    <mergeCell ref="N379:N384"/>
    <mergeCell ref="O379:O384"/>
    <mergeCell ref="P379:P384"/>
    <mergeCell ref="Q391:Q396"/>
    <mergeCell ref="I397:I401"/>
    <mergeCell ref="M397:M401"/>
    <mergeCell ref="N397:N401"/>
    <mergeCell ref="O397:O401"/>
    <mergeCell ref="P397:P401"/>
    <mergeCell ref="Q397:Q401"/>
    <mergeCell ref="I391:I396"/>
    <mergeCell ref="M391:M396"/>
    <mergeCell ref="N391:N396"/>
    <mergeCell ref="O391:O396"/>
    <mergeCell ref="P391:P396"/>
    <mergeCell ref="Q402:Q407"/>
    <mergeCell ref="I408:I413"/>
    <mergeCell ref="M408:M413"/>
    <mergeCell ref="N408:N413"/>
    <mergeCell ref="O408:O413"/>
    <mergeCell ref="P408:P413"/>
    <mergeCell ref="Q408:Q413"/>
    <mergeCell ref="I402:I407"/>
    <mergeCell ref="M402:M407"/>
    <mergeCell ref="N402:N407"/>
    <mergeCell ref="O402:O407"/>
    <mergeCell ref="P402:P407"/>
    <mergeCell ref="Q414:Q419"/>
    <mergeCell ref="I420:I425"/>
    <mergeCell ref="M420:M425"/>
    <mergeCell ref="N420:N425"/>
    <mergeCell ref="O420:O425"/>
    <mergeCell ref="P420:P425"/>
    <mergeCell ref="Q420:Q425"/>
    <mergeCell ref="I414:I419"/>
    <mergeCell ref="M414:M419"/>
    <mergeCell ref="N414:N419"/>
    <mergeCell ref="O414:O419"/>
    <mergeCell ref="P414:P419"/>
    <mergeCell ref="Q426:Q431"/>
    <mergeCell ref="I432:I437"/>
    <mergeCell ref="M432:M437"/>
    <mergeCell ref="N432:N437"/>
    <mergeCell ref="O432:O437"/>
    <mergeCell ref="P432:P437"/>
    <mergeCell ref="Q432:Q437"/>
    <mergeCell ref="I426:I431"/>
    <mergeCell ref="M426:M431"/>
    <mergeCell ref="N426:N431"/>
    <mergeCell ref="O426:O431"/>
    <mergeCell ref="P426:P431"/>
    <mergeCell ref="Q438:Q443"/>
    <mergeCell ref="I444:I448"/>
    <mergeCell ref="M444:M448"/>
    <mergeCell ref="N444:N448"/>
    <mergeCell ref="O444:O448"/>
    <mergeCell ref="P444:P448"/>
    <mergeCell ref="Q444:Q448"/>
    <mergeCell ref="I438:I443"/>
    <mergeCell ref="M438:M443"/>
    <mergeCell ref="N438:N443"/>
    <mergeCell ref="O438:O443"/>
    <mergeCell ref="P438:P443"/>
    <mergeCell ref="Q449:Q454"/>
    <mergeCell ref="I455:I459"/>
    <mergeCell ref="M455:M459"/>
    <mergeCell ref="N455:N459"/>
    <mergeCell ref="O455:O459"/>
    <mergeCell ref="P455:P459"/>
    <mergeCell ref="Q455:Q459"/>
    <mergeCell ref="I449:I454"/>
    <mergeCell ref="M449:M454"/>
    <mergeCell ref="N449:N454"/>
    <mergeCell ref="O449:O454"/>
    <mergeCell ref="P449:P454"/>
    <mergeCell ref="Q460:Q465"/>
    <mergeCell ref="I466:I471"/>
    <mergeCell ref="M466:M471"/>
    <mergeCell ref="N466:N471"/>
    <mergeCell ref="O466:O471"/>
    <mergeCell ref="P466:P471"/>
    <mergeCell ref="Q466:Q471"/>
    <mergeCell ref="I460:I465"/>
    <mergeCell ref="M460:M465"/>
    <mergeCell ref="N460:N465"/>
    <mergeCell ref="O460:O465"/>
    <mergeCell ref="P460:P465"/>
    <mergeCell ref="Q472:Q477"/>
    <mergeCell ref="I478:I483"/>
    <mergeCell ref="M478:M483"/>
    <mergeCell ref="N478:N483"/>
    <mergeCell ref="O478:O483"/>
    <mergeCell ref="P478:P483"/>
    <mergeCell ref="Q478:Q483"/>
    <mergeCell ref="I472:I477"/>
    <mergeCell ref="M472:M477"/>
    <mergeCell ref="N472:N477"/>
    <mergeCell ref="O472:O477"/>
    <mergeCell ref="P472:P477"/>
    <mergeCell ref="Q484:Q489"/>
    <mergeCell ref="I490:I495"/>
    <mergeCell ref="M490:M495"/>
    <mergeCell ref="N490:N495"/>
    <mergeCell ref="O490:O495"/>
    <mergeCell ref="P490:P495"/>
    <mergeCell ref="Q490:Q495"/>
    <mergeCell ref="I484:I489"/>
    <mergeCell ref="M484:M489"/>
    <mergeCell ref="N484:N489"/>
    <mergeCell ref="O484:O489"/>
    <mergeCell ref="P484:P489"/>
    <mergeCell ref="Q507:Q512"/>
    <mergeCell ref="I507:I512"/>
    <mergeCell ref="M507:M512"/>
    <mergeCell ref="N507:N512"/>
    <mergeCell ref="O507:O512"/>
    <mergeCell ref="P507:P512"/>
    <mergeCell ref="Q496:Q500"/>
    <mergeCell ref="I501:I506"/>
    <mergeCell ref="M501:M506"/>
    <mergeCell ref="N501:N506"/>
    <mergeCell ref="O501:O506"/>
    <mergeCell ref="P501:P506"/>
    <mergeCell ref="Q501:Q506"/>
    <mergeCell ref="I496:I500"/>
    <mergeCell ref="M496:M500"/>
    <mergeCell ref="N496:N500"/>
    <mergeCell ref="O496:O500"/>
    <mergeCell ref="P496:P500"/>
  </mergeCells>
  <conditionalFormatting sqref="L6:L513">
    <cfRule type="cellIs" dxfId="55" priority="2" stopIfTrue="1" operator="lessThanOrEqual">
      <formula>S6</formula>
    </cfRule>
    <cfRule type="cellIs" dxfId="54" priority="6" stopIfTrue="1" operator="lessThanOrEqual">
      <formula>S6*1.1</formula>
    </cfRule>
    <cfRule type="cellIs" dxfId="53" priority="9" stopIfTrue="1" operator="greaterThan">
      <formula>S6*1.1</formula>
    </cfRule>
  </conditionalFormatting>
  <conditionalFormatting sqref="L6:M6 L7:L10 L11:M11 L12:L15 L16:M16 L17:L21 L22:M22 L23:L27 L28:M28 L29:L33 L34:M34 L35:L39 L40:M40 L41:L45 L46:M46 L47:L51 L52:M52 L53:L57 L58:M58 L59:L63 L64:M64 L65:L69 L70:M70 L71:L75 L76:M76 L77:L81 L82:M82 L83:L87 L88:M88 L89:L93 L94:M94 L95:L99 L100:M100 L101:L105 L106:M106 L107:L111 L112:M112 L113:L117 L118:M118 L119:L123 L124:M124 L125:L129 L130:M130 L131:L135 L136:M136 L137:L141 L142:M142 L143:L146 L147:M147 L148:L152 L153:M153 L154:L158 L159:M159 L160:L163 L164:M164 L165:L169 L170:M170 L171:L175 L176:M176 L177:L181 L182:M182 L183:L186 L187:M187 L188:L192 L193:M193 L194:L197 L198:M198 L199:L203 L204:M204 L205:L209 L210:M210 L211:L215 L216:M216 L217:L220 L221:M221 L222:L226 L227:M227 L228:L232 L233:M233 L234:L237 L238:M238 L239:L243 L244:M244 L245:L249 L250:M250 L251:L255 L256:M256 L257:L261 L262:M262 L263:L267 L268:M268 L269:L272 L273:M273 L274:L278 L279:M279 L280:L284 L285:M285 L286:L290 L291:M291 L292:L296 L297:M297 L298:L302 L303:M303 L304:L308 L309:M309 L310:L314 L315:M315 L316:L320 L321:M321 L322:L326 L327:M327 L328:L332 L333:M333 L334:L337 L338:M338 L339:L343 L344:M344 L345:L348 L349:M349 L350:L354 L355:M355 L356:L360 L361:M361 L362:L366 L367:M367 L368:L372 L373:M373 L374:L378 L379:M379 L380:L384 L385:M385 L386:L390 L391:M391 L392:L396 L397:M397 L398:L401 L402:M402 L403:L407 L408:M408 L409:L413 L414:M414 L415:L419 L420:M420 L421:L425 L426:M426 L427:L431 L432:M432 L433:L437 L438:M438 L439:L443 L444:M444 L445:L448 L449:M449 L450:L454 L455:M455 L456:L459 L460:M460 L461:L465 L466:M466 L467:L471 L472:M472 L473:L477 L478:M478 L479:L483 L484:M484 L485:L489 L490:M490 L491:L495 L496:M496 L497:L500 L501:M501 L502:L506 L507:M507 L508:L512 L513:M513">
    <cfRule type="containsBlanks" dxfId="52" priority="1" stopIfTrue="1">
      <formula>LEN(TRIM(L6))=0</formula>
    </cfRule>
  </conditionalFormatting>
  <conditionalFormatting sqref="M6 M11 M16 M22 M28 M34 M40 M46 M52 M58 M64 M70 M76 M82 M88 M94 M100 M106 M112 M118 M124 M130 M136 M142 M147 M153 M159 M164 M170 M176 M182 M187 M193 M198 M204 M210 M216 M221 M227 M233 M238 M244 M250 M256 M262 M268 M273 M279 M285 M291 M297 M303 M309 M315 M321 M327 M333 M338 M344 M349 M355 M361 M367 M373 M379 M385 M391 M397 M402 M408 M414 M420 M426 M432 M438 M444 M449 M455 M460 M466 M472 M478 M484 M490 M496 M501 M507 M513">
    <cfRule type="cellIs" dxfId="51" priority="10" stopIfTrue="1" operator="lessThanOrEqual">
      <formula>S6</formula>
    </cfRule>
    <cfRule type="cellIs" dxfId="50" priority="12" stopIfTrue="1" operator="greaterThan">
      <formula>S6</formula>
    </cfRule>
  </conditionalFormatting>
  <conditionalFormatting sqref="N6:Q6 N11:Q11 N16:Q16 N22:Q22 N28:Q28 N34:Q34 N40:Q40 N46:Q46 N52:Q52 N58:Q58 N64:Q64 N70:Q70 N76:Q76 N82:Q82 N88:Q88 N94:Q94 N100:Q100 N106:Q106 N112:Q112 N118:Q118 N124:Q124 N130:Q130 N136:Q136 N142:Q142 N147:Q147 N153:Q153 N159:Q159 N164:Q164 N170:Q170 N176:Q176 N182:Q182 N187:Q187 N193:Q193 N198:Q198 N204:Q204 N210:Q210 N216:Q216 N221:Q221 N227:Q227 N233:Q233 N238:Q238 N244:Q244 N250:Q250 N256:Q256 N262:Q262 N268:Q268 N273:Q273 N279:Q279 N285:Q285 N291:Q291 N297:Q297 N303:Q303 N309:Q309 N315:Q315 N321:Q321 N327:Q327 N333:Q333 N338:Q338 N344:Q344 N349:Q349 N355:Q355 N361:Q361 N367:Q367 N373:Q373 N379:Q379 N385:Q385 N391:Q391 N397:Q397 N402:Q402 N408:Q408 N414:Q414 N420:Q420 N426:Q426 N432:Q432 N438:Q438 N444:Q444 N449:Q449 N455:Q455 N460:Q460 N466:Q466 N472:Q472 N478:Q478 N484:Q484 N490:Q490 N496:Q496 N501:Q501 N507:Q507 N513:Q513">
    <cfRule type="containsBlanks" priority="3" stopIfTrue="1">
      <formula>LEN(TRIM(N6))=0</formula>
    </cfRule>
    <cfRule type="cellIs" dxfId="49" priority="4" stopIfTrue="1" operator="equal">
      <formula>"Atende"</formula>
    </cfRule>
    <cfRule type="cellIs" dxfId="48" priority="5" stopIfTrue="1" operator="equal">
      <formula>"Não atende"</formula>
    </cfRule>
    <cfRule type="cellIs" dxfId="47" priority="7" stopIfTrue="1" operator="equal">
      <formula>"Atende"</formula>
    </cfRule>
    <cfRule type="cellIs" dxfId="4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AE9F-3A97-4147-BC80-257895E3D89C}">
  <sheetPr codeName="Planilha2">
    <pageSetUpPr fitToPage="1"/>
  </sheetPr>
  <dimension ref="A1:S15"/>
  <sheetViews>
    <sheetView showGridLines="0" view="pageBreakPreview" zoomScale="85" zoomScaleNormal="100" zoomScaleSheetLayoutView="85" workbookViewId="0">
      <pane ySplit="5" topLeftCell="A6" activePane="bottomLeft" state="frozen"/>
      <selection activeCell="B2" sqref="B2:D2"/>
      <selection pane="bottomLeft" activeCell="B2" sqref="B2:D2"/>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7" width="10.7109375" style="2" customWidth="1"/>
    <col min="18" max="18" width="39.7109375" style="2" customWidth="1"/>
    <col min="19" max="16384" width="7.140625" style="2"/>
  </cols>
  <sheetData>
    <row r="1" spans="1:19" ht="30" customHeight="1" thickBot="1">
      <c r="A1" s="95" t="s">
        <v>38</v>
      </c>
      <c r="B1" s="96"/>
      <c r="C1" s="96"/>
      <c r="D1" s="96"/>
      <c r="E1" s="96"/>
      <c r="F1" s="96"/>
      <c r="G1" s="96"/>
      <c r="H1" s="96"/>
      <c r="I1" s="96"/>
      <c r="J1" s="96"/>
      <c r="K1" s="96"/>
      <c r="L1" s="96"/>
      <c r="M1" s="96"/>
      <c r="N1" s="96"/>
      <c r="O1" s="97"/>
      <c r="P1" s="97"/>
      <c r="Q1" s="97"/>
      <c r="R1" s="98"/>
    </row>
    <row r="2" spans="1:19" ht="20.100000000000001" customHeight="1">
      <c r="A2" s="80" t="s">
        <v>6</v>
      </c>
      <c r="B2" s="7" t="s">
        <v>52</v>
      </c>
      <c r="C2" s="13"/>
      <c r="D2" s="76" t="s">
        <v>7</v>
      </c>
      <c r="E2" s="77"/>
      <c r="F2" s="16" t="s">
        <v>168</v>
      </c>
      <c r="G2" s="8"/>
      <c r="H2" s="77" t="s">
        <v>8</v>
      </c>
      <c r="I2" s="13"/>
      <c r="J2" s="7">
        <v>2</v>
      </c>
      <c r="K2" s="8"/>
      <c r="L2" s="77" t="s">
        <v>9</v>
      </c>
      <c r="M2" s="13"/>
      <c r="N2" s="7" t="s">
        <v>53</v>
      </c>
      <c r="O2" s="82"/>
      <c r="P2" s="82"/>
      <c r="Q2" s="82"/>
      <c r="R2" s="10"/>
    </row>
    <row r="3" spans="1:19" ht="20.100000000000001" customHeight="1" thickBot="1">
      <c r="A3" s="81" t="s">
        <v>10</v>
      </c>
      <c r="B3" s="14">
        <v>45077.584045925927</v>
      </c>
      <c r="C3" s="15"/>
      <c r="D3" s="78" t="s">
        <v>24</v>
      </c>
      <c r="E3" s="79"/>
      <c r="F3" s="5">
        <v>125.44</v>
      </c>
      <c r="G3" s="6"/>
      <c r="H3" s="79" t="s">
        <v>11</v>
      </c>
      <c r="I3" s="15"/>
      <c r="J3" s="9">
        <v>152.94999999999999</v>
      </c>
      <c r="K3" s="6"/>
      <c r="L3" s="79" t="s">
        <v>12</v>
      </c>
      <c r="M3" s="15"/>
      <c r="N3" s="83" t="s">
        <v>166</v>
      </c>
      <c r="O3" s="83"/>
      <c r="P3" s="83"/>
      <c r="Q3" s="83"/>
      <c r="R3" s="11"/>
    </row>
    <row r="4" spans="1:19" ht="20.100000000000001" customHeight="1" thickBot="1">
      <c r="A4" s="111" t="s">
        <v>0</v>
      </c>
      <c r="B4" s="112"/>
      <c r="C4" s="112"/>
      <c r="D4" s="112"/>
      <c r="E4" s="112"/>
      <c r="F4" s="113" t="s">
        <v>2</v>
      </c>
      <c r="G4" s="114"/>
      <c r="H4" s="114"/>
      <c r="I4" s="115"/>
      <c r="J4" s="116" t="s">
        <v>1</v>
      </c>
      <c r="K4" s="116"/>
      <c r="L4" s="116"/>
      <c r="M4" s="116"/>
      <c r="N4" s="116" t="s">
        <v>45</v>
      </c>
      <c r="O4" s="112"/>
      <c r="P4" s="112"/>
      <c r="Q4" s="115"/>
      <c r="R4" s="117"/>
    </row>
    <row r="5" spans="1:19" ht="39" thickBot="1">
      <c r="A5" s="118" t="s">
        <v>51</v>
      </c>
      <c r="B5" s="119" t="s">
        <v>14</v>
      </c>
      <c r="C5" s="120" t="s">
        <v>23</v>
      </c>
      <c r="D5" s="121"/>
      <c r="E5" s="119" t="s">
        <v>43</v>
      </c>
      <c r="F5" s="119" t="s">
        <v>15</v>
      </c>
      <c r="G5" s="119" t="s">
        <v>16</v>
      </c>
      <c r="H5" s="119" t="s">
        <v>17</v>
      </c>
      <c r="I5" s="122" t="s">
        <v>18</v>
      </c>
      <c r="J5" s="119" t="s">
        <v>19</v>
      </c>
      <c r="K5" s="119" t="s">
        <v>20</v>
      </c>
      <c r="L5" s="119" t="s">
        <v>21</v>
      </c>
      <c r="M5" s="119" t="s">
        <v>18</v>
      </c>
      <c r="N5" s="123" t="s">
        <v>47</v>
      </c>
      <c r="O5" s="123" t="s">
        <v>48</v>
      </c>
      <c r="P5" s="123" t="s">
        <v>49</v>
      </c>
      <c r="Q5" s="124" t="s">
        <v>46</v>
      </c>
      <c r="R5" s="125" t="s">
        <v>22</v>
      </c>
      <c r="S5" s="12" t="s">
        <v>44</v>
      </c>
    </row>
    <row r="6" spans="1:19" s="75" customFormat="1" ht="12.75" customHeight="1">
      <c r="A6" s="103">
        <v>125.44</v>
      </c>
      <c r="B6" s="104">
        <v>125.6</v>
      </c>
      <c r="C6" s="85">
        <v>-15.027272849999999</v>
      </c>
      <c r="D6" s="85">
        <v>-48.894911489999998</v>
      </c>
      <c r="E6" s="86">
        <v>60.1</v>
      </c>
      <c r="F6" s="84">
        <v>27</v>
      </c>
      <c r="G6" s="84">
        <v>30</v>
      </c>
      <c r="H6" s="84">
        <v>29</v>
      </c>
      <c r="I6" s="154">
        <v>26</v>
      </c>
      <c r="J6" s="131">
        <v>2.1</v>
      </c>
      <c r="K6" s="131">
        <v>2.27</v>
      </c>
      <c r="L6" s="132">
        <v>2.19</v>
      </c>
      <c r="M6" s="155">
        <v>2</v>
      </c>
      <c r="N6" s="158" t="s">
        <v>169</v>
      </c>
      <c r="O6" s="158" t="s">
        <v>169</v>
      </c>
      <c r="P6" s="158" t="s">
        <v>169</v>
      </c>
      <c r="Q6" s="151" t="s">
        <v>169</v>
      </c>
      <c r="R6" s="87" t="s">
        <v>151</v>
      </c>
      <c r="S6" s="88">
        <v>3.5</v>
      </c>
    </row>
    <row r="7" spans="1:19" s="75" customFormat="1" ht="12.75" customHeight="1">
      <c r="A7" s="89">
        <v>125.6</v>
      </c>
      <c r="B7" s="90">
        <v>125.8</v>
      </c>
      <c r="C7" s="91">
        <v>-15.025864929999999</v>
      </c>
      <c r="D7" s="91">
        <v>-48.895095769999998</v>
      </c>
      <c r="E7" s="92">
        <v>61.5</v>
      </c>
      <c r="F7" s="93">
        <v>25</v>
      </c>
      <c r="G7" s="93">
        <v>21</v>
      </c>
      <c r="H7" s="93">
        <v>23</v>
      </c>
      <c r="I7" s="143"/>
      <c r="J7" s="133">
        <v>1.9</v>
      </c>
      <c r="K7" s="133">
        <v>1.63</v>
      </c>
      <c r="L7" s="133">
        <v>1.77</v>
      </c>
      <c r="M7" s="156"/>
      <c r="N7" s="159"/>
      <c r="O7" s="159"/>
      <c r="P7" s="159"/>
      <c r="Q7" s="152"/>
      <c r="R7" s="94" t="s">
        <v>54</v>
      </c>
      <c r="S7" s="88">
        <v>3.5</v>
      </c>
    </row>
    <row r="8" spans="1:19" s="75" customFormat="1" ht="12.75" customHeight="1">
      <c r="A8" s="89">
        <v>125.8</v>
      </c>
      <c r="B8" s="90">
        <v>126</v>
      </c>
      <c r="C8" s="91">
        <v>-15.02419113</v>
      </c>
      <c r="D8" s="91">
        <v>-48.895714810000001</v>
      </c>
      <c r="E8" s="92">
        <v>61.9</v>
      </c>
      <c r="F8" s="93">
        <v>29</v>
      </c>
      <c r="G8" s="93">
        <v>27</v>
      </c>
      <c r="H8" s="93">
        <v>28</v>
      </c>
      <c r="I8" s="143"/>
      <c r="J8" s="133">
        <v>2.2400000000000002</v>
      </c>
      <c r="K8" s="133">
        <v>2.1</v>
      </c>
      <c r="L8" s="133">
        <v>2.17</v>
      </c>
      <c r="M8" s="156"/>
      <c r="N8" s="159"/>
      <c r="O8" s="159"/>
      <c r="P8" s="159"/>
      <c r="Q8" s="152"/>
      <c r="R8" s="94" t="s">
        <v>98</v>
      </c>
      <c r="S8" s="88">
        <v>3.5</v>
      </c>
    </row>
    <row r="9" spans="1:19" s="75" customFormat="1" ht="12.75" customHeight="1">
      <c r="A9" s="89">
        <v>126</v>
      </c>
      <c r="B9" s="90">
        <v>126.02</v>
      </c>
      <c r="C9" s="91">
        <v>-15.02248565</v>
      </c>
      <c r="D9" s="91">
        <v>-48.896343180000002</v>
      </c>
      <c r="E9" s="92">
        <v>61.5</v>
      </c>
      <c r="F9" s="93" t="s">
        <v>54</v>
      </c>
      <c r="G9" s="93" t="s">
        <v>54</v>
      </c>
      <c r="H9" s="93" t="s">
        <v>54</v>
      </c>
      <c r="I9" s="144"/>
      <c r="J9" s="133"/>
      <c r="K9" s="133"/>
      <c r="L9" s="133"/>
      <c r="M9" s="157"/>
      <c r="N9" s="160"/>
      <c r="O9" s="160"/>
      <c r="P9" s="160"/>
      <c r="Q9" s="153"/>
      <c r="R9" s="94" t="s">
        <v>164</v>
      </c>
      <c r="S9" s="88">
        <v>3.5</v>
      </c>
    </row>
    <row r="10" spans="1:19" s="75" customFormat="1" ht="12.75" customHeight="1">
      <c r="A10" s="89">
        <v>126</v>
      </c>
      <c r="B10" s="90">
        <v>126.2</v>
      </c>
      <c r="C10" s="91">
        <v>-15.0223122</v>
      </c>
      <c r="D10" s="91">
        <v>-48.896403800000002</v>
      </c>
      <c r="E10" s="92">
        <v>59</v>
      </c>
      <c r="F10" s="93">
        <v>25</v>
      </c>
      <c r="G10" s="93">
        <v>24</v>
      </c>
      <c r="H10" s="93">
        <v>25</v>
      </c>
      <c r="I10" s="142">
        <v>25</v>
      </c>
      <c r="J10" s="133">
        <v>1.95</v>
      </c>
      <c r="K10" s="133">
        <v>1.84</v>
      </c>
      <c r="L10" s="133">
        <v>1.9</v>
      </c>
      <c r="M10" s="145">
        <v>1.9</v>
      </c>
      <c r="N10" s="148" t="s">
        <v>169</v>
      </c>
      <c r="O10" s="148" t="s">
        <v>169</v>
      </c>
      <c r="P10" s="148" t="s">
        <v>169</v>
      </c>
      <c r="Q10" s="139" t="s">
        <v>169</v>
      </c>
      <c r="R10" s="94" t="s">
        <v>89</v>
      </c>
      <c r="S10" s="88">
        <v>3.5</v>
      </c>
    </row>
    <row r="11" spans="1:19" s="75" customFormat="1" ht="12.75" customHeight="1">
      <c r="A11" s="89">
        <v>126.2</v>
      </c>
      <c r="B11" s="90">
        <v>126.26</v>
      </c>
      <c r="C11" s="91">
        <v>-15.020637499999999</v>
      </c>
      <c r="D11" s="91">
        <v>-48.897042339999999</v>
      </c>
      <c r="E11" s="92">
        <v>55.8</v>
      </c>
      <c r="F11" s="93">
        <v>31</v>
      </c>
      <c r="G11" s="93">
        <v>24</v>
      </c>
      <c r="H11" s="93">
        <v>28</v>
      </c>
      <c r="I11" s="144"/>
      <c r="J11" s="133">
        <v>2.35</v>
      </c>
      <c r="K11" s="133">
        <v>1.84</v>
      </c>
      <c r="L11" s="133">
        <v>2.1</v>
      </c>
      <c r="M11" s="147"/>
      <c r="N11" s="150"/>
      <c r="O11" s="150"/>
      <c r="P11" s="150"/>
      <c r="Q11" s="141"/>
      <c r="R11" s="94" t="s">
        <v>152</v>
      </c>
      <c r="S11" s="88">
        <v>3.5</v>
      </c>
    </row>
    <row r="12" spans="1:19" s="75" customFormat="1" ht="12.75" customHeight="1">
      <c r="A12" s="89"/>
      <c r="B12" s="90"/>
      <c r="C12" s="91"/>
      <c r="D12" s="91"/>
      <c r="E12" s="92"/>
      <c r="F12" s="93"/>
      <c r="G12" s="93"/>
      <c r="H12" s="93"/>
      <c r="I12" s="105"/>
      <c r="J12" s="133"/>
      <c r="K12" s="133"/>
      <c r="L12" s="133"/>
      <c r="M12" s="106"/>
      <c r="N12" s="107"/>
      <c r="O12" s="107"/>
      <c r="P12" s="107"/>
      <c r="Q12" s="138"/>
      <c r="R12" s="94"/>
      <c r="S12" s="88"/>
    </row>
    <row r="13" spans="1:19" s="75" customFormat="1" ht="12.75" customHeight="1">
      <c r="A13" s="89">
        <v>152.52000000000001</v>
      </c>
      <c r="B13" s="90">
        <v>152.6</v>
      </c>
      <c r="C13" s="91">
        <v>-14.83921599</v>
      </c>
      <c r="D13" s="91">
        <v>-49.030705150000003</v>
      </c>
      <c r="E13" s="92">
        <v>56.7</v>
      </c>
      <c r="F13" s="93">
        <v>30</v>
      </c>
      <c r="G13" s="93">
        <v>28</v>
      </c>
      <c r="H13" s="93">
        <v>29</v>
      </c>
      <c r="I13" s="142">
        <v>22</v>
      </c>
      <c r="J13" s="133">
        <v>2.33</v>
      </c>
      <c r="K13" s="133">
        <v>2.14</v>
      </c>
      <c r="L13" s="133">
        <v>2.2400000000000002</v>
      </c>
      <c r="M13" s="145">
        <v>1.7</v>
      </c>
      <c r="N13" s="148" t="s">
        <v>169</v>
      </c>
      <c r="O13" s="148" t="s">
        <v>169</v>
      </c>
      <c r="P13" s="148" t="s">
        <v>169</v>
      </c>
      <c r="Q13" s="139" t="s">
        <v>169</v>
      </c>
      <c r="R13" s="94" t="s">
        <v>151</v>
      </c>
      <c r="S13" s="88">
        <v>3.5</v>
      </c>
    </row>
    <row r="14" spans="1:19" s="75" customFormat="1" ht="12.75" customHeight="1">
      <c r="A14" s="89">
        <v>152.6</v>
      </c>
      <c r="B14" s="90">
        <v>152.80000000000001</v>
      </c>
      <c r="C14" s="91">
        <v>-14.83855271</v>
      </c>
      <c r="D14" s="91">
        <v>-49.031027700000003</v>
      </c>
      <c r="E14" s="92">
        <v>55.8</v>
      </c>
      <c r="F14" s="93">
        <v>20</v>
      </c>
      <c r="G14" s="93">
        <v>20</v>
      </c>
      <c r="H14" s="93">
        <v>20</v>
      </c>
      <c r="I14" s="143"/>
      <c r="J14" s="133">
        <v>1.53</v>
      </c>
      <c r="K14" s="133">
        <v>1.56</v>
      </c>
      <c r="L14" s="133">
        <v>1.55</v>
      </c>
      <c r="M14" s="146"/>
      <c r="N14" s="149"/>
      <c r="O14" s="149"/>
      <c r="P14" s="149"/>
      <c r="Q14" s="140"/>
      <c r="R14" s="94" t="s">
        <v>54</v>
      </c>
      <c r="S14" s="88">
        <v>3.5</v>
      </c>
    </row>
    <row r="15" spans="1:19" s="75" customFormat="1" ht="12.75" customHeight="1">
      <c r="A15" s="89">
        <v>152.80000000000001</v>
      </c>
      <c r="B15" s="90">
        <v>152.94999999999999</v>
      </c>
      <c r="C15" s="91">
        <v>-14.83693193</v>
      </c>
      <c r="D15" s="91">
        <v>-49.031782210000003</v>
      </c>
      <c r="E15" s="92">
        <v>59.2</v>
      </c>
      <c r="F15" s="93">
        <v>22</v>
      </c>
      <c r="G15" s="93">
        <v>23</v>
      </c>
      <c r="H15" s="93">
        <v>23</v>
      </c>
      <c r="I15" s="143"/>
      <c r="J15" s="133">
        <v>1.67</v>
      </c>
      <c r="K15" s="133">
        <v>1.75</v>
      </c>
      <c r="L15" s="133">
        <v>1.71</v>
      </c>
      <c r="M15" s="146"/>
      <c r="N15" s="149"/>
      <c r="O15" s="149"/>
      <c r="P15" s="149"/>
      <c r="Q15" s="140"/>
      <c r="R15" s="94" t="s">
        <v>152</v>
      </c>
      <c r="S15" s="88">
        <v>3.5</v>
      </c>
    </row>
  </sheetData>
  <mergeCells count="18">
    <mergeCell ref="Q6:Q9"/>
    <mergeCell ref="I10:I11"/>
    <mergeCell ref="M10:M11"/>
    <mergeCell ref="N10:N11"/>
    <mergeCell ref="O10:O11"/>
    <mergeCell ref="P10:P11"/>
    <mergeCell ref="Q10:Q11"/>
    <mergeCell ref="I6:I9"/>
    <mergeCell ref="M6:M9"/>
    <mergeCell ref="N6:N9"/>
    <mergeCell ref="O6:O9"/>
    <mergeCell ref="P6:P9"/>
    <mergeCell ref="Q13:Q15"/>
    <mergeCell ref="I13:I15"/>
    <mergeCell ref="M13:M15"/>
    <mergeCell ref="N13:N15"/>
    <mergeCell ref="O13:O15"/>
    <mergeCell ref="P13:P15"/>
  </mergeCells>
  <conditionalFormatting sqref="L6:L15">
    <cfRule type="cellIs" dxfId="45" priority="2" stopIfTrue="1" operator="lessThanOrEqual">
      <formula>S6</formula>
    </cfRule>
    <cfRule type="cellIs" dxfId="44" priority="6" stopIfTrue="1" operator="lessThanOrEqual">
      <formula>S6*1.1</formula>
    </cfRule>
    <cfRule type="cellIs" dxfId="43" priority="9" stopIfTrue="1" operator="greaterThan">
      <formula>S6*1.1</formula>
    </cfRule>
  </conditionalFormatting>
  <conditionalFormatting sqref="L6:M6 L7:L9 L10:M10 L11 L12:M13 L14:L15">
    <cfRule type="containsBlanks" dxfId="42" priority="1" stopIfTrue="1">
      <formula>LEN(TRIM(L6))=0</formula>
    </cfRule>
  </conditionalFormatting>
  <conditionalFormatting sqref="M6 M10 M12:M13">
    <cfRule type="cellIs" dxfId="41" priority="10" stopIfTrue="1" operator="lessThanOrEqual">
      <formula>S6</formula>
    </cfRule>
    <cfRule type="cellIs" dxfId="40" priority="11" stopIfTrue="1" operator="greaterThan">
      <formula>S6</formula>
    </cfRule>
  </conditionalFormatting>
  <conditionalFormatting sqref="N6:Q6 N10:Q10 N12:Q13">
    <cfRule type="containsBlanks" priority="3" stopIfTrue="1">
      <formula>LEN(TRIM(N6))=0</formula>
    </cfRule>
    <cfRule type="cellIs" dxfId="39" priority="4" stopIfTrue="1" operator="equal">
      <formula>"Atende"</formula>
    </cfRule>
    <cfRule type="cellIs" dxfId="38" priority="5" stopIfTrue="1" operator="equal">
      <formula>"Não atende"</formula>
    </cfRule>
    <cfRule type="cellIs" dxfId="37" priority="7" stopIfTrue="1" operator="equal">
      <formula>"Atende"</formula>
    </cfRule>
    <cfRule type="cellIs" dxfId="36" priority="8" stopIfTrue="1" operator="equal">
      <formula>"Não atende"</formula>
    </cfRule>
  </conditionalFormatting>
  <printOptions horizontalCentered="1"/>
  <pageMargins left="0" right="0" top="0" bottom="0" header="0" footer="0"/>
  <pageSetup paperSize="9" scale="47" firstPageNumber="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7BF5-786E-4F33-8475-B5816A78E4DF}">
  <sheetPr codeName="Planilha3">
    <pageSetUpPr fitToPage="1"/>
  </sheetPr>
  <dimension ref="A1:S15"/>
  <sheetViews>
    <sheetView showGridLines="0" view="pageBreakPreview" zoomScale="85" zoomScaleNormal="100" zoomScaleSheetLayoutView="85" workbookViewId="0">
      <pane ySplit="5" topLeftCell="A6" activePane="bottomLeft" state="frozen"/>
      <selection activeCell="B2" sqref="B2:D2"/>
      <selection pane="bottomLeft" activeCell="B2" sqref="B2:D2"/>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7" width="10.7109375" style="2" customWidth="1"/>
    <col min="18" max="18" width="39.7109375" style="2" customWidth="1"/>
    <col min="19" max="16384" width="7.140625" style="2"/>
  </cols>
  <sheetData>
    <row r="1" spans="1:19" ht="30" customHeight="1" thickBot="1">
      <c r="A1" s="95" t="s">
        <v>38</v>
      </c>
      <c r="B1" s="96"/>
      <c r="C1" s="96"/>
      <c r="D1" s="96"/>
      <c r="E1" s="96"/>
      <c r="F1" s="96"/>
      <c r="G1" s="96"/>
      <c r="H1" s="96"/>
      <c r="I1" s="96"/>
      <c r="J1" s="96"/>
      <c r="K1" s="96"/>
      <c r="L1" s="96"/>
      <c r="M1" s="96"/>
      <c r="N1" s="96"/>
      <c r="O1" s="97"/>
      <c r="P1" s="97"/>
      <c r="Q1" s="97"/>
      <c r="R1" s="98"/>
    </row>
    <row r="2" spans="1:19" ht="20.100000000000001" customHeight="1">
      <c r="A2" s="80" t="s">
        <v>6</v>
      </c>
      <c r="B2" s="7" t="s">
        <v>52</v>
      </c>
      <c r="C2" s="13"/>
      <c r="D2" s="76" t="s">
        <v>7</v>
      </c>
      <c r="E2" s="77"/>
      <c r="F2" s="16" t="s">
        <v>168</v>
      </c>
      <c r="G2" s="8"/>
      <c r="H2" s="77" t="s">
        <v>8</v>
      </c>
      <c r="I2" s="13"/>
      <c r="J2" s="7">
        <v>3</v>
      </c>
      <c r="K2" s="8"/>
      <c r="L2" s="77" t="s">
        <v>9</v>
      </c>
      <c r="M2" s="13"/>
      <c r="N2" s="7" t="s">
        <v>53</v>
      </c>
      <c r="O2" s="82"/>
      <c r="P2" s="82"/>
      <c r="Q2" s="82"/>
      <c r="R2" s="10"/>
    </row>
    <row r="3" spans="1:19" ht="20.100000000000001" customHeight="1" thickBot="1">
      <c r="A3" s="81" t="s">
        <v>10</v>
      </c>
      <c r="B3" s="14">
        <v>45077.537546666666</v>
      </c>
      <c r="C3" s="15"/>
      <c r="D3" s="78" t="s">
        <v>24</v>
      </c>
      <c r="E3" s="79"/>
      <c r="F3" s="5">
        <v>147.80000000000001</v>
      </c>
      <c r="G3" s="6"/>
      <c r="H3" s="79" t="s">
        <v>11</v>
      </c>
      <c r="I3" s="15"/>
      <c r="J3" s="9">
        <v>149.25</v>
      </c>
      <c r="K3" s="6"/>
      <c r="L3" s="79" t="s">
        <v>12</v>
      </c>
      <c r="M3" s="15"/>
      <c r="N3" s="83" t="s">
        <v>166</v>
      </c>
      <c r="O3" s="83"/>
      <c r="P3" s="83"/>
      <c r="Q3" s="83"/>
      <c r="R3" s="11"/>
    </row>
    <row r="4" spans="1:19" ht="20.100000000000001" customHeight="1" thickBot="1">
      <c r="A4" s="111" t="s">
        <v>0</v>
      </c>
      <c r="B4" s="112"/>
      <c r="C4" s="112"/>
      <c r="D4" s="112"/>
      <c r="E4" s="112"/>
      <c r="F4" s="113" t="s">
        <v>2</v>
      </c>
      <c r="G4" s="114"/>
      <c r="H4" s="114"/>
      <c r="I4" s="115"/>
      <c r="J4" s="116" t="s">
        <v>1</v>
      </c>
      <c r="K4" s="116"/>
      <c r="L4" s="116"/>
      <c r="M4" s="116"/>
      <c r="N4" s="116" t="s">
        <v>45</v>
      </c>
      <c r="O4" s="112"/>
      <c r="P4" s="112"/>
      <c r="Q4" s="115"/>
      <c r="R4" s="117"/>
    </row>
    <row r="5" spans="1:19" ht="39" thickBot="1">
      <c r="A5" s="118" t="s">
        <v>51</v>
      </c>
      <c r="B5" s="119" t="s">
        <v>14</v>
      </c>
      <c r="C5" s="120" t="s">
        <v>23</v>
      </c>
      <c r="D5" s="121"/>
      <c r="E5" s="119" t="s">
        <v>43</v>
      </c>
      <c r="F5" s="119" t="s">
        <v>15</v>
      </c>
      <c r="G5" s="119" t="s">
        <v>16</v>
      </c>
      <c r="H5" s="119" t="s">
        <v>17</v>
      </c>
      <c r="I5" s="122" t="s">
        <v>18</v>
      </c>
      <c r="J5" s="119" t="s">
        <v>19</v>
      </c>
      <c r="K5" s="119" t="s">
        <v>20</v>
      </c>
      <c r="L5" s="119" t="s">
        <v>21</v>
      </c>
      <c r="M5" s="119" t="s">
        <v>18</v>
      </c>
      <c r="N5" s="123" t="s">
        <v>47</v>
      </c>
      <c r="O5" s="123" t="s">
        <v>48</v>
      </c>
      <c r="P5" s="123" t="s">
        <v>49</v>
      </c>
      <c r="Q5" s="124" t="s">
        <v>46</v>
      </c>
      <c r="R5" s="125" t="s">
        <v>22</v>
      </c>
      <c r="S5" s="12" t="s">
        <v>44</v>
      </c>
    </row>
    <row r="6" spans="1:19" s="75" customFormat="1" ht="12.75" customHeight="1">
      <c r="A6" s="103">
        <v>147.80000000000001</v>
      </c>
      <c r="B6" s="104">
        <v>148</v>
      </c>
      <c r="C6" s="85">
        <v>-14.87127789</v>
      </c>
      <c r="D6" s="85">
        <v>-49.00456277</v>
      </c>
      <c r="E6" s="86">
        <v>36.6</v>
      </c>
      <c r="F6" s="84">
        <v>29</v>
      </c>
      <c r="G6" s="84">
        <v>24</v>
      </c>
      <c r="H6" s="84">
        <v>27</v>
      </c>
      <c r="I6" s="154">
        <v>26</v>
      </c>
      <c r="J6" s="131">
        <v>2.23</v>
      </c>
      <c r="K6" s="131">
        <v>1.82</v>
      </c>
      <c r="L6" s="132">
        <v>2.0299999999999998</v>
      </c>
      <c r="M6" s="155">
        <v>2</v>
      </c>
      <c r="N6" s="158" t="s">
        <v>169</v>
      </c>
      <c r="O6" s="158" t="s">
        <v>169</v>
      </c>
      <c r="P6" s="158" t="s">
        <v>169</v>
      </c>
      <c r="Q6" s="151" t="s">
        <v>169</v>
      </c>
      <c r="R6" s="87" t="s">
        <v>153</v>
      </c>
      <c r="S6" s="88">
        <v>3.5</v>
      </c>
    </row>
    <row r="7" spans="1:19" s="75" customFormat="1" ht="12.75" customHeight="1">
      <c r="A7" s="89">
        <v>148</v>
      </c>
      <c r="B7" s="90">
        <v>148.01</v>
      </c>
      <c r="C7" s="91">
        <v>-14.870328860000001</v>
      </c>
      <c r="D7" s="91">
        <v>-49.006105030000001</v>
      </c>
      <c r="E7" s="92">
        <v>32.700000000000003</v>
      </c>
      <c r="F7" s="93" t="s">
        <v>54</v>
      </c>
      <c r="G7" s="93" t="s">
        <v>54</v>
      </c>
      <c r="H7" s="93" t="s">
        <v>54</v>
      </c>
      <c r="I7" s="144"/>
      <c r="J7" s="133"/>
      <c r="K7" s="133"/>
      <c r="L7" s="133"/>
      <c r="M7" s="157"/>
      <c r="N7" s="160"/>
      <c r="O7" s="160"/>
      <c r="P7" s="160"/>
      <c r="Q7" s="153"/>
      <c r="R7" s="94" t="s">
        <v>165</v>
      </c>
      <c r="S7" s="88">
        <v>3.5</v>
      </c>
    </row>
    <row r="8" spans="1:19" s="75" customFormat="1" ht="12.75" customHeight="1">
      <c r="A8" s="89">
        <v>148</v>
      </c>
      <c r="B8" s="90">
        <v>148.19999999999999</v>
      </c>
      <c r="C8" s="91">
        <v>-14.870276759999999</v>
      </c>
      <c r="D8" s="91">
        <v>-49.006189200000001</v>
      </c>
      <c r="E8" s="92">
        <v>32</v>
      </c>
      <c r="F8" s="93" t="s">
        <v>54</v>
      </c>
      <c r="G8" s="93" t="s">
        <v>54</v>
      </c>
      <c r="H8" s="93" t="s">
        <v>54</v>
      </c>
      <c r="I8" s="142" t="s">
        <v>54</v>
      </c>
      <c r="J8" s="133"/>
      <c r="K8" s="133"/>
      <c r="L8" s="133"/>
      <c r="M8" s="145" t="s">
        <v>54</v>
      </c>
      <c r="N8" s="148" t="s">
        <v>54</v>
      </c>
      <c r="O8" s="148" t="s">
        <v>54</v>
      </c>
      <c r="P8" s="148" t="s">
        <v>54</v>
      </c>
      <c r="Q8" s="139" t="s">
        <v>54</v>
      </c>
      <c r="R8" s="94" t="s">
        <v>113</v>
      </c>
      <c r="S8" s="88">
        <v>3.5</v>
      </c>
    </row>
    <row r="9" spans="1:19" s="75" customFormat="1" ht="12.75" customHeight="1">
      <c r="A9" s="89">
        <v>148.19999999999999</v>
      </c>
      <c r="B9" s="90">
        <v>148.4</v>
      </c>
      <c r="C9" s="91">
        <v>-14.86933037</v>
      </c>
      <c r="D9" s="91">
        <v>-49.007730500000001</v>
      </c>
      <c r="E9" s="92">
        <v>30.9</v>
      </c>
      <c r="F9" s="93" t="s">
        <v>54</v>
      </c>
      <c r="G9" s="93" t="s">
        <v>54</v>
      </c>
      <c r="H9" s="93" t="s">
        <v>54</v>
      </c>
      <c r="I9" s="143"/>
      <c r="J9" s="133"/>
      <c r="K9" s="133"/>
      <c r="L9" s="133"/>
      <c r="M9" s="146"/>
      <c r="N9" s="149"/>
      <c r="O9" s="149"/>
      <c r="P9" s="149"/>
      <c r="Q9" s="140"/>
      <c r="R9" s="94" t="s">
        <v>165</v>
      </c>
      <c r="S9" s="88">
        <v>3.5</v>
      </c>
    </row>
    <row r="10" spans="1:19" s="75" customFormat="1" ht="12.75" customHeight="1">
      <c r="A10" s="89">
        <v>148.4</v>
      </c>
      <c r="B10" s="90">
        <v>148.6</v>
      </c>
      <c r="C10" s="91">
        <v>-14.86851027</v>
      </c>
      <c r="D10" s="91">
        <v>-49.009358110000001</v>
      </c>
      <c r="E10" s="92">
        <v>29.6</v>
      </c>
      <c r="F10" s="93" t="s">
        <v>54</v>
      </c>
      <c r="G10" s="93" t="s">
        <v>54</v>
      </c>
      <c r="H10" s="93" t="s">
        <v>54</v>
      </c>
      <c r="I10" s="143"/>
      <c r="J10" s="133"/>
      <c r="K10" s="133"/>
      <c r="L10" s="133"/>
      <c r="M10" s="146"/>
      <c r="N10" s="149"/>
      <c r="O10" s="149"/>
      <c r="P10" s="149"/>
      <c r="Q10" s="140"/>
      <c r="R10" s="94" t="s">
        <v>165</v>
      </c>
      <c r="S10" s="88">
        <v>3.5</v>
      </c>
    </row>
    <row r="11" spans="1:19" s="75" customFormat="1" ht="12.75" customHeight="1">
      <c r="A11" s="89">
        <v>148.6</v>
      </c>
      <c r="B11" s="90">
        <v>148.80000000000001</v>
      </c>
      <c r="C11" s="91">
        <v>-14.86799965</v>
      </c>
      <c r="D11" s="91">
        <v>-49.011120200000001</v>
      </c>
      <c r="E11" s="92">
        <v>29.6</v>
      </c>
      <c r="F11" s="93" t="s">
        <v>54</v>
      </c>
      <c r="G11" s="93" t="s">
        <v>54</v>
      </c>
      <c r="H11" s="93" t="s">
        <v>54</v>
      </c>
      <c r="I11" s="143"/>
      <c r="J11" s="133"/>
      <c r="K11" s="133"/>
      <c r="L11" s="133"/>
      <c r="M11" s="146"/>
      <c r="N11" s="149"/>
      <c r="O11" s="149"/>
      <c r="P11" s="149"/>
      <c r="Q11" s="140"/>
      <c r="R11" s="94" t="s">
        <v>165</v>
      </c>
      <c r="S11" s="88">
        <v>3.5</v>
      </c>
    </row>
    <row r="12" spans="1:19" s="75" customFormat="1" ht="12.75" customHeight="1">
      <c r="A12" s="89">
        <v>148.80000000000001</v>
      </c>
      <c r="B12" s="90">
        <v>149</v>
      </c>
      <c r="C12" s="91">
        <v>-14.86753191</v>
      </c>
      <c r="D12" s="91">
        <v>-49.01289156</v>
      </c>
      <c r="E12" s="92">
        <v>29.2</v>
      </c>
      <c r="F12" s="93" t="s">
        <v>54</v>
      </c>
      <c r="G12" s="93" t="s">
        <v>54</v>
      </c>
      <c r="H12" s="93" t="s">
        <v>54</v>
      </c>
      <c r="I12" s="143"/>
      <c r="J12" s="133"/>
      <c r="K12" s="133"/>
      <c r="L12" s="133"/>
      <c r="M12" s="146"/>
      <c r="N12" s="149"/>
      <c r="O12" s="149"/>
      <c r="P12" s="149"/>
      <c r="Q12" s="140"/>
      <c r="R12" s="94" t="s">
        <v>165</v>
      </c>
      <c r="S12" s="88">
        <v>3.5</v>
      </c>
    </row>
    <row r="13" spans="1:19" s="75" customFormat="1" ht="12.75" customHeight="1">
      <c r="A13" s="89">
        <v>149</v>
      </c>
      <c r="B13" s="90">
        <v>149.01</v>
      </c>
      <c r="C13" s="91">
        <v>-14.866894869999999</v>
      </c>
      <c r="D13" s="91">
        <v>-49.014608709999997</v>
      </c>
      <c r="E13" s="92">
        <v>27</v>
      </c>
      <c r="F13" s="93" t="s">
        <v>54</v>
      </c>
      <c r="G13" s="93" t="s">
        <v>54</v>
      </c>
      <c r="H13" s="93" t="s">
        <v>54</v>
      </c>
      <c r="I13" s="144"/>
      <c r="J13" s="133"/>
      <c r="K13" s="133"/>
      <c r="L13" s="133"/>
      <c r="M13" s="147"/>
      <c r="N13" s="150"/>
      <c r="O13" s="150"/>
      <c r="P13" s="150"/>
      <c r="Q13" s="141"/>
      <c r="R13" s="94" t="s">
        <v>165</v>
      </c>
      <c r="S13" s="88">
        <v>3.5</v>
      </c>
    </row>
    <row r="14" spans="1:19" s="75" customFormat="1" ht="12.75" customHeight="1">
      <c r="A14" s="89">
        <v>149</v>
      </c>
      <c r="B14" s="90">
        <v>149.19999999999999</v>
      </c>
      <c r="C14" s="91">
        <v>-14.86684794</v>
      </c>
      <c r="D14" s="91">
        <v>-49.014691569999997</v>
      </c>
      <c r="E14" s="92">
        <v>22.5</v>
      </c>
      <c r="F14" s="93" t="s">
        <v>54</v>
      </c>
      <c r="G14" s="93" t="s">
        <v>54</v>
      </c>
      <c r="H14" s="93" t="s">
        <v>54</v>
      </c>
      <c r="I14" s="142" t="s">
        <v>54</v>
      </c>
      <c r="J14" s="133"/>
      <c r="K14" s="133"/>
      <c r="L14" s="133"/>
      <c r="M14" s="145" t="s">
        <v>54</v>
      </c>
      <c r="N14" s="148" t="s">
        <v>54</v>
      </c>
      <c r="O14" s="148" t="s">
        <v>54</v>
      </c>
      <c r="P14" s="148" t="s">
        <v>54</v>
      </c>
      <c r="Q14" s="139" t="s">
        <v>54</v>
      </c>
      <c r="R14" s="94" t="s">
        <v>115</v>
      </c>
      <c r="S14" s="88">
        <v>3.5</v>
      </c>
    </row>
    <row r="15" spans="1:19" s="75" customFormat="1" ht="12.75" customHeight="1">
      <c r="A15" s="89">
        <v>149.19999999999999</v>
      </c>
      <c r="B15" s="90">
        <v>149.25</v>
      </c>
      <c r="C15" s="91">
        <v>-14.865702069999999</v>
      </c>
      <c r="D15" s="91">
        <v>-49.016088189999998</v>
      </c>
      <c r="E15" s="92">
        <v>23.1</v>
      </c>
      <c r="F15" s="93" t="s">
        <v>54</v>
      </c>
      <c r="G15" s="93" t="s">
        <v>54</v>
      </c>
      <c r="H15" s="93" t="s">
        <v>54</v>
      </c>
      <c r="I15" s="143"/>
      <c r="J15" s="133"/>
      <c r="K15" s="133"/>
      <c r="L15" s="133"/>
      <c r="M15" s="146"/>
      <c r="N15" s="149"/>
      <c r="O15" s="149"/>
      <c r="P15" s="149"/>
      <c r="Q15" s="140"/>
      <c r="R15" s="94" t="s">
        <v>154</v>
      </c>
      <c r="S15" s="88">
        <v>3.5</v>
      </c>
    </row>
  </sheetData>
  <mergeCells count="18">
    <mergeCell ref="Q6:Q7"/>
    <mergeCell ref="I8:I13"/>
    <mergeCell ref="M8:M13"/>
    <mergeCell ref="N8:N13"/>
    <mergeCell ref="O8:O13"/>
    <mergeCell ref="P8:P13"/>
    <mergeCell ref="Q8:Q13"/>
    <mergeCell ref="I6:I7"/>
    <mergeCell ref="M6:M7"/>
    <mergeCell ref="N6:N7"/>
    <mergeCell ref="O6:O7"/>
    <mergeCell ref="P6:P7"/>
    <mergeCell ref="Q14:Q15"/>
    <mergeCell ref="I14:I15"/>
    <mergeCell ref="M14:M15"/>
    <mergeCell ref="N14:N15"/>
    <mergeCell ref="O14:O15"/>
    <mergeCell ref="P14:P15"/>
  </mergeCells>
  <conditionalFormatting sqref="L6:L15">
    <cfRule type="cellIs" dxfId="35" priority="2" stopIfTrue="1" operator="lessThanOrEqual">
      <formula>S6</formula>
    </cfRule>
    <cfRule type="cellIs" dxfId="34" priority="6" stopIfTrue="1" operator="lessThanOrEqual">
      <formula>S6*1.1</formula>
    </cfRule>
    <cfRule type="cellIs" dxfId="33" priority="9" stopIfTrue="1" operator="greaterThan">
      <formula>S6*1.1</formula>
    </cfRule>
  </conditionalFormatting>
  <conditionalFormatting sqref="L6:M6 L7 L8:M8 L9:L13 L14:M14 L15">
    <cfRule type="containsBlanks" dxfId="32" priority="1" stopIfTrue="1">
      <formula>LEN(TRIM(L6))=0</formula>
    </cfRule>
  </conditionalFormatting>
  <conditionalFormatting sqref="M6 M8 M14">
    <cfRule type="cellIs" dxfId="31" priority="10" stopIfTrue="1" operator="lessThanOrEqual">
      <formula>S6</formula>
    </cfRule>
    <cfRule type="cellIs" dxfId="30" priority="11" stopIfTrue="1" operator="greaterThan">
      <formula>S6</formula>
    </cfRule>
  </conditionalFormatting>
  <conditionalFormatting sqref="N6:Q6 N8:Q8 N14:Q14">
    <cfRule type="containsBlanks" priority="3" stopIfTrue="1">
      <formula>LEN(TRIM(N6))=0</formula>
    </cfRule>
    <cfRule type="cellIs" dxfId="29" priority="4" stopIfTrue="1" operator="equal">
      <formula>"Atende"</formula>
    </cfRule>
    <cfRule type="cellIs" dxfId="28" priority="5" stopIfTrue="1" operator="equal">
      <formula>"Não atende"</formula>
    </cfRule>
    <cfRule type="cellIs" dxfId="27" priority="7" stopIfTrue="1" operator="equal">
      <formula>"Atende"</formula>
    </cfRule>
    <cfRule type="cellIs" dxfId="26" priority="8" stopIfTrue="1" operator="equal">
      <formula>"Não atende"</formula>
    </cfRule>
  </conditionalFormatting>
  <printOptions horizontalCentered="1"/>
  <pageMargins left="0" right="0" top="0" bottom="0" header="0" footer="0"/>
  <pageSetup paperSize="9" scale="47" firstPageNumber="0"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601-16D9-4CE6-9B10-402AFF3FBC88}">
  <sheetPr codeName="Planilha4">
    <pageSetUpPr fitToPage="1"/>
  </sheetPr>
  <dimension ref="A1:S513"/>
  <sheetViews>
    <sheetView showGridLines="0" view="pageBreakPreview" zoomScale="85" zoomScaleNormal="100" zoomScaleSheetLayoutView="85" workbookViewId="0">
      <pane ySplit="5" topLeftCell="A6" activePane="bottomLeft" state="frozen"/>
      <selection activeCell="B2" sqref="B2:D2"/>
      <selection pane="bottomLeft" activeCell="B2" sqref="B2:D2"/>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7" width="10.7109375" style="2" customWidth="1"/>
    <col min="18" max="18" width="39.7109375" style="2" customWidth="1"/>
    <col min="19" max="16384" width="7.140625" style="2"/>
  </cols>
  <sheetData>
    <row r="1" spans="1:19" ht="30" customHeight="1" thickBot="1">
      <c r="A1" s="95" t="s">
        <v>38</v>
      </c>
      <c r="B1" s="96"/>
      <c r="C1" s="96"/>
      <c r="D1" s="96"/>
      <c r="E1" s="96"/>
      <c r="F1" s="96"/>
      <c r="G1" s="96"/>
      <c r="H1" s="96"/>
      <c r="I1" s="96"/>
      <c r="J1" s="96"/>
      <c r="K1" s="96"/>
      <c r="L1" s="96"/>
      <c r="M1" s="96"/>
      <c r="N1" s="96"/>
      <c r="O1" s="97"/>
      <c r="P1" s="97"/>
      <c r="Q1" s="97"/>
      <c r="R1" s="98"/>
    </row>
    <row r="2" spans="1:19" ht="20.100000000000001" customHeight="1">
      <c r="A2" s="80" t="s">
        <v>6</v>
      </c>
      <c r="B2" s="7" t="s">
        <v>52</v>
      </c>
      <c r="C2" s="13"/>
      <c r="D2" s="76" t="s">
        <v>7</v>
      </c>
      <c r="E2" s="77"/>
      <c r="F2" s="16" t="s">
        <v>188</v>
      </c>
      <c r="G2" s="8"/>
      <c r="H2" s="77" t="s">
        <v>8</v>
      </c>
      <c r="I2" s="13"/>
      <c r="J2" s="7">
        <v>1</v>
      </c>
      <c r="K2" s="8"/>
      <c r="L2" s="77" t="s">
        <v>9</v>
      </c>
      <c r="M2" s="13"/>
      <c r="N2" s="7" t="s">
        <v>155</v>
      </c>
      <c r="O2" s="82"/>
      <c r="P2" s="82"/>
      <c r="Q2" s="82"/>
      <c r="R2" s="10"/>
    </row>
    <row r="3" spans="1:19" ht="20.100000000000001" customHeight="1" thickBot="1">
      <c r="A3" s="81" t="s">
        <v>10</v>
      </c>
      <c r="B3" s="14">
        <v>45170</v>
      </c>
      <c r="C3" s="15"/>
      <c r="D3" s="78" t="s">
        <v>24</v>
      </c>
      <c r="E3" s="79"/>
      <c r="F3" s="5">
        <v>181.04</v>
      </c>
      <c r="G3" s="6"/>
      <c r="H3" s="79" t="s">
        <v>11</v>
      </c>
      <c r="I3" s="15"/>
      <c r="J3" s="9">
        <v>94.29</v>
      </c>
      <c r="K3" s="6"/>
      <c r="L3" s="79" t="s">
        <v>12</v>
      </c>
      <c r="M3" s="15"/>
      <c r="N3" s="83" t="s">
        <v>167</v>
      </c>
      <c r="O3" s="83"/>
      <c r="P3" s="83"/>
      <c r="Q3" s="83"/>
      <c r="R3" s="11"/>
    </row>
    <row r="4" spans="1:19" ht="20.100000000000001" customHeight="1" thickBot="1">
      <c r="A4" s="111" t="s">
        <v>0</v>
      </c>
      <c r="B4" s="112"/>
      <c r="C4" s="112"/>
      <c r="D4" s="112"/>
      <c r="E4" s="112"/>
      <c r="F4" s="113" t="s">
        <v>2</v>
      </c>
      <c r="G4" s="114"/>
      <c r="H4" s="114"/>
      <c r="I4" s="115"/>
      <c r="J4" s="116" t="s">
        <v>1</v>
      </c>
      <c r="K4" s="116"/>
      <c r="L4" s="116"/>
      <c r="M4" s="116"/>
      <c r="N4" s="116" t="s">
        <v>45</v>
      </c>
      <c r="O4" s="112"/>
      <c r="P4" s="112"/>
      <c r="Q4" s="115"/>
      <c r="R4" s="117"/>
    </row>
    <row r="5" spans="1:19" ht="39" thickBot="1">
      <c r="A5" s="118" t="s">
        <v>51</v>
      </c>
      <c r="B5" s="119" t="s">
        <v>14</v>
      </c>
      <c r="C5" s="120" t="s">
        <v>23</v>
      </c>
      <c r="D5" s="121"/>
      <c r="E5" s="119" t="s">
        <v>43</v>
      </c>
      <c r="F5" s="119" t="s">
        <v>15</v>
      </c>
      <c r="G5" s="119" t="s">
        <v>16</v>
      </c>
      <c r="H5" s="119" t="s">
        <v>17</v>
      </c>
      <c r="I5" s="122" t="s">
        <v>18</v>
      </c>
      <c r="J5" s="119" t="s">
        <v>19</v>
      </c>
      <c r="K5" s="119" t="s">
        <v>20</v>
      </c>
      <c r="L5" s="119" t="s">
        <v>21</v>
      </c>
      <c r="M5" s="119" t="s">
        <v>18</v>
      </c>
      <c r="N5" s="123" t="s">
        <v>47</v>
      </c>
      <c r="O5" s="123" t="s">
        <v>48</v>
      </c>
      <c r="P5" s="123" t="s">
        <v>49</v>
      </c>
      <c r="Q5" s="124" t="s">
        <v>46</v>
      </c>
      <c r="R5" s="125" t="s">
        <v>22</v>
      </c>
      <c r="S5" s="12" t="s">
        <v>44</v>
      </c>
    </row>
    <row r="6" spans="1:19" s="75" customFormat="1" ht="12.75" customHeight="1">
      <c r="A6" s="103">
        <v>181.04</v>
      </c>
      <c r="B6" s="104">
        <v>181</v>
      </c>
      <c r="C6" s="85">
        <v>-14.63551549</v>
      </c>
      <c r="D6" s="85">
        <v>-49.176492969999998</v>
      </c>
      <c r="E6" s="86">
        <v>33.700000000000003</v>
      </c>
      <c r="F6" s="84" t="s">
        <v>54</v>
      </c>
      <c r="G6" s="84" t="s">
        <v>54</v>
      </c>
      <c r="H6" s="84" t="s">
        <v>54</v>
      </c>
      <c r="I6" s="108" t="s">
        <v>54</v>
      </c>
      <c r="J6" s="131"/>
      <c r="K6" s="131"/>
      <c r="L6" s="132"/>
      <c r="M6" s="109" t="s">
        <v>54</v>
      </c>
      <c r="N6" s="110" t="s">
        <v>54</v>
      </c>
      <c r="O6" s="110" t="s">
        <v>54</v>
      </c>
      <c r="P6" s="110" t="s">
        <v>54</v>
      </c>
      <c r="Q6" s="137" t="s">
        <v>54</v>
      </c>
      <c r="R6" s="87" t="s">
        <v>165</v>
      </c>
      <c r="S6" s="88">
        <v>3.5</v>
      </c>
    </row>
    <row r="7" spans="1:19" s="75" customFormat="1" ht="12.75" customHeight="1">
      <c r="A7" s="89">
        <v>181</v>
      </c>
      <c r="B7" s="90">
        <v>180.8</v>
      </c>
      <c r="C7" s="91">
        <v>-14.63569238</v>
      </c>
      <c r="D7" s="91">
        <v>-49.176169760000001</v>
      </c>
      <c r="E7" s="92">
        <v>48.8</v>
      </c>
      <c r="F7" s="93">
        <v>26</v>
      </c>
      <c r="G7" s="93">
        <v>24</v>
      </c>
      <c r="H7" s="93">
        <v>25</v>
      </c>
      <c r="I7" s="142">
        <v>26</v>
      </c>
      <c r="J7" s="133">
        <v>2.0099999999999998</v>
      </c>
      <c r="K7" s="133">
        <v>1.87</v>
      </c>
      <c r="L7" s="133">
        <v>1.94</v>
      </c>
      <c r="M7" s="145">
        <v>2</v>
      </c>
      <c r="N7" s="148" t="s">
        <v>169</v>
      </c>
      <c r="O7" s="148" t="s">
        <v>169</v>
      </c>
      <c r="P7" s="148" t="s">
        <v>169</v>
      </c>
      <c r="Q7" s="139" t="s">
        <v>169</v>
      </c>
      <c r="R7" s="94" t="s">
        <v>150</v>
      </c>
      <c r="S7" s="88">
        <v>3.5</v>
      </c>
    </row>
    <row r="8" spans="1:19" s="75" customFormat="1" ht="12.75" customHeight="1">
      <c r="A8" s="89">
        <v>180.8</v>
      </c>
      <c r="B8" s="90">
        <v>180.6</v>
      </c>
      <c r="C8" s="91">
        <v>-14.63720972</v>
      </c>
      <c r="D8" s="91">
        <v>-49.175200949999997</v>
      </c>
      <c r="E8" s="92">
        <v>60.7</v>
      </c>
      <c r="F8" s="93">
        <v>29</v>
      </c>
      <c r="G8" s="93">
        <v>22</v>
      </c>
      <c r="H8" s="93">
        <v>26</v>
      </c>
      <c r="I8" s="143"/>
      <c r="J8" s="133">
        <v>2.2000000000000002</v>
      </c>
      <c r="K8" s="133">
        <v>1.73</v>
      </c>
      <c r="L8" s="133">
        <v>1.97</v>
      </c>
      <c r="M8" s="146"/>
      <c r="N8" s="149"/>
      <c r="O8" s="149"/>
      <c r="P8" s="149"/>
      <c r="Q8" s="140"/>
      <c r="R8" s="94" t="s">
        <v>54</v>
      </c>
      <c r="S8" s="88">
        <v>3.5</v>
      </c>
    </row>
    <row r="9" spans="1:19" s="75" customFormat="1" ht="12.75" customHeight="1">
      <c r="A9" s="89">
        <v>180.6</v>
      </c>
      <c r="B9" s="90">
        <v>180.4</v>
      </c>
      <c r="C9" s="91">
        <v>-14.638729700000001</v>
      </c>
      <c r="D9" s="91">
        <v>-49.174263289999999</v>
      </c>
      <c r="E9" s="92">
        <v>66.599999999999994</v>
      </c>
      <c r="F9" s="93">
        <v>35</v>
      </c>
      <c r="G9" s="93">
        <v>22</v>
      </c>
      <c r="H9" s="93">
        <v>29</v>
      </c>
      <c r="I9" s="143"/>
      <c r="J9" s="133">
        <v>2.72</v>
      </c>
      <c r="K9" s="133">
        <v>1.69</v>
      </c>
      <c r="L9" s="133">
        <v>2.21</v>
      </c>
      <c r="M9" s="146"/>
      <c r="N9" s="149"/>
      <c r="O9" s="149"/>
      <c r="P9" s="149"/>
      <c r="Q9" s="140"/>
      <c r="R9" s="94" t="s">
        <v>54</v>
      </c>
      <c r="S9" s="88">
        <v>3.5</v>
      </c>
    </row>
    <row r="10" spans="1:19" s="75" customFormat="1" ht="12.75" customHeight="1">
      <c r="A10" s="89">
        <v>180.4</v>
      </c>
      <c r="B10" s="90">
        <v>180.2</v>
      </c>
      <c r="C10" s="91">
        <v>-14.640263279999999</v>
      </c>
      <c r="D10" s="91">
        <v>-49.173315860000002</v>
      </c>
      <c r="E10" s="92">
        <v>67.400000000000006</v>
      </c>
      <c r="F10" s="93">
        <v>25</v>
      </c>
      <c r="G10" s="93">
        <v>26</v>
      </c>
      <c r="H10" s="93">
        <v>26</v>
      </c>
      <c r="I10" s="143"/>
      <c r="J10" s="133">
        <v>1.95</v>
      </c>
      <c r="K10" s="133">
        <v>1.97</v>
      </c>
      <c r="L10" s="133">
        <v>1.96</v>
      </c>
      <c r="M10" s="146"/>
      <c r="N10" s="149"/>
      <c r="O10" s="149"/>
      <c r="P10" s="149"/>
      <c r="Q10" s="140"/>
      <c r="R10" s="94" t="s">
        <v>54</v>
      </c>
      <c r="S10" s="88">
        <v>3.5</v>
      </c>
    </row>
    <row r="11" spans="1:19" s="75" customFormat="1" ht="12.75" customHeight="1">
      <c r="A11" s="89">
        <v>180.2</v>
      </c>
      <c r="B11" s="90">
        <v>180</v>
      </c>
      <c r="C11" s="91">
        <v>-14.641811089999999</v>
      </c>
      <c r="D11" s="91">
        <v>-49.172352910000001</v>
      </c>
      <c r="E11" s="92">
        <v>68.7</v>
      </c>
      <c r="F11" s="93">
        <v>27</v>
      </c>
      <c r="G11" s="93">
        <v>24</v>
      </c>
      <c r="H11" s="93">
        <v>26</v>
      </c>
      <c r="I11" s="143"/>
      <c r="J11" s="133">
        <v>2.0499999999999998</v>
      </c>
      <c r="K11" s="133">
        <v>1.86</v>
      </c>
      <c r="L11" s="133">
        <v>1.96</v>
      </c>
      <c r="M11" s="146"/>
      <c r="N11" s="149"/>
      <c r="O11" s="149"/>
      <c r="P11" s="149"/>
      <c r="Q11" s="140"/>
      <c r="R11" s="94" t="s">
        <v>54</v>
      </c>
      <c r="S11" s="88">
        <v>3.5</v>
      </c>
    </row>
    <row r="12" spans="1:19" s="75" customFormat="1" ht="12.75" customHeight="1">
      <c r="A12" s="89">
        <v>180</v>
      </c>
      <c r="B12" s="90">
        <v>179.99</v>
      </c>
      <c r="C12" s="91">
        <v>-14.643333419999999</v>
      </c>
      <c r="D12" s="91">
        <v>-49.171410340000001</v>
      </c>
      <c r="E12" s="92">
        <v>70.5</v>
      </c>
      <c r="F12" s="93" t="s">
        <v>54</v>
      </c>
      <c r="G12" s="93" t="s">
        <v>54</v>
      </c>
      <c r="H12" s="93" t="s">
        <v>54</v>
      </c>
      <c r="I12" s="144"/>
      <c r="J12" s="133"/>
      <c r="K12" s="133"/>
      <c r="L12" s="133"/>
      <c r="M12" s="147"/>
      <c r="N12" s="150"/>
      <c r="O12" s="150"/>
      <c r="P12" s="150"/>
      <c r="Q12" s="141"/>
      <c r="R12" s="94" t="s">
        <v>164</v>
      </c>
      <c r="S12" s="88">
        <v>3.5</v>
      </c>
    </row>
    <row r="13" spans="1:19" s="75" customFormat="1" ht="12.75" customHeight="1">
      <c r="A13" s="89">
        <v>180</v>
      </c>
      <c r="B13" s="90">
        <v>179.8</v>
      </c>
      <c r="C13" s="91">
        <v>-14.64342347</v>
      </c>
      <c r="D13" s="91">
        <v>-49.171354450000003</v>
      </c>
      <c r="E13" s="92">
        <v>70.599999999999994</v>
      </c>
      <c r="F13" s="93">
        <v>15</v>
      </c>
      <c r="G13" s="93">
        <v>16</v>
      </c>
      <c r="H13" s="93">
        <v>16</v>
      </c>
      <c r="I13" s="142">
        <v>18</v>
      </c>
      <c r="J13" s="133">
        <v>1.17</v>
      </c>
      <c r="K13" s="133">
        <v>1.24</v>
      </c>
      <c r="L13" s="133">
        <v>1.21</v>
      </c>
      <c r="M13" s="145">
        <v>1.4</v>
      </c>
      <c r="N13" s="148" t="s">
        <v>169</v>
      </c>
      <c r="O13" s="148" t="s">
        <v>169</v>
      </c>
      <c r="P13" s="148" t="s">
        <v>169</v>
      </c>
      <c r="Q13" s="139" t="s">
        <v>169</v>
      </c>
      <c r="R13" s="94" t="s">
        <v>149</v>
      </c>
      <c r="S13" s="88">
        <v>3.5</v>
      </c>
    </row>
    <row r="14" spans="1:19" s="75" customFormat="1" ht="12.75" customHeight="1">
      <c r="A14" s="89">
        <v>179.8</v>
      </c>
      <c r="B14" s="90">
        <v>179.6</v>
      </c>
      <c r="C14" s="91">
        <v>-14.6449579</v>
      </c>
      <c r="D14" s="91">
        <v>-49.170406999999997</v>
      </c>
      <c r="E14" s="92">
        <v>70.7</v>
      </c>
      <c r="F14" s="93">
        <v>18</v>
      </c>
      <c r="G14" s="93">
        <v>17</v>
      </c>
      <c r="H14" s="93">
        <v>18</v>
      </c>
      <c r="I14" s="143"/>
      <c r="J14" s="133">
        <v>1.39</v>
      </c>
      <c r="K14" s="133">
        <v>1.27</v>
      </c>
      <c r="L14" s="133">
        <v>1.33</v>
      </c>
      <c r="M14" s="146"/>
      <c r="N14" s="149"/>
      <c r="O14" s="149"/>
      <c r="P14" s="149"/>
      <c r="Q14" s="140"/>
      <c r="R14" s="94" t="s">
        <v>54</v>
      </c>
      <c r="S14" s="88">
        <v>3.5</v>
      </c>
    </row>
    <row r="15" spans="1:19" s="75" customFormat="1" ht="12.75" customHeight="1">
      <c r="A15" s="89">
        <v>179.6</v>
      </c>
      <c r="B15" s="90">
        <v>179.4</v>
      </c>
      <c r="C15" s="91">
        <v>-14.646493530000001</v>
      </c>
      <c r="D15" s="91">
        <v>-49.169457829999999</v>
      </c>
      <c r="E15" s="92">
        <v>71.7</v>
      </c>
      <c r="F15" s="93">
        <v>21</v>
      </c>
      <c r="G15" s="93">
        <v>19</v>
      </c>
      <c r="H15" s="93">
        <v>20</v>
      </c>
      <c r="I15" s="143"/>
      <c r="J15" s="133">
        <v>1.58</v>
      </c>
      <c r="K15" s="133">
        <v>1.45</v>
      </c>
      <c r="L15" s="133">
        <v>1.52</v>
      </c>
      <c r="M15" s="146"/>
      <c r="N15" s="149"/>
      <c r="O15" s="149"/>
      <c r="P15" s="149"/>
      <c r="Q15" s="140"/>
      <c r="R15" s="94" t="s">
        <v>54</v>
      </c>
      <c r="S15" s="88">
        <v>3.5</v>
      </c>
    </row>
    <row r="16" spans="1:19" s="75" customFormat="1" ht="12.75" customHeight="1">
      <c r="A16" s="89">
        <v>179.4</v>
      </c>
      <c r="B16" s="90">
        <v>179.2</v>
      </c>
      <c r="C16" s="91">
        <v>-14.6480198</v>
      </c>
      <c r="D16" s="91">
        <v>-49.168510810000001</v>
      </c>
      <c r="E16" s="92">
        <v>71.400000000000006</v>
      </c>
      <c r="F16" s="93">
        <v>20</v>
      </c>
      <c r="G16" s="93">
        <v>20</v>
      </c>
      <c r="H16" s="93">
        <v>20</v>
      </c>
      <c r="I16" s="143"/>
      <c r="J16" s="133">
        <v>1.53</v>
      </c>
      <c r="K16" s="133">
        <v>1.51</v>
      </c>
      <c r="L16" s="133">
        <v>1.52</v>
      </c>
      <c r="M16" s="146"/>
      <c r="N16" s="149"/>
      <c r="O16" s="149"/>
      <c r="P16" s="149"/>
      <c r="Q16" s="140"/>
      <c r="R16" s="94" t="s">
        <v>54</v>
      </c>
      <c r="S16" s="88">
        <v>3.5</v>
      </c>
    </row>
    <row r="17" spans="1:19" s="75" customFormat="1" ht="12.75" customHeight="1">
      <c r="A17" s="89">
        <v>179.2</v>
      </c>
      <c r="B17" s="90">
        <v>179</v>
      </c>
      <c r="C17" s="91">
        <v>-14.64953848</v>
      </c>
      <c r="D17" s="91">
        <v>-49.167568879999997</v>
      </c>
      <c r="E17" s="92">
        <v>73.5</v>
      </c>
      <c r="F17" s="93">
        <v>20</v>
      </c>
      <c r="G17" s="93">
        <v>20</v>
      </c>
      <c r="H17" s="93">
        <v>20</v>
      </c>
      <c r="I17" s="143"/>
      <c r="J17" s="133">
        <v>1.57</v>
      </c>
      <c r="K17" s="133">
        <v>1.55</v>
      </c>
      <c r="L17" s="133">
        <v>1.56</v>
      </c>
      <c r="M17" s="146"/>
      <c r="N17" s="149"/>
      <c r="O17" s="149"/>
      <c r="P17" s="149"/>
      <c r="Q17" s="140"/>
      <c r="R17" s="94" t="s">
        <v>54</v>
      </c>
      <c r="S17" s="88">
        <v>3.5</v>
      </c>
    </row>
    <row r="18" spans="1:19" s="75" customFormat="1" ht="12.75" customHeight="1">
      <c r="A18" s="89">
        <v>179</v>
      </c>
      <c r="B18" s="90">
        <v>178.99</v>
      </c>
      <c r="C18" s="91">
        <v>-14.651073589999999</v>
      </c>
      <c r="D18" s="91">
        <v>-49.166622490000002</v>
      </c>
      <c r="E18" s="92">
        <v>74.099999999999994</v>
      </c>
      <c r="F18" s="93" t="s">
        <v>54</v>
      </c>
      <c r="G18" s="93" t="s">
        <v>54</v>
      </c>
      <c r="H18" s="93" t="s">
        <v>54</v>
      </c>
      <c r="I18" s="144"/>
      <c r="J18" s="133"/>
      <c r="K18" s="133"/>
      <c r="L18" s="133"/>
      <c r="M18" s="147"/>
      <c r="N18" s="150"/>
      <c r="O18" s="150"/>
      <c r="P18" s="150"/>
      <c r="Q18" s="141"/>
      <c r="R18" s="94" t="s">
        <v>164</v>
      </c>
      <c r="S18" s="88">
        <v>3.5</v>
      </c>
    </row>
    <row r="19" spans="1:19" s="75" customFormat="1" ht="12.75" customHeight="1">
      <c r="A19" s="89">
        <v>179</v>
      </c>
      <c r="B19" s="90">
        <v>178.8</v>
      </c>
      <c r="C19" s="91">
        <v>-14.65116845</v>
      </c>
      <c r="D19" s="91">
        <v>-49.166564139999998</v>
      </c>
      <c r="E19" s="92">
        <v>73.900000000000006</v>
      </c>
      <c r="F19" s="93">
        <v>31</v>
      </c>
      <c r="G19" s="93">
        <v>24</v>
      </c>
      <c r="H19" s="93">
        <v>28</v>
      </c>
      <c r="I19" s="142">
        <v>26</v>
      </c>
      <c r="J19" s="133">
        <v>2.36</v>
      </c>
      <c r="K19" s="133">
        <v>1.85</v>
      </c>
      <c r="L19" s="133">
        <v>2.11</v>
      </c>
      <c r="M19" s="145">
        <v>2</v>
      </c>
      <c r="N19" s="148" t="s">
        <v>169</v>
      </c>
      <c r="O19" s="148" t="s">
        <v>169</v>
      </c>
      <c r="P19" s="148" t="s">
        <v>169</v>
      </c>
      <c r="Q19" s="139" t="s">
        <v>169</v>
      </c>
      <c r="R19" s="94" t="s">
        <v>148</v>
      </c>
      <c r="S19" s="88">
        <v>3.5</v>
      </c>
    </row>
    <row r="20" spans="1:19" s="75" customFormat="1" ht="12.75" customHeight="1">
      <c r="A20" s="89">
        <v>178.8</v>
      </c>
      <c r="B20" s="90">
        <v>178.6</v>
      </c>
      <c r="C20" s="91">
        <v>-14.652677840000001</v>
      </c>
      <c r="D20" s="91">
        <v>-49.165625929999997</v>
      </c>
      <c r="E20" s="92">
        <v>73.900000000000006</v>
      </c>
      <c r="F20" s="93">
        <v>24</v>
      </c>
      <c r="G20" s="93">
        <v>20</v>
      </c>
      <c r="H20" s="93">
        <v>22</v>
      </c>
      <c r="I20" s="143"/>
      <c r="J20" s="133">
        <v>1.81</v>
      </c>
      <c r="K20" s="133">
        <v>1.52</v>
      </c>
      <c r="L20" s="133">
        <v>1.67</v>
      </c>
      <c r="M20" s="146"/>
      <c r="N20" s="149"/>
      <c r="O20" s="149"/>
      <c r="P20" s="149"/>
      <c r="Q20" s="140"/>
      <c r="R20" s="94" t="s">
        <v>54</v>
      </c>
      <c r="S20" s="88">
        <v>3.5</v>
      </c>
    </row>
    <row r="21" spans="1:19" s="75" customFormat="1" ht="12.75" customHeight="1">
      <c r="A21" s="89">
        <v>178.6</v>
      </c>
      <c r="B21" s="90">
        <v>178.4</v>
      </c>
      <c r="C21" s="91">
        <v>-14.654176420000001</v>
      </c>
      <c r="D21" s="91">
        <v>-49.164601609999998</v>
      </c>
      <c r="E21" s="92">
        <v>72.400000000000006</v>
      </c>
      <c r="F21" s="93">
        <v>28</v>
      </c>
      <c r="G21" s="93">
        <v>25</v>
      </c>
      <c r="H21" s="93">
        <v>27</v>
      </c>
      <c r="I21" s="143"/>
      <c r="J21" s="133">
        <v>2.19</v>
      </c>
      <c r="K21" s="133">
        <v>1.95</v>
      </c>
      <c r="L21" s="133">
        <v>2.0699999999999998</v>
      </c>
      <c r="M21" s="146"/>
      <c r="N21" s="149"/>
      <c r="O21" s="149"/>
      <c r="P21" s="149"/>
      <c r="Q21" s="140"/>
      <c r="R21" s="94" t="s">
        <v>54</v>
      </c>
      <c r="S21" s="88">
        <v>3.5</v>
      </c>
    </row>
    <row r="22" spans="1:19" s="75" customFormat="1" ht="12.75" customHeight="1">
      <c r="A22" s="89">
        <v>178.4</v>
      </c>
      <c r="B22" s="90">
        <v>178.2</v>
      </c>
      <c r="C22" s="91">
        <v>-14.65547858</v>
      </c>
      <c r="D22" s="91">
        <v>-49.163330109999997</v>
      </c>
      <c r="E22" s="92">
        <v>69.7</v>
      </c>
      <c r="F22" s="93">
        <v>32</v>
      </c>
      <c r="G22" s="93">
        <v>29</v>
      </c>
      <c r="H22" s="93">
        <v>31</v>
      </c>
      <c r="I22" s="143"/>
      <c r="J22" s="133">
        <v>2.4700000000000002</v>
      </c>
      <c r="K22" s="133">
        <v>2.23</v>
      </c>
      <c r="L22" s="133">
        <v>2.35</v>
      </c>
      <c r="M22" s="146"/>
      <c r="N22" s="149"/>
      <c r="O22" s="149"/>
      <c r="P22" s="149"/>
      <c r="Q22" s="140"/>
      <c r="R22" s="94" t="s">
        <v>54</v>
      </c>
      <c r="S22" s="88">
        <v>3.5</v>
      </c>
    </row>
    <row r="23" spans="1:19" s="75" customFormat="1" ht="12.75" customHeight="1">
      <c r="A23" s="89">
        <v>178.2</v>
      </c>
      <c r="B23" s="90">
        <v>178</v>
      </c>
      <c r="C23" s="91">
        <v>-14.65660417</v>
      </c>
      <c r="D23" s="91">
        <v>-49.16187824</v>
      </c>
      <c r="E23" s="92">
        <v>74.3</v>
      </c>
      <c r="F23" s="93">
        <v>20</v>
      </c>
      <c r="G23" s="93">
        <v>20</v>
      </c>
      <c r="H23" s="93">
        <v>20</v>
      </c>
      <c r="I23" s="143"/>
      <c r="J23" s="133">
        <v>1.57</v>
      </c>
      <c r="K23" s="133">
        <v>1.56</v>
      </c>
      <c r="L23" s="133">
        <v>1.57</v>
      </c>
      <c r="M23" s="146"/>
      <c r="N23" s="149"/>
      <c r="O23" s="149"/>
      <c r="P23" s="149"/>
      <c r="Q23" s="140"/>
      <c r="R23" s="94" t="s">
        <v>54</v>
      </c>
      <c r="S23" s="88">
        <v>3.5</v>
      </c>
    </row>
    <row r="24" spans="1:19" s="75" customFormat="1" ht="12.75" customHeight="1">
      <c r="A24" s="89">
        <v>178</v>
      </c>
      <c r="B24" s="90">
        <v>177.99</v>
      </c>
      <c r="C24" s="91">
        <v>-14.65768958</v>
      </c>
      <c r="D24" s="91">
        <v>-49.160432040000003</v>
      </c>
      <c r="E24" s="92">
        <v>74.900000000000006</v>
      </c>
      <c r="F24" s="93" t="s">
        <v>54</v>
      </c>
      <c r="G24" s="93" t="s">
        <v>54</v>
      </c>
      <c r="H24" s="93" t="s">
        <v>54</v>
      </c>
      <c r="I24" s="144"/>
      <c r="J24" s="133"/>
      <c r="K24" s="133"/>
      <c r="L24" s="133"/>
      <c r="M24" s="147"/>
      <c r="N24" s="150"/>
      <c r="O24" s="150"/>
      <c r="P24" s="150"/>
      <c r="Q24" s="141"/>
      <c r="R24" s="94" t="s">
        <v>164</v>
      </c>
      <c r="S24" s="88">
        <v>3.5</v>
      </c>
    </row>
    <row r="25" spans="1:19" s="75" customFormat="1" ht="12.75" customHeight="1">
      <c r="A25" s="89">
        <v>178</v>
      </c>
      <c r="B25" s="90">
        <v>177.8</v>
      </c>
      <c r="C25" s="91">
        <v>-14.65773523</v>
      </c>
      <c r="D25" s="91">
        <v>-49.160371589999997</v>
      </c>
      <c r="E25" s="92">
        <v>74.8</v>
      </c>
      <c r="F25" s="93">
        <v>17</v>
      </c>
      <c r="G25" s="93">
        <v>17</v>
      </c>
      <c r="H25" s="93">
        <v>17</v>
      </c>
      <c r="I25" s="142">
        <v>26</v>
      </c>
      <c r="J25" s="133">
        <v>1.33</v>
      </c>
      <c r="K25" s="133">
        <v>1.3</v>
      </c>
      <c r="L25" s="133">
        <v>1.32</v>
      </c>
      <c r="M25" s="145">
        <v>2</v>
      </c>
      <c r="N25" s="148" t="s">
        <v>169</v>
      </c>
      <c r="O25" s="148" t="s">
        <v>169</v>
      </c>
      <c r="P25" s="148" t="s">
        <v>169</v>
      </c>
      <c r="Q25" s="139" t="s">
        <v>169</v>
      </c>
      <c r="R25" s="94" t="s">
        <v>156</v>
      </c>
      <c r="S25" s="88">
        <v>3.5</v>
      </c>
    </row>
    <row r="26" spans="1:19" s="75" customFormat="1" ht="12.75" customHeight="1">
      <c r="A26" s="89">
        <v>177.8</v>
      </c>
      <c r="B26" s="90">
        <v>177.6</v>
      </c>
      <c r="C26" s="91">
        <v>-14.658849139999999</v>
      </c>
      <c r="D26" s="91">
        <v>-49.158890569999997</v>
      </c>
      <c r="E26" s="92">
        <v>77.7</v>
      </c>
      <c r="F26" s="93">
        <v>28</v>
      </c>
      <c r="G26" s="93">
        <v>38</v>
      </c>
      <c r="H26" s="93">
        <v>33</v>
      </c>
      <c r="I26" s="143"/>
      <c r="J26" s="133">
        <v>2.16</v>
      </c>
      <c r="K26" s="133">
        <v>2.94</v>
      </c>
      <c r="L26" s="133">
        <v>2.5499999999999998</v>
      </c>
      <c r="M26" s="146"/>
      <c r="N26" s="149"/>
      <c r="O26" s="149"/>
      <c r="P26" s="149"/>
      <c r="Q26" s="140"/>
      <c r="R26" s="94" t="s">
        <v>54</v>
      </c>
      <c r="S26" s="88">
        <v>3.5</v>
      </c>
    </row>
    <row r="27" spans="1:19" s="75" customFormat="1" ht="12.75" customHeight="1">
      <c r="A27" s="89">
        <v>177.6</v>
      </c>
      <c r="B27" s="90">
        <v>177.4</v>
      </c>
      <c r="C27" s="91">
        <v>-14.65993332</v>
      </c>
      <c r="D27" s="91">
        <v>-49.157447339999997</v>
      </c>
      <c r="E27" s="92">
        <v>73.400000000000006</v>
      </c>
      <c r="F27" s="93">
        <v>20</v>
      </c>
      <c r="G27" s="93">
        <v>23</v>
      </c>
      <c r="H27" s="93">
        <v>22</v>
      </c>
      <c r="I27" s="143"/>
      <c r="J27" s="133">
        <v>1.56</v>
      </c>
      <c r="K27" s="133">
        <v>1.8</v>
      </c>
      <c r="L27" s="133">
        <v>1.68</v>
      </c>
      <c r="M27" s="146"/>
      <c r="N27" s="149"/>
      <c r="O27" s="149"/>
      <c r="P27" s="149"/>
      <c r="Q27" s="140"/>
      <c r="R27" s="94" t="s">
        <v>54</v>
      </c>
      <c r="S27" s="88">
        <v>3.5</v>
      </c>
    </row>
    <row r="28" spans="1:19" s="75" customFormat="1" ht="12.75" customHeight="1">
      <c r="A28" s="89">
        <v>177.4</v>
      </c>
      <c r="B28" s="90">
        <v>177.2</v>
      </c>
      <c r="C28" s="91">
        <v>-14.661023309999999</v>
      </c>
      <c r="D28" s="91">
        <v>-49.155997880000001</v>
      </c>
      <c r="E28" s="92">
        <v>71</v>
      </c>
      <c r="F28" s="93">
        <v>24</v>
      </c>
      <c r="G28" s="93">
        <v>29</v>
      </c>
      <c r="H28" s="93">
        <v>27</v>
      </c>
      <c r="I28" s="143"/>
      <c r="J28" s="133">
        <v>1.88</v>
      </c>
      <c r="K28" s="133">
        <v>2.23</v>
      </c>
      <c r="L28" s="133">
        <v>2.06</v>
      </c>
      <c r="M28" s="146"/>
      <c r="N28" s="149"/>
      <c r="O28" s="149"/>
      <c r="P28" s="149"/>
      <c r="Q28" s="140"/>
      <c r="R28" s="94" t="s">
        <v>54</v>
      </c>
      <c r="S28" s="88">
        <v>3.5</v>
      </c>
    </row>
    <row r="29" spans="1:19" s="75" customFormat="1" ht="12.75" customHeight="1">
      <c r="A29" s="89">
        <v>177.2</v>
      </c>
      <c r="B29" s="90">
        <v>177</v>
      </c>
      <c r="C29" s="91">
        <v>-14.66212043</v>
      </c>
      <c r="D29" s="91">
        <v>-49.154533170000001</v>
      </c>
      <c r="E29" s="92">
        <v>68.900000000000006</v>
      </c>
      <c r="F29" s="93">
        <v>26</v>
      </c>
      <c r="G29" s="93">
        <v>40</v>
      </c>
      <c r="H29" s="93">
        <v>33</v>
      </c>
      <c r="I29" s="143"/>
      <c r="J29" s="133">
        <v>1.97</v>
      </c>
      <c r="K29" s="133">
        <v>3.09</v>
      </c>
      <c r="L29" s="133">
        <v>2.5299999999999998</v>
      </c>
      <c r="M29" s="146"/>
      <c r="N29" s="149"/>
      <c r="O29" s="149"/>
      <c r="P29" s="149"/>
      <c r="Q29" s="140"/>
      <c r="R29" s="94" t="s">
        <v>54</v>
      </c>
      <c r="S29" s="88">
        <v>3.5</v>
      </c>
    </row>
    <row r="30" spans="1:19" s="75" customFormat="1" ht="12.75" customHeight="1">
      <c r="A30" s="89">
        <v>177</v>
      </c>
      <c r="B30" s="90">
        <v>176.99</v>
      </c>
      <c r="C30" s="91">
        <v>-14.66321261</v>
      </c>
      <c r="D30" s="91">
        <v>-49.153084329999999</v>
      </c>
      <c r="E30" s="92">
        <v>68.400000000000006</v>
      </c>
      <c r="F30" s="93" t="s">
        <v>54</v>
      </c>
      <c r="G30" s="93" t="s">
        <v>54</v>
      </c>
      <c r="H30" s="93" t="s">
        <v>54</v>
      </c>
      <c r="I30" s="144"/>
      <c r="J30" s="133"/>
      <c r="K30" s="133"/>
      <c r="L30" s="133"/>
      <c r="M30" s="147"/>
      <c r="N30" s="150"/>
      <c r="O30" s="150"/>
      <c r="P30" s="150"/>
      <c r="Q30" s="141"/>
      <c r="R30" s="94" t="s">
        <v>164</v>
      </c>
      <c r="S30" s="88">
        <v>3.5</v>
      </c>
    </row>
    <row r="31" spans="1:19" s="75" customFormat="1" ht="12.75" customHeight="1">
      <c r="A31" s="89">
        <v>177</v>
      </c>
      <c r="B31" s="90">
        <v>176.8</v>
      </c>
      <c r="C31" s="91">
        <v>-14.66327544</v>
      </c>
      <c r="D31" s="91">
        <v>-49.153001449999998</v>
      </c>
      <c r="E31" s="92">
        <v>66.2</v>
      </c>
      <c r="F31" s="93">
        <v>31</v>
      </c>
      <c r="G31" s="93">
        <v>37</v>
      </c>
      <c r="H31" s="93">
        <v>34</v>
      </c>
      <c r="I31" s="142">
        <v>30</v>
      </c>
      <c r="J31" s="133">
        <v>2.41</v>
      </c>
      <c r="K31" s="133">
        <v>2.82</v>
      </c>
      <c r="L31" s="133">
        <v>2.62</v>
      </c>
      <c r="M31" s="145">
        <v>2.2999999999999998</v>
      </c>
      <c r="N31" s="148" t="s">
        <v>169</v>
      </c>
      <c r="O31" s="148" t="s">
        <v>169</v>
      </c>
      <c r="P31" s="148" t="s">
        <v>169</v>
      </c>
      <c r="Q31" s="139" t="s">
        <v>169</v>
      </c>
      <c r="R31" s="94" t="s">
        <v>146</v>
      </c>
      <c r="S31" s="88">
        <v>3.5</v>
      </c>
    </row>
    <row r="32" spans="1:19" s="75" customFormat="1" ht="12.75" customHeight="1">
      <c r="A32" s="89">
        <v>176.8</v>
      </c>
      <c r="B32" s="90">
        <v>176.6</v>
      </c>
      <c r="C32" s="91">
        <v>-14.66436506</v>
      </c>
      <c r="D32" s="91">
        <v>-49.151554349999998</v>
      </c>
      <c r="E32" s="92">
        <v>64</v>
      </c>
      <c r="F32" s="93">
        <v>26</v>
      </c>
      <c r="G32" s="93">
        <v>32</v>
      </c>
      <c r="H32" s="93">
        <v>29</v>
      </c>
      <c r="I32" s="143"/>
      <c r="J32" s="133">
        <v>2.0099999999999998</v>
      </c>
      <c r="K32" s="133">
        <v>2.4300000000000002</v>
      </c>
      <c r="L32" s="133">
        <v>2.2200000000000002</v>
      </c>
      <c r="M32" s="146"/>
      <c r="N32" s="149"/>
      <c r="O32" s="149"/>
      <c r="P32" s="149"/>
      <c r="Q32" s="140"/>
      <c r="R32" s="94" t="s">
        <v>54</v>
      </c>
      <c r="S32" s="88">
        <v>3.5</v>
      </c>
    </row>
    <row r="33" spans="1:19" s="75" customFormat="1" ht="12.75" customHeight="1">
      <c r="A33" s="89">
        <v>176.6</v>
      </c>
      <c r="B33" s="90">
        <v>176.4</v>
      </c>
      <c r="C33" s="91">
        <v>-14.665458360000001</v>
      </c>
      <c r="D33" s="91">
        <v>-49.15010273</v>
      </c>
      <c r="E33" s="92">
        <v>66.900000000000006</v>
      </c>
      <c r="F33" s="93">
        <v>27</v>
      </c>
      <c r="G33" s="93">
        <v>31</v>
      </c>
      <c r="H33" s="93">
        <v>29</v>
      </c>
      <c r="I33" s="143"/>
      <c r="J33" s="133">
        <v>2.0699999999999998</v>
      </c>
      <c r="K33" s="133">
        <v>2.42</v>
      </c>
      <c r="L33" s="133">
        <v>2.25</v>
      </c>
      <c r="M33" s="146"/>
      <c r="N33" s="149"/>
      <c r="O33" s="149"/>
      <c r="P33" s="149"/>
      <c r="Q33" s="140"/>
      <c r="R33" s="94" t="s">
        <v>54</v>
      </c>
      <c r="S33" s="88">
        <v>3.5</v>
      </c>
    </row>
    <row r="34" spans="1:19" s="75" customFormat="1" ht="12.75" customHeight="1">
      <c r="A34" s="89">
        <v>176.4</v>
      </c>
      <c r="B34" s="90">
        <v>176.2</v>
      </c>
      <c r="C34" s="91">
        <v>-14.666559449999999</v>
      </c>
      <c r="D34" s="91">
        <v>-49.148639619999997</v>
      </c>
      <c r="E34" s="92">
        <v>69.099999999999994</v>
      </c>
      <c r="F34" s="93">
        <v>25</v>
      </c>
      <c r="G34" s="93">
        <v>34</v>
      </c>
      <c r="H34" s="93">
        <v>30</v>
      </c>
      <c r="I34" s="143"/>
      <c r="J34" s="133">
        <v>1.92</v>
      </c>
      <c r="K34" s="133">
        <v>2.62</v>
      </c>
      <c r="L34" s="133">
        <v>2.27</v>
      </c>
      <c r="M34" s="146"/>
      <c r="N34" s="149"/>
      <c r="O34" s="149"/>
      <c r="P34" s="149"/>
      <c r="Q34" s="140"/>
      <c r="R34" s="94" t="s">
        <v>54</v>
      </c>
      <c r="S34" s="88">
        <v>3.5</v>
      </c>
    </row>
    <row r="35" spans="1:19" s="75" customFormat="1" ht="12.75" customHeight="1">
      <c r="A35" s="89">
        <v>176.2</v>
      </c>
      <c r="B35" s="90">
        <v>176</v>
      </c>
      <c r="C35" s="91">
        <v>-14.6676547</v>
      </c>
      <c r="D35" s="91">
        <v>-49.147182909999998</v>
      </c>
      <c r="E35" s="92">
        <v>68.8</v>
      </c>
      <c r="F35" s="93">
        <v>25</v>
      </c>
      <c r="G35" s="93">
        <v>29</v>
      </c>
      <c r="H35" s="93">
        <v>27</v>
      </c>
      <c r="I35" s="143"/>
      <c r="J35" s="133">
        <v>1.9</v>
      </c>
      <c r="K35" s="133">
        <v>2.2200000000000002</v>
      </c>
      <c r="L35" s="133">
        <v>2.06</v>
      </c>
      <c r="M35" s="146"/>
      <c r="N35" s="149"/>
      <c r="O35" s="149"/>
      <c r="P35" s="149"/>
      <c r="Q35" s="140"/>
      <c r="R35" s="94" t="s">
        <v>54</v>
      </c>
      <c r="S35" s="88">
        <v>3.5</v>
      </c>
    </row>
    <row r="36" spans="1:19" s="75" customFormat="1" ht="12.75" customHeight="1">
      <c r="A36" s="89">
        <v>176</v>
      </c>
      <c r="B36" s="90">
        <v>175.99</v>
      </c>
      <c r="C36" s="91">
        <v>-14.668743470000001</v>
      </c>
      <c r="D36" s="91">
        <v>-49.14574022</v>
      </c>
      <c r="E36" s="92">
        <v>67.599999999999994</v>
      </c>
      <c r="F36" s="93" t="s">
        <v>54</v>
      </c>
      <c r="G36" s="93" t="s">
        <v>54</v>
      </c>
      <c r="H36" s="93" t="s">
        <v>54</v>
      </c>
      <c r="I36" s="144"/>
      <c r="J36" s="133"/>
      <c r="K36" s="133"/>
      <c r="L36" s="133"/>
      <c r="M36" s="147"/>
      <c r="N36" s="150"/>
      <c r="O36" s="150"/>
      <c r="P36" s="150"/>
      <c r="Q36" s="141"/>
      <c r="R36" s="94" t="s">
        <v>164</v>
      </c>
      <c r="S36" s="88">
        <v>3.5</v>
      </c>
    </row>
    <row r="37" spans="1:19" s="75" customFormat="1" ht="12.75" customHeight="1">
      <c r="A37" s="89">
        <v>176</v>
      </c>
      <c r="B37" s="90">
        <v>175.8</v>
      </c>
      <c r="C37" s="91">
        <v>-14.668805130000001</v>
      </c>
      <c r="D37" s="91">
        <v>-49.14565846</v>
      </c>
      <c r="E37" s="92">
        <v>70.3</v>
      </c>
      <c r="F37" s="93">
        <v>26</v>
      </c>
      <c r="G37" s="93">
        <v>24</v>
      </c>
      <c r="H37" s="93">
        <v>25</v>
      </c>
      <c r="I37" s="142">
        <v>25</v>
      </c>
      <c r="J37" s="133">
        <v>2.02</v>
      </c>
      <c r="K37" s="133">
        <v>1.86</v>
      </c>
      <c r="L37" s="133">
        <v>1.94</v>
      </c>
      <c r="M37" s="145">
        <v>1.9</v>
      </c>
      <c r="N37" s="148" t="s">
        <v>169</v>
      </c>
      <c r="O37" s="148" t="s">
        <v>169</v>
      </c>
      <c r="P37" s="148" t="s">
        <v>169</v>
      </c>
      <c r="Q37" s="139" t="s">
        <v>169</v>
      </c>
      <c r="R37" s="94" t="s">
        <v>145</v>
      </c>
      <c r="S37" s="88">
        <v>3.5</v>
      </c>
    </row>
    <row r="38" spans="1:19" s="75" customFormat="1" ht="12.75" customHeight="1">
      <c r="A38" s="89">
        <v>175.8</v>
      </c>
      <c r="B38" s="90">
        <v>175.6</v>
      </c>
      <c r="C38" s="91">
        <v>-14.669891979999999</v>
      </c>
      <c r="D38" s="91">
        <v>-49.144212420000002</v>
      </c>
      <c r="E38" s="92">
        <v>74.2</v>
      </c>
      <c r="F38" s="93">
        <v>28</v>
      </c>
      <c r="G38" s="93">
        <v>30</v>
      </c>
      <c r="H38" s="93">
        <v>29</v>
      </c>
      <c r="I38" s="143"/>
      <c r="J38" s="133">
        <v>2.16</v>
      </c>
      <c r="K38" s="133">
        <v>2.27</v>
      </c>
      <c r="L38" s="133">
        <v>2.2200000000000002</v>
      </c>
      <c r="M38" s="146"/>
      <c r="N38" s="149"/>
      <c r="O38" s="149"/>
      <c r="P38" s="149"/>
      <c r="Q38" s="140"/>
      <c r="R38" s="94" t="s">
        <v>54</v>
      </c>
      <c r="S38" s="88">
        <v>3.5</v>
      </c>
    </row>
    <row r="39" spans="1:19" s="75" customFormat="1" ht="12.75" customHeight="1">
      <c r="A39" s="89">
        <v>175.6</v>
      </c>
      <c r="B39" s="90">
        <v>175.4</v>
      </c>
      <c r="C39" s="91">
        <v>-14.67099853</v>
      </c>
      <c r="D39" s="91">
        <v>-49.142745339999998</v>
      </c>
      <c r="E39" s="92">
        <v>73.7</v>
      </c>
      <c r="F39" s="93">
        <v>23</v>
      </c>
      <c r="G39" s="93">
        <v>21</v>
      </c>
      <c r="H39" s="93">
        <v>22</v>
      </c>
      <c r="I39" s="143"/>
      <c r="J39" s="133">
        <v>1.75</v>
      </c>
      <c r="K39" s="133">
        <v>1.6</v>
      </c>
      <c r="L39" s="133">
        <v>1.68</v>
      </c>
      <c r="M39" s="146"/>
      <c r="N39" s="149"/>
      <c r="O39" s="149"/>
      <c r="P39" s="149"/>
      <c r="Q39" s="140"/>
      <c r="R39" s="94" t="s">
        <v>54</v>
      </c>
      <c r="S39" s="88">
        <v>3.5</v>
      </c>
    </row>
    <row r="40" spans="1:19" s="75" customFormat="1" ht="12.75" customHeight="1">
      <c r="A40" s="89">
        <v>175.4</v>
      </c>
      <c r="B40" s="90">
        <v>175.2</v>
      </c>
      <c r="C40" s="91">
        <v>-14.67209547</v>
      </c>
      <c r="D40" s="91">
        <v>-49.14129037</v>
      </c>
      <c r="E40" s="92">
        <v>68.3</v>
      </c>
      <c r="F40" s="93">
        <v>23</v>
      </c>
      <c r="G40" s="93">
        <v>22</v>
      </c>
      <c r="H40" s="93">
        <v>23</v>
      </c>
      <c r="I40" s="143"/>
      <c r="J40" s="133">
        <v>1.74</v>
      </c>
      <c r="K40" s="133">
        <v>1.73</v>
      </c>
      <c r="L40" s="133">
        <v>1.74</v>
      </c>
      <c r="M40" s="146"/>
      <c r="N40" s="149"/>
      <c r="O40" s="149"/>
      <c r="P40" s="149"/>
      <c r="Q40" s="140"/>
      <c r="R40" s="94" t="s">
        <v>54</v>
      </c>
      <c r="S40" s="88">
        <v>3.5</v>
      </c>
    </row>
    <row r="41" spans="1:19" s="75" customFormat="1" ht="12.75" customHeight="1">
      <c r="A41" s="89">
        <v>175.2</v>
      </c>
      <c r="B41" s="90">
        <v>175</v>
      </c>
      <c r="C41" s="91">
        <v>-14.67319165</v>
      </c>
      <c r="D41" s="91">
        <v>-49.139831020000003</v>
      </c>
      <c r="E41" s="92">
        <v>68.8</v>
      </c>
      <c r="F41" s="93">
        <v>23</v>
      </c>
      <c r="G41" s="93">
        <v>22</v>
      </c>
      <c r="H41" s="93">
        <v>23</v>
      </c>
      <c r="I41" s="143"/>
      <c r="J41" s="133">
        <v>1.8</v>
      </c>
      <c r="K41" s="133">
        <v>1.69</v>
      </c>
      <c r="L41" s="133">
        <v>1.75</v>
      </c>
      <c r="M41" s="146"/>
      <c r="N41" s="149"/>
      <c r="O41" s="149"/>
      <c r="P41" s="149"/>
      <c r="Q41" s="140"/>
      <c r="R41" s="94" t="s">
        <v>54</v>
      </c>
      <c r="S41" s="88">
        <v>3.5</v>
      </c>
    </row>
    <row r="42" spans="1:19" s="75" customFormat="1" ht="12.75" customHeight="1">
      <c r="A42" s="89">
        <v>175</v>
      </c>
      <c r="B42" s="90">
        <v>174.99</v>
      </c>
      <c r="C42" s="91">
        <v>-14.674287380000001</v>
      </c>
      <c r="D42" s="91">
        <v>-49.138400689999997</v>
      </c>
      <c r="E42" s="92">
        <v>65.099999999999994</v>
      </c>
      <c r="F42" s="93" t="s">
        <v>54</v>
      </c>
      <c r="G42" s="93" t="s">
        <v>54</v>
      </c>
      <c r="H42" s="93" t="s">
        <v>54</v>
      </c>
      <c r="I42" s="144"/>
      <c r="J42" s="133"/>
      <c r="K42" s="133"/>
      <c r="L42" s="133"/>
      <c r="M42" s="147"/>
      <c r="N42" s="150"/>
      <c r="O42" s="150"/>
      <c r="P42" s="150"/>
      <c r="Q42" s="141"/>
      <c r="R42" s="94" t="s">
        <v>164</v>
      </c>
      <c r="S42" s="88">
        <v>3.5</v>
      </c>
    </row>
    <row r="43" spans="1:19" s="75" customFormat="1" ht="12.75" customHeight="1">
      <c r="A43" s="89">
        <v>175</v>
      </c>
      <c r="B43" s="90">
        <v>174.8</v>
      </c>
      <c r="C43" s="91">
        <v>-14.67435163</v>
      </c>
      <c r="D43" s="91">
        <v>-49.138326550000002</v>
      </c>
      <c r="E43" s="92">
        <v>66.5</v>
      </c>
      <c r="F43" s="93">
        <v>25</v>
      </c>
      <c r="G43" s="93">
        <v>27</v>
      </c>
      <c r="H43" s="93">
        <v>26</v>
      </c>
      <c r="I43" s="142">
        <v>29</v>
      </c>
      <c r="J43" s="133">
        <v>1.93</v>
      </c>
      <c r="K43" s="133">
        <v>2.0499999999999998</v>
      </c>
      <c r="L43" s="133">
        <v>1.99</v>
      </c>
      <c r="M43" s="145">
        <v>2.2000000000000002</v>
      </c>
      <c r="N43" s="148" t="s">
        <v>169</v>
      </c>
      <c r="O43" s="148" t="s">
        <v>169</v>
      </c>
      <c r="P43" s="148" t="s">
        <v>169</v>
      </c>
      <c r="Q43" s="139" t="s">
        <v>169</v>
      </c>
      <c r="R43" s="94" t="s">
        <v>144</v>
      </c>
      <c r="S43" s="88">
        <v>3.5</v>
      </c>
    </row>
    <row r="44" spans="1:19" s="75" customFormat="1" ht="12.75" customHeight="1">
      <c r="A44" s="89">
        <v>174.8</v>
      </c>
      <c r="B44" s="90">
        <v>174.6</v>
      </c>
      <c r="C44" s="91">
        <v>-14.67564297</v>
      </c>
      <c r="D44" s="91">
        <v>-49.137063019999999</v>
      </c>
      <c r="E44" s="92">
        <v>74.3</v>
      </c>
      <c r="F44" s="93">
        <v>28</v>
      </c>
      <c r="G44" s="93">
        <v>26</v>
      </c>
      <c r="H44" s="93">
        <v>27</v>
      </c>
      <c r="I44" s="143"/>
      <c r="J44" s="133">
        <v>2.12</v>
      </c>
      <c r="K44" s="133">
        <v>2.0299999999999998</v>
      </c>
      <c r="L44" s="133">
        <v>2.08</v>
      </c>
      <c r="M44" s="146"/>
      <c r="N44" s="149"/>
      <c r="O44" s="149"/>
      <c r="P44" s="149"/>
      <c r="Q44" s="140"/>
      <c r="R44" s="94" t="s">
        <v>54</v>
      </c>
      <c r="S44" s="88">
        <v>3.5</v>
      </c>
    </row>
    <row r="45" spans="1:19" s="75" customFormat="1" ht="12.75" customHeight="1">
      <c r="A45" s="89">
        <v>174.6</v>
      </c>
      <c r="B45" s="90">
        <v>174.4</v>
      </c>
      <c r="C45" s="91">
        <v>-14.676965020000001</v>
      </c>
      <c r="D45" s="91">
        <v>-49.135843229999999</v>
      </c>
      <c r="E45" s="92">
        <v>73.3</v>
      </c>
      <c r="F45" s="93">
        <v>33</v>
      </c>
      <c r="G45" s="93">
        <v>37</v>
      </c>
      <c r="H45" s="93">
        <v>35</v>
      </c>
      <c r="I45" s="143"/>
      <c r="J45" s="133">
        <v>2.5299999999999998</v>
      </c>
      <c r="K45" s="133">
        <v>2.82</v>
      </c>
      <c r="L45" s="133">
        <v>2.68</v>
      </c>
      <c r="M45" s="146"/>
      <c r="N45" s="149"/>
      <c r="O45" s="149"/>
      <c r="P45" s="149"/>
      <c r="Q45" s="140"/>
      <c r="R45" s="94" t="s">
        <v>54</v>
      </c>
      <c r="S45" s="88">
        <v>3.5</v>
      </c>
    </row>
    <row r="46" spans="1:19" s="75" customFormat="1" ht="12.75" customHeight="1">
      <c r="A46" s="89">
        <v>174.4</v>
      </c>
      <c r="B46" s="90">
        <v>174.2</v>
      </c>
      <c r="C46" s="91">
        <v>-14.67829354</v>
      </c>
      <c r="D46" s="91">
        <v>-49.134612650000001</v>
      </c>
      <c r="E46" s="92">
        <v>71</v>
      </c>
      <c r="F46" s="93">
        <v>30</v>
      </c>
      <c r="G46" s="93">
        <v>34</v>
      </c>
      <c r="H46" s="93">
        <v>32</v>
      </c>
      <c r="I46" s="143"/>
      <c r="J46" s="133">
        <v>2.33</v>
      </c>
      <c r="K46" s="133">
        <v>2.58</v>
      </c>
      <c r="L46" s="133">
        <v>2.46</v>
      </c>
      <c r="M46" s="146"/>
      <c r="N46" s="149"/>
      <c r="O46" s="149"/>
      <c r="P46" s="149"/>
      <c r="Q46" s="140"/>
      <c r="R46" s="94" t="s">
        <v>54</v>
      </c>
      <c r="S46" s="88">
        <v>3.5</v>
      </c>
    </row>
    <row r="47" spans="1:19" s="75" customFormat="1" ht="12.75" customHeight="1">
      <c r="A47" s="89">
        <v>174.2</v>
      </c>
      <c r="B47" s="90">
        <v>174</v>
      </c>
      <c r="C47" s="91">
        <v>-14.67963335</v>
      </c>
      <c r="D47" s="91">
        <v>-49.1333737</v>
      </c>
      <c r="E47" s="92">
        <v>70.599999999999994</v>
      </c>
      <c r="F47" s="93">
        <v>26</v>
      </c>
      <c r="G47" s="93">
        <v>22</v>
      </c>
      <c r="H47" s="93">
        <v>24</v>
      </c>
      <c r="I47" s="143"/>
      <c r="J47" s="133">
        <v>1.97</v>
      </c>
      <c r="K47" s="133">
        <v>1.7</v>
      </c>
      <c r="L47" s="133">
        <v>1.84</v>
      </c>
      <c r="M47" s="146"/>
      <c r="N47" s="149"/>
      <c r="O47" s="149"/>
      <c r="P47" s="149"/>
      <c r="Q47" s="140"/>
      <c r="R47" s="94" t="s">
        <v>54</v>
      </c>
      <c r="S47" s="88">
        <v>3.5</v>
      </c>
    </row>
    <row r="48" spans="1:19" s="75" customFormat="1" ht="12.75" customHeight="1">
      <c r="A48" s="89">
        <v>174</v>
      </c>
      <c r="B48" s="90">
        <v>173.99</v>
      </c>
      <c r="C48" s="91">
        <v>-14.68096182</v>
      </c>
      <c r="D48" s="91">
        <v>-49.132138349999998</v>
      </c>
      <c r="E48" s="92">
        <v>70.5</v>
      </c>
      <c r="F48" s="93" t="s">
        <v>54</v>
      </c>
      <c r="G48" s="93" t="s">
        <v>54</v>
      </c>
      <c r="H48" s="93" t="s">
        <v>54</v>
      </c>
      <c r="I48" s="144"/>
      <c r="J48" s="133"/>
      <c r="K48" s="133"/>
      <c r="L48" s="133"/>
      <c r="M48" s="147"/>
      <c r="N48" s="150"/>
      <c r="O48" s="150"/>
      <c r="P48" s="150"/>
      <c r="Q48" s="141"/>
      <c r="R48" s="94" t="s">
        <v>164</v>
      </c>
      <c r="S48" s="88">
        <v>3.5</v>
      </c>
    </row>
    <row r="49" spans="1:19" s="75" customFormat="1" ht="12.75" customHeight="1">
      <c r="A49" s="89">
        <v>174</v>
      </c>
      <c r="B49" s="90">
        <v>173.8</v>
      </c>
      <c r="C49" s="91">
        <v>-14.68104016</v>
      </c>
      <c r="D49" s="91">
        <v>-49.132065959999998</v>
      </c>
      <c r="E49" s="92">
        <v>72.5</v>
      </c>
      <c r="F49" s="93">
        <v>28</v>
      </c>
      <c r="G49" s="93">
        <v>27</v>
      </c>
      <c r="H49" s="93">
        <v>28</v>
      </c>
      <c r="I49" s="142">
        <v>25</v>
      </c>
      <c r="J49" s="133">
        <v>2.15</v>
      </c>
      <c r="K49" s="133">
        <v>2.0699999999999998</v>
      </c>
      <c r="L49" s="133">
        <v>2.11</v>
      </c>
      <c r="M49" s="145">
        <v>1.9</v>
      </c>
      <c r="N49" s="148" t="s">
        <v>169</v>
      </c>
      <c r="O49" s="148" t="s">
        <v>169</v>
      </c>
      <c r="P49" s="148" t="s">
        <v>169</v>
      </c>
      <c r="Q49" s="139" t="s">
        <v>169</v>
      </c>
      <c r="R49" s="94" t="s">
        <v>143</v>
      </c>
      <c r="S49" s="88">
        <v>3.5</v>
      </c>
    </row>
    <row r="50" spans="1:19" s="75" customFormat="1" ht="12.75" customHeight="1">
      <c r="A50" s="89">
        <v>173.8</v>
      </c>
      <c r="B50" s="90">
        <v>173.6</v>
      </c>
      <c r="C50" s="91">
        <v>-14.68235496</v>
      </c>
      <c r="D50" s="91">
        <v>-49.130847549999999</v>
      </c>
      <c r="E50" s="92">
        <v>73.8</v>
      </c>
      <c r="F50" s="93">
        <v>28</v>
      </c>
      <c r="G50" s="93">
        <v>24</v>
      </c>
      <c r="H50" s="93">
        <v>26</v>
      </c>
      <c r="I50" s="143"/>
      <c r="J50" s="133">
        <v>2.17</v>
      </c>
      <c r="K50" s="133">
        <v>1.86</v>
      </c>
      <c r="L50" s="133">
        <v>2.02</v>
      </c>
      <c r="M50" s="146"/>
      <c r="N50" s="149"/>
      <c r="O50" s="149"/>
      <c r="P50" s="149"/>
      <c r="Q50" s="140"/>
      <c r="R50" s="94" t="s">
        <v>54</v>
      </c>
      <c r="S50" s="88">
        <v>3.5</v>
      </c>
    </row>
    <row r="51" spans="1:19" s="75" customFormat="1" ht="12.75" customHeight="1">
      <c r="A51" s="89">
        <v>173.6</v>
      </c>
      <c r="B51" s="90">
        <v>173.4</v>
      </c>
      <c r="C51" s="91">
        <v>-14.683691380000001</v>
      </c>
      <c r="D51" s="91">
        <v>-49.129609199999997</v>
      </c>
      <c r="E51" s="92">
        <v>79.099999999999994</v>
      </c>
      <c r="F51" s="93">
        <v>30</v>
      </c>
      <c r="G51" s="93">
        <v>27</v>
      </c>
      <c r="H51" s="93">
        <v>29</v>
      </c>
      <c r="I51" s="143"/>
      <c r="J51" s="133">
        <v>2.31</v>
      </c>
      <c r="K51" s="133">
        <v>2.0499999999999998</v>
      </c>
      <c r="L51" s="133">
        <v>2.1800000000000002</v>
      </c>
      <c r="M51" s="146"/>
      <c r="N51" s="149"/>
      <c r="O51" s="149"/>
      <c r="P51" s="149"/>
      <c r="Q51" s="140"/>
      <c r="R51" s="94" t="s">
        <v>54</v>
      </c>
      <c r="S51" s="88">
        <v>3.5</v>
      </c>
    </row>
    <row r="52" spans="1:19" s="75" customFormat="1" ht="12.75" customHeight="1">
      <c r="A52" s="89">
        <v>173.4</v>
      </c>
      <c r="B52" s="90">
        <v>173.2</v>
      </c>
      <c r="C52" s="91">
        <v>-14.685040819999999</v>
      </c>
      <c r="D52" s="91">
        <v>-49.128364689999998</v>
      </c>
      <c r="E52" s="92">
        <v>80.099999999999994</v>
      </c>
      <c r="F52" s="93">
        <v>24</v>
      </c>
      <c r="G52" s="93">
        <v>21</v>
      </c>
      <c r="H52" s="93">
        <v>23</v>
      </c>
      <c r="I52" s="143"/>
      <c r="J52" s="133">
        <v>1.87</v>
      </c>
      <c r="K52" s="133">
        <v>1.65</v>
      </c>
      <c r="L52" s="133">
        <v>1.76</v>
      </c>
      <c r="M52" s="146"/>
      <c r="N52" s="149"/>
      <c r="O52" s="149"/>
      <c r="P52" s="149"/>
      <c r="Q52" s="140"/>
      <c r="R52" s="94" t="s">
        <v>54</v>
      </c>
      <c r="S52" s="88">
        <v>3.5</v>
      </c>
    </row>
    <row r="53" spans="1:19" s="75" customFormat="1" ht="12.75" customHeight="1">
      <c r="A53" s="89">
        <v>173.2</v>
      </c>
      <c r="B53" s="90">
        <v>173</v>
      </c>
      <c r="C53" s="91">
        <v>-14.68637453</v>
      </c>
      <c r="D53" s="91">
        <v>-49.127129070000002</v>
      </c>
      <c r="E53" s="92">
        <v>78.099999999999994</v>
      </c>
      <c r="F53" s="93">
        <v>20</v>
      </c>
      <c r="G53" s="93">
        <v>22</v>
      </c>
      <c r="H53" s="93">
        <v>21</v>
      </c>
      <c r="I53" s="143"/>
      <c r="J53" s="133">
        <v>1.52</v>
      </c>
      <c r="K53" s="133">
        <v>1.69</v>
      </c>
      <c r="L53" s="133">
        <v>1.61</v>
      </c>
      <c r="M53" s="146"/>
      <c r="N53" s="149"/>
      <c r="O53" s="149"/>
      <c r="P53" s="149"/>
      <c r="Q53" s="140"/>
      <c r="R53" s="94" t="s">
        <v>54</v>
      </c>
      <c r="S53" s="88">
        <v>3.5</v>
      </c>
    </row>
    <row r="54" spans="1:19" s="75" customFormat="1" ht="12.75" customHeight="1">
      <c r="A54" s="89">
        <v>173</v>
      </c>
      <c r="B54" s="90">
        <v>172.99</v>
      </c>
      <c r="C54" s="91">
        <v>-14.687678849999999</v>
      </c>
      <c r="D54" s="91">
        <v>-49.12588512</v>
      </c>
      <c r="E54" s="92">
        <v>76.599999999999994</v>
      </c>
      <c r="F54" s="93" t="s">
        <v>54</v>
      </c>
      <c r="G54" s="93" t="s">
        <v>54</v>
      </c>
      <c r="H54" s="93" t="s">
        <v>54</v>
      </c>
      <c r="I54" s="144"/>
      <c r="J54" s="133"/>
      <c r="K54" s="133"/>
      <c r="L54" s="133"/>
      <c r="M54" s="147"/>
      <c r="N54" s="150"/>
      <c r="O54" s="150"/>
      <c r="P54" s="150"/>
      <c r="Q54" s="141"/>
      <c r="R54" s="94" t="s">
        <v>164</v>
      </c>
      <c r="S54" s="88">
        <v>3.5</v>
      </c>
    </row>
    <row r="55" spans="1:19" s="75" customFormat="1" ht="12.75" customHeight="1">
      <c r="A55" s="89">
        <v>173</v>
      </c>
      <c r="B55" s="90">
        <v>172.8</v>
      </c>
      <c r="C55" s="91">
        <v>-14.687731879999999</v>
      </c>
      <c r="D55" s="91">
        <v>-49.12582931</v>
      </c>
      <c r="E55" s="92">
        <v>74.7</v>
      </c>
      <c r="F55" s="93">
        <v>21</v>
      </c>
      <c r="G55" s="93">
        <v>23</v>
      </c>
      <c r="H55" s="93">
        <v>22</v>
      </c>
      <c r="I55" s="142">
        <v>25</v>
      </c>
      <c r="J55" s="133">
        <v>1.58</v>
      </c>
      <c r="K55" s="133">
        <v>1.79</v>
      </c>
      <c r="L55" s="133">
        <v>1.69</v>
      </c>
      <c r="M55" s="145">
        <v>1.9</v>
      </c>
      <c r="N55" s="148" t="s">
        <v>169</v>
      </c>
      <c r="O55" s="148" t="s">
        <v>169</v>
      </c>
      <c r="P55" s="148" t="s">
        <v>169</v>
      </c>
      <c r="Q55" s="139" t="s">
        <v>169</v>
      </c>
      <c r="R55" s="94" t="s">
        <v>142</v>
      </c>
      <c r="S55" s="88">
        <v>3.5</v>
      </c>
    </row>
    <row r="56" spans="1:19" s="75" customFormat="1" ht="12.75" customHeight="1">
      <c r="A56" s="89">
        <v>172.8</v>
      </c>
      <c r="B56" s="90">
        <v>172.6</v>
      </c>
      <c r="C56" s="91">
        <v>-14.68885873</v>
      </c>
      <c r="D56" s="91">
        <v>-49.124424390000001</v>
      </c>
      <c r="E56" s="92">
        <v>75.7</v>
      </c>
      <c r="F56" s="93">
        <v>27</v>
      </c>
      <c r="G56" s="93">
        <v>31</v>
      </c>
      <c r="H56" s="93">
        <v>29</v>
      </c>
      <c r="I56" s="143"/>
      <c r="J56" s="133">
        <v>2.06</v>
      </c>
      <c r="K56" s="133">
        <v>2.38</v>
      </c>
      <c r="L56" s="133">
        <v>2.2200000000000002</v>
      </c>
      <c r="M56" s="146"/>
      <c r="N56" s="149"/>
      <c r="O56" s="149"/>
      <c r="P56" s="149"/>
      <c r="Q56" s="140"/>
      <c r="R56" s="94" t="s">
        <v>54</v>
      </c>
      <c r="S56" s="88">
        <v>3.5</v>
      </c>
    </row>
    <row r="57" spans="1:19" s="75" customFormat="1" ht="12.75" customHeight="1">
      <c r="A57" s="89">
        <v>172.6</v>
      </c>
      <c r="B57" s="90">
        <v>172.4</v>
      </c>
      <c r="C57" s="91">
        <v>-14.689934600000001</v>
      </c>
      <c r="D57" s="91">
        <v>-49.122939340000002</v>
      </c>
      <c r="E57" s="92">
        <v>75.400000000000006</v>
      </c>
      <c r="F57" s="93">
        <v>23</v>
      </c>
      <c r="G57" s="93">
        <v>24</v>
      </c>
      <c r="H57" s="93">
        <v>24</v>
      </c>
      <c r="I57" s="143"/>
      <c r="J57" s="133">
        <v>1.8</v>
      </c>
      <c r="K57" s="133">
        <v>1.83</v>
      </c>
      <c r="L57" s="133">
        <v>1.82</v>
      </c>
      <c r="M57" s="146"/>
      <c r="N57" s="149"/>
      <c r="O57" s="149"/>
      <c r="P57" s="149"/>
      <c r="Q57" s="140"/>
      <c r="R57" s="94" t="s">
        <v>54</v>
      </c>
      <c r="S57" s="88">
        <v>3.5</v>
      </c>
    </row>
    <row r="58" spans="1:19" s="75" customFormat="1" ht="12.75" customHeight="1">
      <c r="A58" s="89">
        <v>172.4</v>
      </c>
      <c r="B58" s="90">
        <v>172.2</v>
      </c>
      <c r="C58" s="91">
        <v>-14.69100781</v>
      </c>
      <c r="D58" s="91">
        <v>-49.121454640000003</v>
      </c>
      <c r="E58" s="92">
        <v>74.2</v>
      </c>
      <c r="F58" s="93">
        <v>21</v>
      </c>
      <c r="G58" s="93">
        <v>20</v>
      </c>
      <c r="H58" s="93">
        <v>21</v>
      </c>
      <c r="I58" s="143"/>
      <c r="J58" s="133">
        <v>1.6</v>
      </c>
      <c r="K58" s="133">
        <v>1.5</v>
      </c>
      <c r="L58" s="133">
        <v>1.55</v>
      </c>
      <c r="M58" s="146"/>
      <c r="N58" s="149"/>
      <c r="O58" s="149"/>
      <c r="P58" s="149"/>
      <c r="Q58" s="140"/>
      <c r="R58" s="94" t="s">
        <v>54</v>
      </c>
      <c r="S58" s="88">
        <v>3.5</v>
      </c>
    </row>
    <row r="59" spans="1:19" s="75" customFormat="1" ht="12.75" customHeight="1">
      <c r="A59" s="89">
        <v>172.2</v>
      </c>
      <c r="B59" s="90">
        <v>172</v>
      </c>
      <c r="C59" s="91">
        <v>-14.692063429999999</v>
      </c>
      <c r="D59" s="91">
        <v>-49.119991429999999</v>
      </c>
      <c r="E59" s="92">
        <v>73.5</v>
      </c>
      <c r="F59" s="93">
        <v>26</v>
      </c>
      <c r="G59" s="93">
        <v>25</v>
      </c>
      <c r="H59" s="93">
        <v>26</v>
      </c>
      <c r="I59" s="143"/>
      <c r="J59" s="133">
        <v>2.0299999999999998</v>
      </c>
      <c r="K59" s="133">
        <v>1.9</v>
      </c>
      <c r="L59" s="133">
        <v>1.97</v>
      </c>
      <c r="M59" s="146"/>
      <c r="N59" s="149"/>
      <c r="O59" s="149"/>
      <c r="P59" s="149"/>
      <c r="Q59" s="140"/>
      <c r="R59" s="94" t="s">
        <v>54</v>
      </c>
      <c r="S59" s="88">
        <v>3.5</v>
      </c>
    </row>
    <row r="60" spans="1:19" s="75" customFormat="1" ht="12.75" customHeight="1">
      <c r="A60" s="89">
        <v>172</v>
      </c>
      <c r="B60" s="90">
        <v>171.98</v>
      </c>
      <c r="C60" s="91">
        <v>-14.69312949</v>
      </c>
      <c r="D60" s="91">
        <v>-49.118511769999998</v>
      </c>
      <c r="E60" s="92">
        <v>73.5</v>
      </c>
      <c r="F60" s="93" t="s">
        <v>54</v>
      </c>
      <c r="G60" s="93" t="s">
        <v>54</v>
      </c>
      <c r="H60" s="93" t="s">
        <v>54</v>
      </c>
      <c r="I60" s="144"/>
      <c r="J60" s="133"/>
      <c r="K60" s="133"/>
      <c r="L60" s="133"/>
      <c r="M60" s="147"/>
      <c r="N60" s="150"/>
      <c r="O60" s="150"/>
      <c r="P60" s="150"/>
      <c r="Q60" s="141"/>
      <c r="R60" s="94" t="s">
        <v>164</v>
      </c>
      <c r="S60" s="88">
        <v>3.5</v>
      </c>
    </row>
    <row r="61" spans="1:19" s="75" customFormat="1" ht="12.75" customHeight="1">
      <c r="A61" s="89">
        <v>172</v>
      </c>
      <c r="B61" s="90">
        <v>171.8</v>
      </c>
      <c r="C61" s="91">
        <v>-14.69323883</v>
      </c>
      <c r="D61" s="91">
        <v>-49.118361059999998</v>
      </c>
      <c r="E61" s="92">
        <v>73.3</v>
      </c>
      <c r="F61" s="93">
        <v>24</v>
      </c>
      <c r="G61" s="93">
        <v>21</v>
      </c>
      <c r="H61" s="93">
        <v>23</v>
      </c>
      <c r="I61" s="142">
        <v>21</v>
      </c>
      <c r="J61" s="133">
        <v>1.86</v>
      </c>
      <c r="K61" s="133">
        <v>1.63</v>
      </c>
      <c r="L61" s="133">
        <v>1.75</v>
      </c>
      <c r="M61" s="145">
        <v>1.6</v>
      </c>
      <c r="N61" s="148" t="s">
        <v>169</v>
      </c>
      <c r="O61" s="148" t="s">
        <v>169</v>
      </c>
      <c r="P61" s="148" t="s">
        <v>169</v>
      </c>
      <c r="Q61" s="139" t="s">
        <v>169</v>
      </c>
      <c r="R61" s="94" t="s">
        <v>141</v>
      </c>
      <c r="S61" s="88">
        <v>3.5</v>
      </c>
    </row>
    <row r="62" spans="1:19" s="75" customFormat="1" ht="12.75" customHeight="1">
      <c r="A62" s="89">
        <v>171.8</v>
      </c>
      <c r="B62" s="90">
        <v>171.6</v>
      </c>
      <c r="C62" s="91">
        <v>-14.69430496</v>
      </c>
      <c r="D62" s="91">
        <v>-49.116886620000002</v>
      </c>
      <c r="E62" s="92">
        <v>73.099999999999994</v>
      </c>
      <c r="F62" s="93">
        <v>29</v>
      </c>
      <c r="G62" s="93">
        <v>25</v>
      </c>
      <c r="H62" s="93">
        <v>27</v>
      </c>
      <c r="I62" s="143"/>
      <c r="J62" s="133">
        <v>2.25</v>
      </c>
      <c r="K62" s="133">
        <v>1.9</v>
      </c>
      <c r="L62" s="133">
        <v>2.08</v>
      </c>
      <c r="M62" s="146"/>
      <c r="N62" s="149"/>
      <c r="O62" s="149"/>
      <c r="P62" s="149"/>
      <c r="Q62" s="140"/>
      <c r="R62" s="94" t="s">
        <v>54</v>
      </c>
      <c r="S62" s="88">
        <v>3.5</v>
      </c>
    </row>
    <row r="63" spans="1:19" s="75" customFormat="1" ht="12.75" customHeight="1">
      <c r="A63" s="89">
        <v>171.6</v>
      </c>
      <c r="B63" s="90">
        <v>171.4</v>
      </c>
      <c r="C63" s="91">
        <v>-14.695365239999999</v>
      </c>
      <c r="D63" s="91">
        <v>-49.115415319999997</v>
      </c>
      <c r="E63" s="92">
        <v>74.5</v>
      </c>
      <c r="F63" s="93">
        <v>18</v>
      </c>
      <c r="G63" s="93">
        <v>17</v>
      </c>
      <c r="H63" s="93">
        <v>18</v>
      </c>
      <c r="I63" s="143"/>
      <c r="J63" s="133">
        <v>1.38</v>
      </c>
      <c r="K63" s="133">
        <v>1.29</v>
      </c>
      <c r="L63" s="133">
        <v>1.34</v>
      </c>
      <c r="M63" s="146"/>
      <c r="N63" s="149"/>
      <c r="O63" s="149"/>
      <c r="P63" s="149"/>
      <c r="Q63" s="140"/>
      <c r="R63" s="94" t="s">
        <v>54</v>
      </c>
      <c r="S63" s="88">
        <v>3.5</v>
      </c>
    </row>
    <row r="64" spans="1:19" s="75" customFormat="1" ht="12.75" customHeight="1">
      <c r="A64" s="89">
        <v>171.4</v>
      </c>
      <c r="B64" s="90">
        <v>171.2</v>
      </c>
      <c r="C64" s="91">
        <v>-14.696448070000001</v>
      </c>
      <c r="D64" s="91">
        <v>-49.113916680000003</v>
      </c>
      <c r="E64" s="92">
        <v>75.8</v>
      </c>
      <c r="F64" s="93">
        <v>20</v>
      </c>
      <c r="G64" s="93">
        <v>20</v>
      </c>
      <c r="H64" s="93">
        <v>20</v>
      </c>
      <c r="I64" s="143"/>
      <c r="J64" s="133">
        <v>1.54</v>
      </c>
      <c r="K64" s="133">
        <v>1.56</v>
      </c>
      <c r="L64" s="133">
        <v>1.55</v>
      </c>
      <c r="M64" s="146"/>
      <c r="N64" s="149"/>
      <c r="O64" s="149"/>
      <c r="P64" s="149"/>
      <c r="Q64" s="140"/>
      <c r="R64" s="94" t="s">
        <v>54</v>
      </c>
      <c r="S64" s="88">
        <v>3.5</v>
      </c>
    </row>
    <row r="65" spans="1:19" s="75" customFormat="1" ht="12.75" customHeight="1">
      <c r="A65" s="89">
        <v>171.2</v>
      </c>
      <c r="B65" s="90">
        <v>171</v>
      </c>
      <c r="C65" s="91">
        <v>-14.69750715</v>
      </c>
      <c r="D65" s="91">
        <v>-49.112453739999999</v>
      </c>
      <c r="E65" s="92">
        <v>77.3</v>
      </c>
      <c r="F65" s="93">
        <v>16</v>
      </c>
      <c r="G65" s="93">
        <v>15</v>
      </c>
      <c r="H65" s="93">
        <v>16</v>
      </c>
      <c r="I65" s="144"/>
      <c r="J65" s="133">
        <v>1.26</v>
      </c>
      <c r="K65" s="133">
        <v>1.1499999999999999</v>
      </c>
      <c r="L65" s="133">
        <v>1.21</v>
      </c>
      <c r="M65" s="147"/>
      <c r="N65" s="150"/>
      <c r="O65" s="150"/>
      <c r="P65" s="150"/>
      <c r="Q65" s="141"/>
      <c r="R65" s="94" t="s">
        <v>54</v>
      </c>
      <c r="S65" s="88">
        <v>3.5</v>
      </c>
    </row>
    <row r="66" spans="1:19" s="75" customFormat="1" ht="12.75" customHeight="1">
      <c r="A66" s="89">
        <v>171</v>
      </c>
      <c r="B66" s="90">
        <v>170.8</v>
      </c>
      <c r="C66" s="91">
        <v>-14.698582099999999</v>
      </c>
      <c r="D66" s="91">
        <v>-49.110960849999998</v>
      </c>
      <c r="E66" s="92">
        <v>76.5</v>
      </c>
      <c r="F66" s="93">
        <v>16</v>
      </c>
      <c r="G66" s="93">
        <v>15</v>
      </c>
      <c r="H66" s="93">
        <v>16</v>
      </c>
      <c r="I66" s="142">
        <v>20</v>
      </c>
      <c r="J66" s="133">
        <v>1.23</v>
      </c>
      <c r="K66" s="133">
        <v>1.18</v>
      </c>
      <c r="L66" s="133">
        <v>1.21</v>
      </c>
      <c r="M66" s="145">
        <v>1.5</v>
      </c>
      <c r="N66" s="148" t="s">
        <v>169</v>
      </c>
      <c r="O66" s="148" t="s">
        <v>169</v>
      </c>
      <c r="P66" s="148" t="s">
        <v>169</v>
      </c>
      <c r="Q66" s="139" t="s">
        <v>169</v>
      </c>
      <c r="R66" s="94" t="s">
        <v>140</v>
      </c>
      <c r="S66" s="88">
        <v>3.5</v>
      </c>
    </row>
    <row r="67" spans="1:19" s="75" customFormat="1" ht="12.75" customHeight="1">
      <c r="A67" s="89">
        <v>170.8</v>
      </c>
      <c r="B67" s="90">
        <v>170.6</v>
      </c>
      <c r="C67" s="91">
        <v>-14.69964931</v>
      </c>
      <c r="D67" s="91">
        <v>-49.1094838</v>
      </c>
      <c r="E67" s="92">
        <v>76.2</v>
      </c>
      <c r="F67" s="93">
        <v>18</v>
      </c>
      <c r="G67" s="93">
        <v>19</v>
      </c>
      <c r="H67" s="93">
        <v>19</v>
      </c>
      <c r="I67" s="143"/>
      <c r="J67" s="133">
        <v>1.35</v>
      </c>
      <c r="K67" s="133">
        <v>1.46</v>
      </c>
      <c r="L67" s="133">
        <v>1.41</v>
      </c>
      <c r="M67" s="146"/>
      <c r="N67" s="149"/>
      <c r="O67" s="149"/>
      <c r="P67" s="149"/>
      <c r="Q67" s="140"/>
      <c r="R67" s="94" t="s">
        <v>54</v>
      </c>
      <c r="S67" s="88">
        <v>3.5</v>
      </c>
    </row>
    <row r="68" spans="1:19" s="75" customFormat="1" ht="12.75" customHeight="1">
      <c r="A68" s="89">
        <v>170.6</v>
      </c>
      <c r="B68" s="90">
        <v>170.4</v>
      </c>
      <c r="C68" s="91">
        <v>-14.700713670000001</v>
      </c>
      <c r="D68" s="91">
        <v>-49.108013890000002</v>
      </c>
      <c r="E68" s="92">
        <v>79.2</v>
      </c>
      <c r="F68" s="93">
        <v>15</v>
      </c>
      <c r="G68" s="93">
        <v>17</v>
      </c>
      <c r="H68" s="93">
        <v>16</v>
      </c>
      <c r="I68" s="143"/>
      <c r="J68" s="133">
        <v>1.18</v>
      </c>
      <c r="K68" s="133">
        <v>1.32</v>
      </c>
      <c r="L68" s="133">
        <v>1.25</v>
      </c>
      <c r="M68" s="146"/>
      <c r="N68" s="149"/>
      <c r="O68" s="149"/>
      <c r="P68" s="149"/>
      <c r="Q68" s="140"/>
      <c r="R68" s="94" t="s">
        <v>54</v>
      </c>
      <c r="S68" s="88">
        <v>3.5</v>
      </c>
    </row>
    <row r="69" spans="1:19" s="75" customFormat="1" ht="12.75" customHeight="1">
      <c r="A69" s="89">
        <v>170.4</v>
      </c>
      <c r="B69" s="90">
        <v>170.2</v>
      </c>
      <c r="C69" s="91">
        <v>-14.7017936</v>
      </c>
      <c r="D69" s="91">
        <v>-49.106517830000001</v>
      </c>
      <c r="E69" s="92">
        <v>79.5</v>
      </c>
      <c r="F69" s="93">
        <v>20</v>
      </c>
      <c r="G69" s="93">
        <v>16</v>
      </c>
      <c r="H69" s="93">
        <v>18</v>
      </c>
      <c r="I69" s="143"/>
      <c r="J69" s="133">
        <v>1.57</v>
      </c>
      <c r="K69" s="133">
        <v>1.24</v>
      </c>
      <c r="L69" s="133">
        <v>1.41</v>
      </c>
      <c r="M69" s="146"/>
      <c r="N69" s="149"/>
      <c r="O69" s="149"/>
      <c r="P69" s="149"/>
      <c r="Q69" s="140"/>
      <c r="R69" s="94" t="s">
        <v>54</v>
      </c>
      <c r="S69" s="88">
        <v>3.5</v>
      </c>
    </row>
    <row r="70" spans="1:19" s="75" customFormat="1" ht="12.75" customHeight="1">
      <c r="A70" s="89">
        <v>170.2</v>
      </c>
      <c r="B70" s="90">
        <v>170</v>
      </c>
      <c r="C70" s="91">
        <v>-14.702853709999999</v>
      </c>
      <c r="D70" s="91">
        <v>-49.10504942</v>
      </c>
      <c r="E70" s="92">
        <v>79.2</v>
      </c>
      <c r="F70" s="93">
        <v>24</v>
      </c>
      <c r="G70" s="93">
        <v>28</v>
      </c>
      <c r="H70" s="93">
        <v>26</v>
      </c>
      <c r="I70" s="143"/>
      <c r="J70" s="133">
        <v>1.82</v>
      </c>
      <c r="K70" s="133">
        <v>2.16</v>
      </c>
      <c r="L70" s="133">
        <v>1.99</v>
      </c>
      <c r="M70" s="146"/>
      <c r="N70" s="149"/>
      <c r="O70" s="149"/>
      <c r="P70" s="149"/>
      <c r="Q70" s="140"/>
      <c r="R70" s="94" t="s">
        <v>54</v>
      </c>
      <c r="S70" s="88">
        <v>3.5</v>
      </c>
    </row>
    <row r="71" spans="1:19" s="75" customFormat="1" ht="12.75" customHeight="1">
      <c r="A71" s="89">
        <v>170</v>
      </c>
      <c r="B71" s="90">
        <v>169.98</v>
      </c>
      <c r="C71" s="91">
        <v>-14.70390707</v>
      </c>
      <c r="D71" s="91">
        <v>-49.103581609999999</v>
      </c>
      <c r="E71" s="92">
        <v>76.3</v>
      </c>
      <c r="F71" s="93" t="s">
        <v>54</v>
      </c>
      <c r="G71" s="93" t="s">
        <v>54</v>
      </c>
      <c r="H71" s="93" t="s">
        <v>54</v>
      </c>
      <c r="I71" s="144"/>
      <c r="J71" s="133"/>
      <c r="K71" s="133"/>
      <c r="L71" s="133"/>
      <c r="M71" s="147"/>
      <c r="N71" s="150"/>
      <c r="O71" s="150"/>
      <c r="P71" s="150"/>
      <c r="Q71" s="141"/>
      <c r="R71" s="94" t="s">
        <v>164</v>
      </c>
      <c r="S71" s="88">
        <v>3.5</v>
      </c>
    </row>
    <row r="72" spans="1:19" s="75" customFormat="1" ht="12.75" customHeight="1">
      <c r="A72" s="89">
        <v>170</v>
      </c>
      <c r="B72" s="90">
        <v>169.8</v>
      </c>
      <c r="C72" s="91">
        <v>-14.70402022</v>
      </c>
      <c r="D72" s="91">
        <v>-49.10342472</v>
      </c>
      <c r="E72" s="92">
        <v>77</v>
      </c>
      <c r="F72" s="93">
        <v>19</v>
      </c>
      <c r="G72" s="93">
        <v>20</v>
      </c>
      <c r="H72" s="93">
        <v>20</v>
      </c>
      <c r="I72" s="142">
        <v>22</v>
      </c>
      <c r="J72" s="133">
        <v>1.44</v>
      </c>
      <c r="K72" s="133">
        <v>1.52</v>
      </c>
      <c r="L72" s="133">
        <v>1.48</v>
      </c>
      <c r="M72" s="145">
        <v>1.7</v>
      </c>
      <c r="N72" s="148" t="s">
        <v>169</v>
      </c>
      <c r="O72" s="148" t="s">
        <v>169</v>
      </c>
      <c r="P72" s="148" t="s">
        <v>169</v>
      </c>
      <c r="Q72" s="139" t="s">
        <v>169</v>
      </c>
      <c r="R72" s="94" t="s">
        <v>139</v>
      </c>
      <c r="S72" s="88">
        <v>3.5</v>
      </c>
    </row>
    <row r="73" spans="1:19" s="75" customFormat="1" ht="12.75" customHeight="1">
      <c r="A73" s="89">
        <v>169.8</v>
      </c>
      <c r="B73" s="90">
        <v>169.6</v>
      </c>
      <c r="C73" s="91">
        <v>-14.705092949999999</v>
      </c>
      <c r="D73" s="91">
        <v>-49.101938060000002</v>
      </c>
      <c r="E73" s="92">
        <v>75.2</v>
      </c>
      <c r="F73" s="93">
        <v>19</v>
      </c>
      <c r="G73" s="93">
        <v>20</v>
      </c>
      <c r="H73" s="93">
        <v>20</v>
      </c>
      <c r="I73" s="143"/>
      <c r="J73" s="133">
        <v>1.47</v>
      </c>
      <c r="K73" s="133">
        <v>1.55</v>
      </c>
      <c r="L73" s="133">
        <v>1.51</v>
      </c>
      <c r="M73" s="146"/>
      <c r="N73" s="149"/>
      <c r="O73" s="149"/>
      <c r="P73" s="149"/>
      <c r="Q73" s="140"/>
      <c r="R73" s="94" t="s">
        <v>54</v>
      </c>
      <c r="S73" s="88">
        <v>3.5</v>
      </c>
    </row>
    <row r="74" spans="1:19" s="75" customFormat="1" ht="12.75" customHeight="1">
      <c r="A74" s="89">
        <v>169.6</v>
      </c>
      <c r="B74" s="90">
        <v>169.4</v>
      </c>
      <c r="C74" s="91">
        <v>-14.706164660000001</v>
      </c>
      <c r="D74" s="91">
        <v>-49.100459059999999</v>
      </c>
      <c r="E74" s="92">
        <v>72.2</v>
      </c>
      <c r="F74" s="93">
        <v>28</v>
      </c>
      <c r="G74" s="93">
        <v>26</v>
      </c>
      <c r="H74" s="93">
        <v>27</v>
      </c>
      <c r="I74" s="143"/>
      <c r="J74" s="133">
        <v>2.15</v>
      </c>
      <c r="K74" s="133">
        <v>1.98</v>
      </c>
      <c r="L74" s="133">
        <v>2.0699999999999998</v>
      </c>
      <c r="M74" s="146"/>
      <c r="N74" s="149"/>
      <c r="O74" s="149"/>
      <c r="P74" s="149"/>
      <c r="Q74" s="140"/>
      <c r="R74" s="94" t="s">
        <v>54</v>
      </c>
      <c r="S74" s="88">
        <v>3.5</v>
      </c>
    </row>
    <row r="75" spans="1:19" s="75" customFormat="1" ht="12.75" customHeight="1">
      <c r="A75" s="89">
        <v>169.4</v>
      </c>
      <c r="B75" s="90">
        <v>169.2</v>
      </c>
      <c r="C75" s="91">
        <v>-14.707233349999999</v>
      </c>
      <c r="D75" s="91">
        <v>-49.098975760000002</v>
      </c>
      <c r="E75" s="92">
        <v>72.900000000000006</v>
      </c>
      <c r="F75" s="93">
        <v>26</v>
      </c>
      <c r="G75" s="93">
        <v>27</v>
      </c>
      <c r="H75" s="93">
        <v>27</v>
      </c>
      <c r="I75" s="143"/>
      <c r="J75" s="133">
        <v>2</v>
      </c>
      <c r="K75" s="133">
        <v>2.06</v>
      </c>
      <c r="L75" s="133">
        <v>2.0299999999999998</v>
      </c>
      <c r="M75" s="146"/>
      <c r="N75" s="149"/>
      <c r="O75" s="149"/>
      <c r="P75" s="149"/>
      <c r="Q75" s="140"/>
      <c r="R75" s="94" t="s">
        <v>54</v>
      </c>
      <c r="S75" s="88">
        <v>3.5</v>
      </c>
    </row>
    <row r="76" spans="1:19" s="75" customFormat="1" ht="12.75" customHeight="1">
      <c r="A76" s="89">
        <v>169.2</v>
      </c>
      <c r="B76" s="90">
        <v>169</v>
      </c>
      <c r="C76" s="91">
        <v>-14.708293100000001</v>
      </c>
      <c r="D76" s="91">
        <v>-49.097507669999999</v>
      </c>
      <c r="E76" s="92">
        <v>74.099999999999994</v>
      </c>
      <c r="F76" s="93">
        <v>16</v>
      </c>
      <c r="G76" s="93">
        <v>17</v>
      </c>
      <c r="H76" s="93">
        <v>17</v>
      </c>
      <c r="I76" s="143"/>
      <c r="J76" s="133">
        <v>1.22</v>
      </c>
      <c r="K76" s="133">
        <v>1.3</v>
      </c>
      <c r="L76" s="133">
        <v>1.26</v>
      </c>
      <c r="M76" s="146"/>
      <c r="N76" s="149"/>
      <c r="O76" s="149"/>
      <c r="P76" s="149"/>
      <c r="Q76" s="140"/>
      <c r="R76" s="94" t="s">
        <v>54</v>
      </c>
      <c r="S76" s="88">
        <v>3.5</v>
      </c>
    </row>
    <row r="77" spans="1:19" s="75" customFormat="1" ht="12.75" customHeight="1">
      <c r="A77" s="89">
        <v>169</v>
      </c>
      <c r="B77" s="90">
        <v>168.99</v>
      </c>
      <c r="C77" s="91">
        <v>-14.709369130000001</v>
      </c>
      <c r="D77" s="91">
        <v>-49.09601619</v>
      </c>
      <c r="E77" s="92">
        <v>76.400000000000006</v>
      </c>
      <c r="F77" s="93" t="s">
        <v>54</v>
      </c>
      <c r="G77" s="93" t="s">
        <v>54</v>
      </c>
      <c r="H77" s="93" t="s">
        <v>54</v>
      </c>
      <c r="I77" s="144"/>
      <c r="J77" s="133"/>
      <c r="K77" s="133"/>
      <c r="L77" s="133"/>
      <c r="M77" s="147"/>
      <c r="N77" s="150"/>
      <c r="O77" s="150"/>
      <c r="P77" s="150"/>
      <c r="Q77" s="141"/>
      <c r="R77" s="94" t="s">
        <v>164</v>
      </c>
      <c r="S77" s="88">
        <v>3.5</v>
      </c>
    </row>
    <row r="78" spans="1:19" s="75" customFormat="1" ht="12.75" customHeight="1">
      <c r="A78" s="89">
        <v>169</v>
      </c>
      <c r="B78" s="90">
        <v>168.8</v>
      </c>
      <c r="C78" s="91">
        <v>-14.709414260000001</v>
      </c>
      <c r="D78" s="91">
        <v>-49.095953250000001</v>
      </c>
      <c r="E78" s="92">
        <v>78.8</v>
      </c>
      <c r="F78" s="93">
        <v>23</v>
      </c>
      <c r="G78" s="93">
        <v>24</v>
      </c>
      <c r="H78" s="93">
        <v>24</v>
      </c>
      <c r="I78" s="142">
        <v>23</v>
      </c>
      <c r="J78" s="133">
        <v>1.75</v>
      </c>
      <c r="K78" s="133">
        <v>1.88</v>
      </c>
      <c r="L78" s="133">
        <v>1.82</v>
      </c>
      <c r="M78" s="145">
        <v>1.8</v>
      </c>
      <c r="N78" s="148" t="s">
        <v>169</v>
      </c>
      <c r="O78" s="148" t="s">
        <v>169</v>
      </c>
      <c r="P78" s="148" t="s">
        <v>169</v>
      </c>
      <c r="Q78" s="139" t="s">
        <v>169</v>
      </c>
      <c r="R78" s="94" t="s">
        <v>138</v>
      </c>
      <c r="S78" s="88">
        <v>3.5</v>
      </c>
    </row>
    <row r="79" spans="1:19" s="75" customFormat="1" ht="12.75" customHeight="1">
      <c r="A79" s="89">
        <v>168.8</v>
      </c>
      <c r="B79" s="90">
        <v>168.6</v>
      </c>
      <c r="C79" s="91">
        <v>-14.71049395</v>
      </c>
      <c r="D79" s="91">
        <v>-49.094467450000003</v>
      </c>
      <c r="E79" s="92">
        <v>80.3</v>
      </c>
      <c r="F79" s="93">
        <v>26</v>
      </c>
      <c r="G79" s="93">
        <v>26</v>
      </c>
      <c r="H79" s="93">
        <v>26</v>
      </c>
      <c r="I79" s="143"/>
      <c r="J79" s="133">
        <v>1.99</v>
      </c>
      <c r="K79" s="133">
        <v>2.0299999999999998</v>
      </c>
      <c r="L79" s="133">
        <v>2.0099999999999998</v>
      </c>
      <c r="M79" s="146"/>
      <c r="N79" s="149"/>
      <c r="O79" s="149"/>
      <c r="P79" s="149"/>
      <c r="Q79" s="140"/>
      <c r="R79" s="94" t="s">
        <v>54</v>
      </c>
      <c r="S79" s="88">
        <v>3.5</v>
      </c>
    </row>
    <row r="80" spans="1:19" s="75" customFormat="1" ht="12.75" customHeight="1">
      <c r="A80" s="89">
        <v>168.6</v>
      </c>
      <c r="B80" s="90">
        <v>168.4</v>
      </c>
      <c r="C80" s="91">
        <v>-14.71155051</v>
      </c>
      <c r="D80" s="91">
        <v>-49.093021049999997</v>
      </c>
      <c r="E80" s="92">
        <v>78.400000000000006</v>
      </c>
      <c r="F80" s="93">
        <v>18</v>
      </c>
      <c r="G80" s="93">
        <v>20</v>
      </c>
      <c r="H80" s="93">
        <v>19</v>
      </c>
      <c r="I80" s="143"/>
      <c r="J80" s="133">
        <v>1.4</v>
      </c>
      <c r="K80" s="133">
        <v>1.55</v>
      </c>
      <c r="L80" s="133">
        <v>1.48</v>
      </c>
      <c r="M80" s="146"/>
      <c r="N80" s="149"/>
      <c r="O80" s="149"/>
      <c r="P80" s="149"/>
      <c r="Q80" s="140"/>
      <c r="R80" s="94" t="s">
        <v>54</v>
      </c>
      <c r="S80" s="88">
        <v>3.5</v>
      </c>
    </row>
    <row r="81" spans="1:19" s="75" customFormat="1" ht="12.75" customHeight="1">
      <c r="A81" s="89">
        <v>168.4</v>
      </c>
      <c r="B81" s="90">
        <v>168.2</v>
      </c>
      <c r="C81" s="91">
        <v>-14.712628240000001</v>
      </c>
      <c r="D81" s="91">
        <v>-49.091545529999998</v>
      </c>
      <c r="E81" s="92">
        <v>77</v>
      </c>
      <c r="F81" s="93">
        <v>24</v>
      </c>
      <c r="G81" s="93">
        <v>24</v>
      </c>
      <c r="H81" s="93">
        <v>24</v>
      </c>
      <c r="I81" s="143"/>
      <c r="J81" s="133">
        <v>1.84</v>
      </c>
      <c r="K81" s="133">
        <v>1.84</v>
      </c>
      <c r="L81" s="133">
        <v>1.84</v>
      </c>
      <c r="M81" s="146"/>
      <c r="N81" s="149"/>
      <c r="O81" s="149"/>
      <c r="P81" s="149"/>
      <c r="Q81" s="140"/>
      <c r="R81" s="94" t="s">
        <v>54</v>
      </c>
      <c r="S81" s="88">
        <v>3.5</v>
      </c>
    </row>
    <row r="82" spans="1:19" s="75" customFormat="1" ht="12.75" customHeight="1">
      <c r="A82" s="89">
        <v>168.2</v>
      </c>
      <c r="B82" s="90">
        <v>168</v>
      </c>
      <c r="C82" s="91">
        <v>-14.713709010000001</v>
      </c>
      <c r="D82" s="91">
        <v>-49.09006591</v>
      </c>
      <c r="E82" s="92">
        <v>74.8</v>
      </c>
      <c r="F82" s="93">
        <v>25</v>
      </c>
      <c r="G82" s="93">
        <v>23</v>
      </c>
      <c r="H82" s="93">
        <v>24</v>
      </c>
      <c r="I82" s="143"/>
      <c r="J82" s="133">
        <v>1.94</v>
      </c>
      <c r="K82" s="133">
        <v>1.79</v>
      </c>
      <c r="L82" s="133">
        <v>1.87</v>
      </c>
      <c r="M82" s="146"/>
      <c r="N82" s="149"/>
      <c r="O82" s="149"/>
      <c r="P82" s="149"/>
      <c r="Q82" s="140"/>
      <c r="R82" s="94" t="s">
        <v>54</v>
      </c>
      <c r="S82" s="88">
        <v>3.5</v>
      </c>
    </row>
    <row r="83" spans="1:19" s="75" customFormat="1" ht="12.75" customHeight="1">
      <c r="A83" s="89">
        <v>168</v>
      </c>
      <c r="B83" s="90">
        <v>167.99</v>
      </c>
      <c r="C83" s="91">
        <v>-14.714786030000001</v>
      </c>
      <c r="D83" s="91">
        <v>-49.088600280000001</v>
      </c>
      <c r="E83" s="92">
        <v>74.099999999999994</v>
      </c>
      <c r="F83" s="93" t="s">
        <v>54</v>
      </c>
      <c r="G83" s="93" t="s">
        <v>54</v>
      </c>
      <c r="H83" s="93" t="s">
        <v>54</v>
      </c>
      <c r="I83" s="144"/>
      <c r="J83" s="133"/>
      <c r="K83" s="133"/>
      <c r="L83" s="133"/>
      <c r="M83" s="147"/>
      <c r="N83" s="150"/>
      <c r="O83" s="150"/>
      <c r="P83" s="150"/>
      <c r="Q83" s="141"/>
      <c r="R83" s="94" t="s">
        <v>164</v>
      </c>
      <c r="S83" s="88">
        <v>3.5</v>
      </c>
    </row>
    <row r="84" spans="1:19" s="75" customFormat="1" ht="12.75" customHeight="1">
      <c r="A84" s="89">
        <v>168</v>
      </c>
      <c r="B84" s="90">
        <v>167.8</v>
      </c>
      <c r="C84" s="91">
        <v>-14.71485242</v>
      </c>
      <c r="D84" s="91">
        <v>-49.088509139999999</v>
      </c>
      <c r="E84" s="92">
        <v>75.099999999999994</v>
      </c>
      <c r="F84" s="93">
        <v>20</v>
      </c>
      <c r="G84" s="93">
        <v>21</v>
      </c>
      <c r="H84" s="93">
        <v>21</v>
      </c>
      <c r="I84" s="142">
        <v>17</v>
      </c>
      <c r="J84" s="133">
        <v>1.54</v>
      </c>
      <c r="K84" s="133">
        <v>1.65</v>
      </c>
      <c r="L84" s="133">
        <v>1.6</v>
      </c>
      <c r="M84" s="145">
        <v>1.3</v>
      </c>
      <c r="N84" s="148" t="s">
        <v>169</v>
      </c>
      <c r="O84" s="148" t="s">
        <v>169</v>
      </c>
      <c r="P84" s="148" t="s">
        <v>169</v>
      </c>
      <c r="Q84" s="139" t="s">
        <v>169</v>
      </c>
      <c r="R84" s="94" t="s">
        <v>137</v>
      </c>
      <c r="S84" s="88">
        <v>3.5</v>
      </c>
    </row>
    <row r="85" spans="1:19" s="75" customFormat="1" ht="12.75" customHeight="1">
      <c r="A85" s="89">
        <v>167.8</v>
      </c>
      <c r="B85" s="90">
        <v>167.6</v>
      </c>
      <c r="C85" s="91">
        <v>-14.71593419</v>
      </c>
      <c r="D85" s="91">
        <v>-49.087034629999998</v>
      </c>
      <c r="E85" s="92">
        <v>74.5</v>
      </c>
      <c r="F85" s="93">
        <v>14</v>
      </c>
      <c r="G85" s="93">
        <v>15</v>
      </c>
      <c r="H85" s="93">
        <v>15</v>
      </c>
      <c r="I85" s="143"/>
      <c r="J85" s="133">
        <v>1.05</v>
      </c>
      <c r="K85" s="133">
        <v>1.19</v>
      </c>
      <c r="L85" s="133">
        <v>1.1200000000000001</v>
      </c>
      <c r="M85" s="146"/>
      <c r="N85" s="149"/>
      <c r="O85" s="149"/>
      <c r="P85" s="149"/>
      <c r="Q85" s="140"/>
      <c r="R85" s="94" t="s">
        <v>54</v>
      </c>
      <c r="S85" s="88">
        <v>3.5</v>
      </c>
    </row>
    <row r="86" spans="1:19" s="75" customFormat="1" ht="12.75" customHeight="1">
      <c r="A86" s="89">
        <v>167.6</v>
      </c>
      <c r="B86" s="90">
        <v>167.4</v>
      </c>
      <c r="C86" s="91">
        <v>-14.71700605</v>
      </c>
      <c r="D86" s="91">
        <v>-49.085573959999998</v>
      </c>
      <c r="E86" s="92">
        <v>71.3</v>
      </c>
      <c r="F86" s="93">
        <v>14</v>
      </c>
      <c r="G86" s="93">
        <v>14</v>
      </c>
      <c r="H86" s="93">
        <v>14</v>
      </c>
      <c r="I86" s="143"/>
      <c r="J86" s="133">
        <v>1.0900000000000001</v>
      </c>
      <c r="K86" s="133">
        <v>1.1000000000000001</v>
      </c>
      <c r="L86" s="133">
        <v>1.1000000000000001</v>
      </c>
      <c r="M86" s="146"/>
      <c r="N86" s="149"/>
      <c r="O86" s="149"/>
      <c r="P86" s="149"/>
      <c r="Q86" s="140"/>
      <c r="R86" s="94" t="s">
        <v>54</v>
      </c>
      <c r="S86" s="88">
        <v>3.5</v>
      </c>
    </row>
    <row r="87" spans="1:19" s="75" customFormat="1" ht="12.75" customHeight="1">
      <c r="A87" s="89">
        <v>167.4</v>
      </c>
      <c r="B87" s="90">
        <v>167.2</v>
      </c>
      <c r="C87" s="91">
        <v>-14.71809345</v>
      </c>
      <c r="D87" s="91">
        <v>-49.084091829999998</v>
      </c>
      <c r="E87" s="92">
        <v>68.2</v>
      </c>
      <c r="F87" s="93">
        <v>18</v>
      </c>
      <c r="G87" s="93">
        <v>19</v>
      </c>
      <c r="H87" s="93">
        <v>19</v>
      </c>
      <c r="I87" s="143"/>
      <c r="J87" s="133">
        <v>1.4</v>
      </c>
      <c r="K87" s="133">
        <v>1.43</v>
      </c>
      <c r="L87" s="133">
        <v>1.42</v>
      </c>
      <c r="M87" s="146"/>
      <c r="N87" s="149"/>
      <c r="O87" s="149"/>
      <c r="P87" s="149"/>
      <c r="Q87" s="140"/>
      <c r="R87" s="94" t="s">
        <v>54</v>
      </c>
      <c r="S87" s="88">
        <v>3.5</v>
      </c>
    </row>
    <row r="88" spans="1:19" s="75" customFormat="1" ht="12.75" customHeight="1">
      <c r="A88" s="89">
        <v>167.2</v>
      </c>
      <c r="B88" s="90">
        <v>167</v>
      </c>
      <c r="C88" s="91">
        <v>-14.71931906</v>
      </c>
      <c r="D88" s="91">
        <v>-49.082794640000003</v>
      </c>
      <c r="E88" s="92">
        <v>70.400000000000006</v>
      </c>
      <c r="F88" s="93">
        <v>17</v>
      </c>
      <c r="G88" s="93">
        <v>19</v>
      </c>
      <c r="H88" s="93">
        <v>18</v>
      </c>
      <c r="I88" s="143"/>
      <c r="J88" s="133">
        <v>1.34</v>
      </c>
      <c r="K88" s="133">
        <v>1.44</v>
      </c>
      <c r="L88" s="133">
        <v>1.39</v>
      </c>
      <c r="M88" s="146"/>
      <c r="N88" s="149"/>
      <c r="O88" s="149"/>
      <c r="P88" s="149"/>
      <c r="Q88" s="140"/>
      <c r="R88" s="94" t="s">
        <v>54</v>
      </c>
      <c r="S88" s="88">
        <v>3.5</v>
      </c>
    </row>
    <row r="89" spans="1:19" s="75" customFormat="1" ht="12.75" customHeight="1">
      <c r="A89" s="89">
        <v>167</v>
      </c>
      <c r="B89" s="90">
        <v>166.99</v>
      </c>
      <c r="C89" s="91">
        <v>-14.72063166</v>
      </c>
      <c r="D89" s="91">
        <v>-49.081550759999999</v>
      </c>
      <c r="E89" s="92">
        <v>68</v>
      </c>
      <c r="F89" s="93" t="s">
        <v>54</v>
      </c>
      <c r="G89" s="93" t="s">
        <v>54</v>
      </c>
      <c r="H89" s="93" t="s">
        <v>54</v>
      </c>
      <c r="I89" s="144"/>
      <c r="J89" s="133"/>
      <c r="K89" s="133"/>
      <c r="L89" s="133"/>
      <c r="M89" s="147"/>
      <c r="N89" s="150"/>
      <c r="O89" s="150"/>
      <c r="P89" s="150"/>
      <c r="Q89" s="141"/>
      <c r="R89" s="94" t="s">
        <v>164</v>
      </c>
      <c r="S89" s="88">
        <v>3.5</v>
      </c>
    </row>
    <row r="90" spans="1:19" s="75" customFormat="1" ht="12.75" customHeight="1">
      <c r="A90" s="89">
        <v>167</v>
      </c>
      <c r="B90" s="90">
        <v>166.8</v>
      </c>
      <c r="C90" s="91">
        <v>-14.72070639</v>
      </c>
      <c r="D90" s="91">
        <v>-49.081480089999999</v>
      </c>
      <c r="E90" s="92">
        <v>66.8</v>
      </c>
      <c r="F90" s="93">
        <v>23</v>
      </c>
      <c r="G90" s="93">
        <v>25</v>
      </c>
      <c r="H90" s="93">
        <v>24</v>
      </c>
      <c r="I90" s="142">
        <v>21</v>
      </c>
      <c r="J90" s="133">
        <v>1.75</v>
      </c>
      <c r="K90" s="133">
        <v>1.92</v>
      </c>
      <c r="L90" s="133">
        <v>1.84</v>
      </c>
      <c r="M90" s="145">
        <v>1.6</v>
      </c>
      <c r="N90" s="148" t="s">
        <v>169</v>
      </c>
      <c r="O90" s="148" t="s">
        <v>169</v>
      </c>
      <c r="P90" s="148" t="s">
        <v>169</v>
      </c>
      <c r="Q90" s="139" t="s">
        <v>169</v>
      </c>
      <c r="R90" s="94" t="s">
        <v>136</v>
      </c>
      <c r="S90" s="88">
        <v>3.5</v>
      </c>
    </row>
    <row r="91" spans="1:19" s="75" customFormat="1" ht="12.75" customHeight="1">
      <c r="A91" s="89">
        <v>166.8</v>
      </c>
      <c r="B91" s="90">
        <v>166.6</v>
      </c>
      <c r="C91" s="91">
        <v>-14.7220245</v>
      </c>
      <c r="D91" s="91">
        <v>-49.080230870000001</v>
      </c>
      <c r="E91" s="92">
        <v>65.8</v>
      </c>
      <c r="F91" s="93">
        <v>22</v>
      </c>
      <c r="G91" s="93">
        <v>24</v>
      </c>
      <c r="H91" s="93">
        <v>23</v>
      </c>
      <c r="I91" s="143"/>
      <c r="J91" s="133">
        <v>1.66</v>
      </c>
      <c r="K91" s="133">
        <v>1.82</v>
      </c>
      <c r="L91" s="133">
        <v>1.74</v>
      </c>
      <c r="M91" s="146"/>
      <c r="N91" s="149"/>
      <c r="O91" s="149"/>
      <c r="P91" s="149"/>
      <c r="Q91" s="140"/>
      <c r="R91" s="94" t="s">
        <v>54</v>
      </c>
      <c r="S91" s="88">
        <v>3.5</v>
      </c>
    </row>
    <row r="92" spans="1:19" s="75" customFormat="1" ht="12.75" customHeight="1">
      <c r="A92" s="89">
        <v>166.6</v>
      </c>
      <c r="B92" s="90">
        <v>166.4</v>
      </c>
      <c r="C92" s="91">
        <v>-14.723346729999999</v>
      </c>
      <c r="D92" s="91">
        <v>-49.078973939999997</v>
      </c>
      <c r="E92" s="92">
        <v>66.599999999999994</v>
      </c>
      <c r="F92" s="93">
        <v>21</v>
      </c>
      <c r="G92" s="93">
        <v>19</v>
      </c>
      <c r="H92" s="93">
        <v>20</v>
      </c>
      <c r="I92" s="143"/>
      <c r="J92" s="133">
        <v>1.65</v>
      </c>
      <c r="K92" s="133">
        <v>1.45</v>
      </c>
      <c r="L92" s="133">
        <v>1.55</v>
      </c>
      <c r="M92" s="146"/>
      <c r="N92" s="149"/>
      <c r="O92" s="149"/>
      <c r="P92" s="149"/>
      <c r="Q92" s="140"/>
      <c r="R92" s="94" t="s">
        <v>54</v>
      </c>
      <c r="S92" s="88">
        <v>3.5</v>
      </c>
    </row>
    <row r="93" spans="1:19" s="75" customFormat="1" ht="12.75" customHeight="1">
      <c r="A93" s="89">
        <v>166.4</v>
      </c>
      <c r="B93" s="90">
        <v>166.2</v>
      </c>
      <c r="C93" s="91">
        <v>-14.72466053</v>
      </c>
      <c r="D93" s="91">
        <v>-49.077725270000002</v>
      </c>
      <c r="E93" s="92">
        <v>70.099999999999994</v>
      </c>
      <c r="F93" s="93">
        <v>20</v>
      </c>
      <c r="G93" s="93">
        <v>17</v>
      </c>
      <c r="H93" s="93">
        <v>19</v>
      </c>
      <c r="I93" s="143"/>
      <c r="J93" s="133">
        <v>1.55</v>
      </c>
      <c r="K93" s="133">
        <v>1.29</v>
      </c>
      <c r="L93" s="133">
        <v>1.42</v>
      </c>
      <c r="M93" s="146"/>
      <c r="N93" s="149"/>
      <c r="O93" s="149"/>
      <c r="P93" s="149"/>
      <c r="Q93" s="140"/>
      <c r="R93" s="94" t="s">
        <v>54</v>
      </c>
      <c r="S93" s="88">
        <v>3.5</v>
      </c>
    </row>
    <row r="94" spans="1:19" s="75" customFormat="1" ht="12.75" customHeight="1">
      <c r="A94" s="89">
        <v>166.2</v>
      </c>
      <c r="B94" s="90">
        <v>166</v>
      </c>
      <c r="C94" s="91">
        <v>-14.72596757</v>
      </c>
      <c r="D94" s="91">
        <v>-49.076486129999999</v>
      </c>
      <c r="E94" s="92">
        <v>72.400000000000006</v>
      </c>
      <c r="F94" s="93">
        <v>19</v>
      </c>
      <c r="G94" s="93">
        <v>16</v>
      </c>
      <c r="H94" s="93">
        <v>18</v>
      </c>
      <c r="I94" s="143"/>
      <c r="J94" s="133">
        <v>1.49</v>
      </c>
      <c r="K94" s="133">
        <v>1.26</v>
      </c>
      <c r="L94" s="133">
        <v>1.38</v>
      </c>
      <c r="M94" s="146"/>
      <c r="N94" s="149"/>
      <c r="O94" s="149"/>
      <c r="P94" s="149"/>
      <c r="Q94" s="140"/>
      <c r="R94" s="94" t="s">
        <v>54</v>
      </c>
      <c r="S94" s="88">
        <v>3.5</v>
      </c>
    </row>
    <row r="95" spans="1:19" s="75" customFormat="1" ht="12.75" customHeight="1">
      <c r="A95" s="89">
        <v>166</v>
      </c>
      <c r="B95" s="90">
        <v>165.99</v>
      </c>
      <c r="C95" s="91">
        <v>-14.72729243</v>
      </c>
      <c r="D95" s="91">
        <v>-49.075227179999999</v>
      </c>
      <c r="E95" s="92">
        <v>71.3</v>
      </c>
      <c r="F95" s="93" t="s">
        <v>54</v>
      </c>
      <c r="G95" s="93" t="s">
        <v>54</v>
      </c>
      <c r="H95" s="93" t="s">
        <v>54</v>
      </c>
      <c r="I95" s="144"/>
      <c r="J95" s="133"/>
      <c r="K95" s="133"/>
      <c r="L95" s="133"/>
      <c r="M95" s="147"/>
      <c r="N95" s="150"/>
      <c r="O95" s="150"/>
      <c r="P95" s="150"/>
      <c r="Q95" s="141"/>
      <c r="R95" s="94" t="s">
        <v>164</v>
      </c>
      <c r="S95" s="88">
        <v>3.5</v>
      </c>
    </row>
    <row r="96" spans="1:19" s="75" customFormat="1" ht="12.75" customHeight="1">
      <c r="A96" s="89">
        <v>166</v>
      </c>
      <c r="B96" s="90">
        <v>165.8</v>
      </c>
      <c r="C96" s="91">
        <v>-14.72737049</v>
      </c>
      <c r="D96" s="91">
        <v>-49.075152869999997</v>
      </c>
      <c r="E96" s="92">
        <v>72.400000000000006</v>
      </c>
      <c r="F96" s="93">
        <v>26</v>
      </c>
      <c r="G96" s="93">
        <v>24</v>
      </c>
      <c r="H96" s="93">
        <v>25</v>
      </c>
      <c r="I96" s="142">
        <v>21</v>
      </c>
      <c r="J96" s="133">
        <v>1.97</v>
      </c>
      <c r="K96" s="133">
        <v>1.85</v>
      </c>
      <c r="L96" s="133">
        <v>1.91</v>
      </c>
      <c r="M96" s="145">
        <v>1.6</v>
      </c>
      <c r="N96" s="148" t="s">
        <v>169</v>
      </c>
      <c r="O96" s="148" t="s">
        <v>169</v>
      </c>
      <c r="P96" s="148" t="s">
        <v>169</v>
      </c>
      <c r="Q96" s="139" t="s">
        <v>169</v>
      </c>
      <c r="R96" s="94" t="s">
        <v>135</v>
      </c>
      <c r="S96" s="88">
        <v>3.5</v>
      </c>
    </row>
    <row r="97" spans="1:19" s="75" customFormat="1" ht="12.75" customHeight="1">
      <c r="A97" s="89">
        <v>165.8</v>
      </c>
      <c r="B97" s="90">
        <v>165.6</v>
      </c>
      <c r="C97" s="91">
        <v>-14.72866812</v>
      </c>
      <c r="D97" s="91">
        <v>-49.073921859999999</v>
      </c>
      <c r="E97" s="92">
        <v>69.599999999999994</v>
      </c>
      <c r="F97" s="93">
        <v>21</v>
      </c>
      <c r="G97" s="93">
        <v>17</v>
      </c>
      <c r="H97" s="93">
        <v>19</v>
      </c>
      <c r="I97" s="143"/>
      <c r="J97" s="133">
        <v>1.6</v>
      </c>
      <c r="K97" s="133">
        <v>1.29</v>
      </c>
      <c r="L97" s="133">
        <v>1.45</v>
      </c>
      <c r="M97" s="146"/>
      <c r="N97" s="149"/>
      <c r="O97" s="149"/>
      <c r="P97" s="149"/>
      <c r="Q97" s="140"/>
      <c r="R97" s="94" t="s">
        <v>54</v>
      </c>
      <c r="S97" s="88">
        <v>3.5</v>
      </c>
    </row>
    <row r="98" spans="1:19" s="75" customFormat="1" ht="12.75" customHeight="1">
      <c r="A98" s="89">
        <v>165.6</v>
      </c>
      <c r="B98" s="90">
        <v>165.4</v>
      </c>
      <c r="C98" s="91">
        <v>-14.73004607</v>
      </c>
      <c r="D98" s="91">
        <v>-49.072732760000001</v>
      </c>
      <c r="E98" s="92">
        <v>68</v>
      </c>
      <c r="F98" s="93">
        <v>22</v>
      </c>
      <c r="G98" s="93">
        <v>20</v>
      </c>
      <c r="H98" s="93">
        <v>21</v>
      </c>
      <c r="I98" s="143"/>
      <c r="J98" s="133">
        <v>1.71</v>
      </c>
      <c r="K98" s="133">
        <v>1.53</v>
      </c>
      <c r="L98" s="133">
        <v>1.62</v>
      </c>
      <c r="M98" s="146"/>
      <c r="N98" s="149"/>
      <c r="O98" s="149"/>
      <c r="P98" s="149"/>
      <c r="Q98" s="140"/>
      <c r="R98" s="94" t="s">
        <v>54</v>
      </c>
      <c r="S98" s="88">
        <v>3.5</v>
      </c>
    </row>
    <row r="99" spans="1:19" s="75" customFormat="1" ht="12.75" customHeight="1">
      <c r="A99" s="89">
        <v>165.4</v>
      </c>
      <c r="B99" s="90">
        <v>165.2</v>
      </c>
      <c r="C99" s="91">
        <v>-14.731544639999999</v>
      </c>
      <c r="D99" s="91">
        <v>-49.071720390000003</v>
      </c>
      <c r="E99" s="92">
        <v>70.400000000000006</v>
      </c>
      <c r="F99" s="93">
        <v>22</v>
      </c>
      <c r="G99" s="93">
        <v>22</v>
      </c>
      <c r="H99" s="93">
        <v>22</v>
      </c>
      <c r="I99" s="143"/>
      <c r="J99" s="133">
        <v>1.7</v>
      </c>
      <c r="K99" s="133">
        <v>1.69</v>
      </c>
      <c r="L99" s="133">
        <v>1.7</v>
      </c>
      <c r="M99" s="146"/>
      <c r="N99" s="149"/>
      <c r="O99" s="149"/>
      <c r="P99" s="149"/>
      <c r="Q99" s="140"/>
      <c r="R99" s="94" t="s">
        <v>54</v>
      </c>
      <c r="S99" s="88">
        <v>3.5</v>
      </c>
    </row>
    <row r="100" spans="1:19" s="75" customFormat="1" ht="12.75" customHeight="1">
      <c r="A100" s="89">
        <v>165.2</v>
      </c>
      <c r="B100" s="90">
        <v>165</v>
      </c>
      <c r="C100" s="91">
        <v>-14.73304027</v>
      </c>
      <c r="D100" s="91">
        <v>-49.07072007</v>
      </c>
      <c r="E100" s="92">
        <v>75.400000000000006</v>
      </c>
      <c r="F100" s="93">
        <v>17</v>
      </c>
      <c r="G100" s="93">
        <v>18</v>
      </c>
      <c r="H100" s="93">
        <v>18</v>
      </c>
      <c r="I100" s="143"/>
      <c r="J100" s="133">
        <v>1.27</v>
      </c>
      <c r="K100" s="133">
        <v>1.4</v>
      </c>
      <c r="L100" s="133">
        <v>1.34</v>
      </c>
      <c r="M100" s="146"/>
      <c r="N100" s="149"/>
      <c r="O100" s="149"/>
      <c r="P100" s="149"/>
      <c r="Q100" s="140"/>
      <c r="R100" s="94" t="s">
        <v>54</v>
      </c>
      <c r="S100" s="88">
        <v>3.5</v>
      </c>
    </row>
    <row r="101" spans="1:19" s="75" customFormat="1" ht="12.75" customHeight="1">
      <c r="A101" s="89">
        <v>165</v>
      </c>
      <c r="B101" s="90">
        <v>164.99</v>
      </c>
      <c r="C101" s="91">
        <v>-14.73458452</v>
      </c>
      <c r="D101" s="91">
        <v>-49.069765629999999</v>
      </c>
      <c r="E101" s="92">
        <v>75.8</v>
      </c>
      <c r="F101" s="93" t="s">
        <v>54</v>
      </c>
      <c r="G101" s="93" t="s">
        <v>54</v>
      </c>
      <c r="H101" s="93" t="s">
        <v>54</v>
      </c>
      <c r="I101" s="144"/>
      <c r="J101" s="133"/>
      <c r="K101" s="133"/>
      <c r="L101" s="133"/>
      <c r="M101" s="147"/>
      <c r="N101" s="150"/>
      <c r="O101" s="150"/>
      <c r="P101" s="150"/>
      <c r="Q101" s="141"/>
      <c r="R101" s="94" t="s">
        <v>164</v>
      </c>
      <c r="S101" s="88">
        <v>3.5</v>
      </c>
    </row>
    <row r="102" spans="1:19" s="75" customFormat="1" ht="12.75" customHeight="1">
      <c r="A102" s="89">
        <v>165</v>
      </c>
      <c r="B102" s="90">
        <v>164.8</v>
      </c>
      <c r="C102" s="91">
        <v>-14.73465369</v>
      </c>
      <c r="D102" s="91">
        <v>-49.069735360000003</v>
      </c>
      <c r="E102" s="92">
        <v>76.400000000000006</v>
      </c>
      <c r="F102" s="93">
        <v>25</v>
      </c>
      <c r="G102" s="93">
        <v>20</v>
      </c>
      <c r="H102" s="93">
        <v>23</v>
      </c>
      <c r="I102" s="142">
        <v>21</v>
      </c>
      <c r="J102" s="133">
        <v>1.95</v>
      </c>
      <c r="K102" s="133">
        <v>1.53</v>
      </c>
      <c r="L102" s="133">
        <v>1.74</v>
      </c>
      <c r="M102" s="145">
        <v>1.6</v>
      </c>
      <c r="N102" s="148" t="s">
        <v>169</v>
      </c>
      <c r="O102" s="148" t="s">
        <v>169</v>
      </c>
      <c r="P102" s="148" t="s">
        <v>169</v>
      </c>
      <c r="Q102" s="139" t="s">
        <v>169</v>
      </c>
      <c r="R102" s="94" t="s">
        <v>134</v>
      </c>
      <c r="S102" s="88">
        <v>3.5</v>
      </c>
    </row>
    <row r="103" spans="1:19" s="75" customFormat="1" ht="12.75" customHeight="1">
      <c r="A103" s="89">
        <v>164.8</v>
      </c>
      <c r="B103" s="90">
        <v>164.6</v>
      </c>
      <c r="C103" s="91">
        <v>-14.73637942</v>
      </c>
      <c r="D103" s="91">
        <v>-49.069295019999998</v>
      </c>
      <c r="E103" s="92">
        <v>79.2</v>
      </c>
      <c r="F103" s="93">
        <v>20</v>
      </c>
      <c r="G103" s="93">
        <v>22</v>
      </c>
      <c r="H103" s="93">
        <v>21</v>
      </c>
      <c r="I103" s="143"/>
      <c r="J103" s="133">
        <v>1.54</v>
      </c>
      <c r="K103" s="133">
        <v>1.68</v>
      </c>
      <c r="L103" s="133">
        <v>1.61</v>
      </c>
      <c r="M103" s="146"/>
      <c r="N103" s="149"/>
      <c r="O103" s="149"/>
      <c r="P103" s="149"/>
      <c r="Q103" s="140"/>
      <c r="R103" s="94" t="s">
        <v>54</v>
      </c>
      <c r="S103" s="88">
        <v>3.5</v>
      </c>
    </row>
    <row r="104" spans="1:19" s="75" customFormat="1" ht="12.75" customHeight="1">
      <c r="A104" s="89">
        <v>164.6</v>
      </c>
      <c r="B104" s="90">
        <v>164.4</v>
      </c>
      <c r="C104" s="91">
        <v>-14.738194379999999</v>
      </c>
      <c r="D104" s="91">
        <v>-49.069297749999997</v>
      </c>
      <c r="E104" s="92">
        <v>77.900000000000006</v>
      </c>
      <c r="F104" s="93">
        <v>24</v>
      </c>
      <c r="G104" s="93">
        <v>22</v>
      </c>
      <c r="H104" s="93">
        <v>23</v>
      </c>
      <c r="I104" s="143"/>
      <c r="J104" s="133">
        <v>1.81</v>
      </c>
      <c r="K104" s="133">
        <v>1.68</v>
      </c>
      <c r="L104" s="133">
        <v>1.75</v>
      </c>
      <c r="M104" s="146"/>
      <c r="N104" s="149"/>
      <c r="O104" s="149"/>
      <c r="P104" s="149"/>
      <c r="Q104" s="140"/>
      <c r="R104" s="94" t="s">
        <v>54</v>
      </c>
      <c r="S104" s="88">
        <v>3.5</v>
      </c>
    </row>
    <row r="105" spans="1:19" s="75" customFormat="1" ht="12.75" customHeight="1">
      <c r="A105" s="89">
        <v>164.4</v>
      </c>
      <c r="B105" s="90">
        <v>164.2</v>
      </c>
      <c r="C105" s="91">
        <v>-14.739979719999999</v>
      </c>
      <c r="D105" s="91">
        <v>-49.069331300000002</v>
      </c>
      <c r="E105" s="92">
        <v>74.7</v>
      </c>
      <c r="F105" s="93">
        <v>14</v>
      </c>
      <c r="G105" s="93">
        <v>15</v>
      </c>
      <c r="H105" s="93">
        <v>15</v>
      </c>
      <c r="I105" s="143"/>
      <c r="J105" s="133">
        <v>1.07</v>
      </c>
      <c r="K105" s="133">
        <v>1.1499999999999999</v>
      </c>
      <c r="L105" s="133">
        <v>1.1100000000000001</v>
      </c>
      <c r="M105" s="146"/>
      <c r="N105" s="149"/>
      <c r="O105" s="149"/>
      <c r="P105" s="149"/>
      <c r="Q105" s="140"/>
      <c r="R105" s="94" t="s">
        <v>54</v>
      </c>
      <c r="S105" s="88">
        <v>3.5</v>
      </c>
    </row>
    <row r="106" spans="1:19" s="75" customFormat="1" ht="12.75" customHeight="1">
      <c r="A106" s="89">
        <v>164.2</v>
      </c>
      <c r="B106" s="90">
        <v>164</v>
      </c>
      <c r="C106" s="91">
        <v>-14.74176156</v>
      </c>
      <c r="D106" s="91">
        <v>-49.069366930000001</v>
      </c>
      <c r="E106" s="92">
        <v>65.5</v>
      </c>
      <c r="F106" s="93">
        <v>16</v>
      </c>
      <c r="G106" s="93">
        <v>24</v>
      </c>
      <c r="H106" s="93">
        <v>20</v>
      </c>
      <c r="I106" s="144"/>
      <c r="J106" s="133">
        <v>1.26</v>
      </c>
      <c r="K106" s="133">
        <v>1.84</v>
      </c>
      <c r="L106" s="133">
        <v>1.55</v>
      </c>
      <c r="M106" s="147"/>
      <c r="N106" s="150"/>
      <c r="O106" s="150"/>
      <c r="P106" s="150"/>
      <c r="Q106" s="141"/>
      <c r="R106" s="94" t="s">
        <v>78</v>
      </c>
      <c r="S106" s="88">
        <v>3.5</v>
      </c>
    </row>
    <row r="107" spans="1:19" s="75" customFormat="1" ht="12.75" customHeight="1">
      <c r="A107" s="89">
        <v>164</v>
      </c>
      <c r="B107" s="90">
        <v>163.80000000000001</v>
      </c>
      <c r="C107" s="91">
        <v>-14.74355108</v>
      </c>
      <c r="D107" s="91">
        <v>-49.06940127</v>
      </c>
      <c r="E107" s="92">
        <v>60.4</v>
      </c>
      <c r="F107" s="93">
        <v>31</v>
      </c>
      <c r="G107" s="93">
        <v>31</v>
      </c>
      <c r="H107" s="93">
        <v>31</v>
      </c>
      <c r="I107" s="142">
        <v>27</v>
      </c>
      <c r="J107" s="133">
        <v>2.41</v>
      </c>
      <c r="K107" s="133">
        <v>2.41</v>
      </c>
      <c r="L107" s="133">
        <v>2.41</v>
      </c>
      <c r="M107" s="145">
        <v>2.1</v>
      </c>
      <c r="N107" s="148" t="s">
        <v>169</v>
      </c>
      <c r="O107" s="148" t="s">
        <v>169</v>
      </c>
      <c r="P107" s="148" t="s">
        <v>169</v>
      </c>
      <c r="Q107" s="139" t="s">
        <v>169</v>
      </c>
      <c r="R107" s="94" t="s">
        <v>133</v>
      </c>
      <c r="S107" s="88">
        <v>3.5</v>
      </c>
    </row>
    <row r="108" spans="1:19" s="75" customFormat="1" ht="12.75" customHeight="1">
      <c r="A108" s="89">
        <v>163.80000000000001</v>
      </c>
      <c r="B108" s="90">
        <v>163.6</v>
      </c>
      <c r="C108" s="91">
        <v>-14.74535388</v>
      </c>
      <c r="D108" s="91">
        <v>-49.069439180000003</v>
      </c>
      <c r="E108" s="92">
        <v>67.3</v>
      </c>
      <c r="F108" s="93">
        <v>23</v>
      </c>
      <c r="G108" s="93">
        <v>28</v>
      </c>
      <c r="H108" s="93">
        <v>26</v>
      </c>
      <c r="I108" s="143"/>
      <c r="J108" s="133">
        <v>1.75</v>
      </c>
      <c r="K108" s="133">
        <v>2.16</v>
      </c>
      <c r="L108" s="133">
        <v>1.96</v>
      </c>
      <c r="M108" s="146"/>
      <c r="N108" s="149"/>
      <c r="O108" s="149"/>
      <c r="P108" s="149"/>
      <c r="Q108" s="140"/>
      <c r="R108" s="94" t="s">
        <v>54</v>
      </c>
      <c r="S108" s="88">
        <v>3.5</v>
      </c>
    </row>
    <row r="109" spans="1:19" s="75" customFormat="1" ht="12.75" customHeight="1">
      <c r="A109" s="89">
        <v>163.6</v>
      </c>
      <c r="B109" s="90">
        <v>163.4</v>
      </c>
      <c r="C109" s="91">
        <v>-14.74712609</v>
      </c>
      <c r="D109" s="91">
        <v>-49.069376230000003</v>
      </c>
      <c r="E109" s="92">
        <v>67.400000000000006</v>
      </c>
      <c r="F109" s="93">
        <v>25</v>
      </c>
      <c r="G109" s="93">
        <v>30</v>
      </c>
      <c r="H109" s="93">
        <v>28</v>
      </c>
      <c r="I109" s="143"/>
      <c r="J109" s="133">
        <v>1.94</v>
      </c>
      <c r="K109" s="133">
        <v>2.34</v>
      </c>
      <c r="L109" s="133">
        <v>2.14</v>
      </c>
      <c r="M109" s="146"/>
      <c r="N109" s="149"/>
      <c r="O109" s="149"/>
      <c r="P109" s="149"/>
      <c r="Q109" s="140"/>
      <c r="R109" s="94" t="s">
        <v>54</v>
      </c>
      <c r="S109" s="88">
        <v>3.5</v>
      </c>
    </row>
    <row r="110" spans="1:19" s="75" customFormat="1" ht="12.75" customHeight="1">
      <c r="A110" s="89">
        <v>163.4</v>
      </c>
      <c r="B110" s="90">
        <v>163.19999999999999</v>
      </c>
      <c r="C110" s="91">
        <v>-14.74883202</v>
      </c>
      <c r="D110" s="91">
        <v>-49.068767280000003</v>
      </c>
      <c r="E110" s="92">
        <v>65</v>
      </c>
      <c r="F110" s="93">
        <v>30</v>
      </c>
      <c r="G110" s="93">
        <v>25</v>
      </c>
      <c r="H110" s="93">
        <v>28</v>
      </c>
      <c r="I110" s="143"/>
      <c r="J110" s="133">
        <v>2.3199999999999998</v>
      </c>
      <c r="K110" s="133">
        <v>1.93</v>
      </c>
      <c r="L110" s="133">
        <v>2.13</v>
      </c>
      <c r="M110" s="146"/>
      <c r="N110" s="149"/>
      <c r="O110" s="149"/>
      <c r="P110" s="149"/>
      <c r="Q110" s="140"/>
      <c r="R110" s="94" t="s">
        <v>73</v>
      </c>
      <c r="S110" s="88">
        <v>3.5</v>
      </c>
    </row>
    <row r="111" spans="1:19" s="75" customFormat="1" ht="12.75" customHeight="1">
      <c r="A111" s="89">
        <v>163.19999999999999</v>
      </c>
      <c r="B111" s="90">
        <v>163</v>
      </c>
      <c r="C111" s="91">
        <v>-14.75038404</v>
      </c>
      <c r="D111" s="91">
        <v>-49.067882050000001</v>
      </c>
      <c r="E111" s="92">
        <v>72</v>
      </c>
      <c r="F111" s="93">
        <v>28</v>
      </c>
      <c r="G111" s="93">
        <v>26</v>
      </c>
      <c r="H111" s="93">
        <v>27</v>
      </c>
      <c r="I111" s="143"/>
      <c r="J111" s="133">
        <v>2.13</v>
      </c>
      <c r="K111" s="133">
        <v>1.98</v>
      </c>
      <c r="L111" s="133">
        <v>2.06</v>
      </c>
      <c r="M111" s="146"/>
      <c r="N111" s="149"/>
      <c r="O111" s="149"/>
      <c r="P111" s="149"/>
      <c r="Q111" s="140"/>
      <c r="R111" s="94" t="s">
        <v>54</v>
      </c>
      <c r="S111" s="88">
        <v>3.5</v>
      </c>
    </row>
    <row r="112" spans="1:19" s="75" customFormat="1" ht="12.75" customHeight="1">
      <c r="A112" s="89">
        <v>163</v>
      </c>
      <c r="B112" s="90">
        <v>162.97999999999999</v>
      </c>
      <c r="C112" s="91">
        <v>-14.75194203</v>
      </c>
      <c r="D112" s="91">
        <v>-49.066990439999998</v>
      </c>
      <c r="E112" s="92">
        <v>73.400000000000006</v>
      </c>
      <c r="F112" s="93" t="s">
        <v>54</v>
      </c>
      <c r="G112" s="93" t="s">
        <v>54</v>
      </c>
      <c r="H112" s="93" t="s">
        <v>54</v>
      </c>
      <c r="I112" s="144"/>
      <c r="J112" s="133"/>
      <c r="K112" s="133"/>
      <c r="L112" s="133"/>
      <c r="M112" s="147"/>
      <c r="N112" s="150"/>
      <c r="O112" s="150"/>
      <c r="P112" s="150"/>
      <c r="Q112" s="141"/>
      <c r="R112" s="94" t="s">
        <v>164</v>
      </c>
      <c r="S112" s="88">
        <v>3.5</v>
      </c>
    </row>
    <row r="113" spans="1:19" s="75" customFormat="1" ht="12.75" customHeight="1">
      <c r="A113" s="89">
        <v>163</v>
      </c>
      <c r="B113" s="90">
        <v>162.80000000000001</v>
      </c>
      <c r="C113" s="91">
        <v>-14.752100820000001</v>
      </c>
      <c r="D113" s="91">
        <v>-49.066899429999999</v>
      </c>
      <c r="E113" s="92">
        <v>71.8</v>
      </c>
      <c r="F113" s="93">
        <v>20</v>
      </c>
      <c r="G113" s="93">
        <v>22</v>
      </c>
      <c r="H113" s="93">
        <v>21</v>
      </c>
      <c r="I113" s="142">
        <v>22</v>
      </c>
      <c r="J113" s="133">
        <v>1.52</v>
      </c>
      <c r="K113" s="133">
        <v>1.71</v>
      </c>
      <c r="L113" s="133">
        <v>1.62</v>
      </c>
      <c r="M113" s="145">
        <v>1.7</v>
      </c>
      <c r="N113" s="148" t="s">
        <v>169</v>
      </c>
      <c r="O113" s="148" t="s">
        <v>169</v>
      </c>
      <c r="P113" s="148" t="s">
        <v>169</v>
      </c>
      <c r="Q113" s="139" t="s">
        <v>169</v>
      </c>
      <c r="R113" s="94" t="s">
        <v>131</v>
      </c>
      <c r="S113" s="88">
        <v>3.5</v>
      </c>
    </row>
    <row r="114" spans="1:19" s="75" customFormat="1" ht="12.75" customHeight="1">
      <c r="A114" s="89">
        <v>162.80000000000001</v>
      </c>
      <c r="B114" s="90">
        <v>162.6</v>
      </c>
      <c r="C114" s="91">
        <v>-14.75365388</v>
      </c>
      <c r="D114" s="91">
        <v>-49.066012550000004</v>
      </c>
      <c r="E114" s="92">
        <v>72.2</v>
      </c>
      <c r="F114" s="93">
        <v>27</v>
      </c>
      <c r="G114" s="93">
        <v>22</v>
      </c>
      <c r="H114" s="93">
        <v>25</v>
      </c>
      <c r="I114" s="143"/>
      <c r="J114" s="133">
        <v>2.1</v>
      </c>
      <c r="K114" s="133">
        <v>1.69</v>
      </c>
      <c r="L114" s="133">
        <v>1.9</v>
      </c>
      <c r="M114" s="146"/>
      <c r="N114" s="149"/>
      <c r="O114" s="149"/>
      <c r="P114" s="149"/>
      <c r="Q114" s="140"/>
      <c r="R114" s="94" t="s">
        <v>54</v>
      </c>
      <c r="S114" s="88">
        <v>3.5</v>
      </c>
    </row>
    <row r="115" spans="1:19" s="75" customFormat="1" ht="12.75" customHeight="1">
      <c r="A115" s="89">
        <v>162.6</v>
      </c>
      <c r="B115" s="90">
        <v>162.4</v>
      </c>
      <c r="C115" s="91">
        <v>-14.75521781</v>
      </c>
      <c r="D115" s="91">
        <v>-49.065123059999998</v>
      </c>
      <c r="E115" s="92">
        <v>75.400000000000006</v>
      </c>
      <c r="F115" s="93">
        <v>30</v>
      </c>
      <c r="G115" s="93">
        <v>31</v>
      </c>
      <c r="H115" s="93">
        <v>31</v>
      </c>
      <c r="I115" s="143"/>
      <c r="J115" s="133">
        <v>2.34</v>
      </c>
      <c r="K115" s="133">
        <v>2.38</v>
      </c>
      <c r="L115" s="133">
        <v>2.36</v>
      </c>
      <c r="M115" s="146"/>
      <c r="N115" s="149"/>
      <c r="O115" s="149"/>
      <c r="P115" s="149"/>
      <c r="Q115" s="140"/>
      <c r="R115" s="94" t="s">
        <v>54</v>
      </c>
      <c r="S115" s="88">
        <v>3.5</v>
      </c>
    </row>
    <row r="116" spans="1:19" s="75" customFormat="1" ht="12.75" customHeight="1">
      <c r="A116" s="89">
        <v>162.4</v>
      </c>
      <c r="B116" s="90">
        <v>162.19999999999999</v>
      </c>
      <c r="C116" s="91">
        <v>-14.756787409999999</v>
      </c>
      <c r="D116" s="91">
        <v>-49.064229220000001</v>
      </c>
      <c r="E116" s="92">
        <v>78.8</v>
      </c>
      <c r="F116" s="93">
        <v>16</v>
      </c>
      <c r="G116" s="93">
        <v>22</v>
      </c>
      <c r="H116" s="93">
        <v>19</v>
      </c>
      <c r="I116" s="143"/>
      <c r="J116" s="133">
        <v>1.25</v>
      </c>
      <c r="K116" s="133">
        <v>1.67</v>
      </c>
      <c r="L116" s="133">
        <v>1.46</v>
      </c>
      <c r="M116" s="146"/>
      <c r="N116" s="149"/>
      <c r="O116" s="149"/>
      <c r="P116" s="149"/>
      <c r="Q116" s="140"/>
      <c r="R116" s="94" t="s">
        <v>54</v>
      </c>
      <c r="S116" s="88">
        <v>3.5</v>
      </c>
    </row>
    <row r="117" spans="1:19" s="75" customFormat="1" ht="12.75" customHeight="1">
      <c r="A117" s="89">
        <v>162.19999999999999</v>
      </c>
      <c r="B117" s="90">
        <v>162</v>
      </c>
      <c r="C117" s="91">
        <v>-14.758360570000001</v>
      </c>
      <c r="D117" s="91">
        <v>-49.06333291</v>
      </c>
      <c r="E117" s="92">
        <v>75.8</v>
      </c>
      <c r="F117" s="93">
        <v>20</v>
      </c>
      <c r="G117" s="93">
        <v>16</v>
      </c>
      <c r="H117" s="93">
        <v>18</v>
      </c>
      <c r="I117" s="143"/>
      <c r="J117" s="133">
        <v>1.54</v>
      </c>
      <c r="K117" s="133">
        <v>1.25</v>
      </c>
      <c r="L117" s="133">
        <v>1.4</v>
      </c>
      <c r="M117" s="146"/>
      <c r="N117" s="149"/>
      <c r="O117" s="149"/>
      <c r="P117" s="149"/>
      <c r="Q117" s="140"/>
      <c r="R117" s="94" t="s">
        <v>54</v>
      </c>
      <c r="S117" s="88">
        <v>3.5</v>
      </c>
    </row>
    <row r="118" spans="1:19" s="75" customFormat="1" ht="12.75" customHeight="1">
      <c r="A118" s="89">
        <v>162</v>
      </c>
      <c r="B118" s="90">
        <v>161.99</v>
      </c>
      <c r="C118" s="91">
        <v>-14.759907869999999</v>
      </c>
      <c r="D118" s="91">
        <v>-49.062447640000002</v>
      </c>
      <c r="E118" s="92">
        <v>76.3</v>
      </c>
      <c r="F118" s="93" t="s">
        <v>54</v>
      </c>
      <c r="G118" s="93" t="s">
        <v>54</v>
      </c>
      <c r="H118" s="93" t="s">
        <v>54</v>
      </c>
      <c r="I118" s="144"/>
      <c r="J118" s="133"/>
      <c r="K118" s="133"/>
      <c r="L118" s="133"/>
      <c r="M118" s="147"/>
      <c r="N118" s="150"/>
      <c r="O118" s="150"/>
      <c r="P118" s="150"/>
      <c r="Q118" s="141"/>
      <c r="R118" s="94" t="s">
        <v>164</v>
      </c>
      <c r="S118" s="88">
        <v>3.5</v>
      </c>
    </row>
    <row r="119" spans="1:19" s="75" customFormat="1" ht="12.75" customHeight="1">
      <c r="A119" s="89">
        <v>162</v>
      </c>
      <c r="B119" s="90">
        <v>161.80000000000001</v>
      </c>
      <c r="C119" s="91">
        <v>-14.76001567</v>
      </c>
      <c r="D119" s="91">
        <v>-49.062388499999997</v>
      </c>
      <c r="E119" s="92">
        <v>75.2</v>
      </c>
      <c r="F119" s="93">
        <v>19</v>
      </c>
      <c r="G119" s="93">
        <v>15</v>
      </c>
      <c r="H119" s="93">
        <v>17</v>
      </c>
      <c r="I119" s="142">
        <v>18</v>
      </c>
      <c r="J119" s="133">
        <v>1.43</v>
      </c>
      <c r="K119" s="133">
        <v>1.1399999999999999</v>
      </c>
      <c r="L119" s="133">
        <v>1.29</v>
      </c>
      <c r="M119" s="145">
        <v>1.4</v>
      </c>
      <c r="N119" s="148" t="s">
        <v>169</v>
      </c>
      <c r="O119" s="148" t="s">
        <v>169</v>
      </c>
      <c r="P119" s="148" t="s">
        <v>169</v>
      </c>
      <c r="Q119" s="139" t="s">
        <v>169</v>
      </c>
      <c r="R119" s="94" t="s">
        <v>130</v>
      </c>
      <c r="S119" s="88">
        <v>3.5</v>
      </c>
    </row>
    <row r="120" spans="1:19" s="75" customFormat="1" ht="12.75" customHeight="1">
      <c r="A120" s="89">
        <v>161.80000000000001</v>
      </c>
      <c r="B120" s="90">
        <v>161.6</v>
      </c>
      <c r="C120" s="91">
        <v>-14.76158583</v>
      </c>
      <c r="D120" s="91">
        <v>-49.06149267</v>
      </c>
      <c r="E120" s="92">
        <v>75.5</v>
      </c>
      <c r="F120" s="93">
        <v>16</v>
      </c>
      <c r="G120" s="93">
        <v>14</v>
      </c>
      <c r="H120" s="93">
        <v>15</v>
      </c>
      <c r="I120" s="143"/>
      <c r="J120" s="133">
        <v>1.23</v>
      </c>
      <c r="K120" s="133">
        <v>1.05</v>
      </c>
      <c r="L120" s="133">
        <v>1.1399999999999999</v>
      </c>
      <c r="M120" s="146"/>
      <c r="N120" s="149"/>
      <c r="O120" s="149"/>
      <c r="P120" s="149"/>
      <c r="Q120" s="140"/>
      <c r="R120" s="94" t="s">
        <v>54</v>
      </c>
      <c r="S120" s="88">
        <v>3.5</v>
      </c>
    </row>
    <row r="121" spans="1:19" s="75" customFormat="1" ht="12.75" customHeight="1">
      <c r="A121" s="89">
        <v>161.6</v>
      </c>
      <c r="B121" s="90">
        <v>161.4</v>
      </c>
      <c r="C121" s="91">
        <v>-14.76317517</v>
      </c>
      <c r="D121" s="91">
        <v>-49.060588000000003</v>
      </c>
      <c r="E121" s="92">
        <v>75.8</v>
      </c>
      <c r="F121" s="93">
        <v>22</v>
      </c>
      <c r="G121" s="93">
        <v>17</v>
      </c>
      <c r="H121" s="93">
        <v>20</v>
      </c>
      <c r="I121" s="143"/>
      <c r="J121" s="133">
        <v>1.66</v>
      </c>
      <c r="K121" s="133">
        <v>1.28</v>
      </c>
      <c r="L121" s="133">
        <v>1.47</v>
      </c>
      <c r="M121" s="146"/>
      <c r="N121" s="149"/>
      <c r="O121" s="149"/>
      <c r="P121" s="149"/>
      <c r="Q121" s="140"/>
      <c r="R121" s="94" t="s">
        <v>54</v>
      </c>
      <c r="S121" s="88">
        <v>3.5</v>
      </c>
    </row>
    <row r="122" spans="1:19" s="75" customFormat="1" ht="12.75" customHeight="1">
      <c r="A122" s="89">
        <v>161.4</v>
      </c>
      <c r="B122" s="90">
        <v>161.19999999999999</v>
      </c>
      <c r="C122" s="91">
        <v>-14.76474183</v>
      </c>
      <c r="D122" s="91">
        <v>-49.059694329999999</v>
      </c>
      <c r="E122" s="92">
        <v>75.7</v>
      </c>
      <c r="F122" s="93">
        <v>22</v>
      </c>
      <c r="G122" s="93">
        <v>20</v>
      </c>
      <c r="H122" s="93">
        <v>21</v>
      </c>
      <c r="I122" s="143"/>
      <c r="J122" s="133">
        <v>1.7</v>
      </c>
      <c r="K122" s="133">
        <v>1.55</v>
      </c>
      <c r="L122" s="133">
        <v>1.63</v>
      </c>
      <c r="M122" s="146"/>
      <c r="N122" s="149"/>
      <c r="O122" s="149"/>
      <c r="P122" s="149"/>
      <c r="Q122" s="140"/>
      <c r="R122" s="94" t="s">
        <v>54</v>
      </c>
      <c r="S122" s="88">
        <v>3.5</v>
      </c>
    </row>
    <row r="123" spans="1:19" s="75" customFormat="1" ht="12.75" customHeight="1">
      <c r="A123" s="89">
        <v>161.19999999999999</v>
      </c>
      <c r="B123" s="90">
        <v>161</v>
      </c>
      <c r="C123" s="91">
        <v>-14.766247720000001</v>
      </c>
      <c r="D123" s="91">
        <v>-49.058835430000002</v>
      </c>
      <c r="E123" s="92">
        <v>68.7</v>
      </c>
      <c r="F123" s="93">
        <v>24</v>
      </c>
      <c r="G123" s="93">
        <v>19</v>
      </c>
      <c r="H123" s="93">
        <v>22</v>
      </c>
      <c r="I123" s="143"/>
      <c r="J123" s="133">
        <v>1.88</v>
      </c>
      <c r="K123" s="133">
        <v>1.47</v>
      </c>
      <c r="L123" s="133">
        <v>1.68</v>
      </c>
      <c r="M123" s="146"/>
      <c r="N123" s="149"/>
      <c r="O123" s="149"/>
      <c r="P123" s="149"/>
      <c r="Q123" s="140"/>
      <c r="R123" s="94" t="s">
        <v>54</v>
      </c>
      <c r="S123" s="88">
        <v>3.5</v>
      </c>
    </row>
    <row r="124" spans="1:19" s="75" customFormat="1" ht="12.75" customHeight="1">
      <c r="A124" s="89">
        <v>161</v>
      </c>
      <c r="B124" s="90">
        <v>160.99</v>
      </c>
      <c r="C124" s="91">
        <v>-14.76787223</v>
      </c>
      <c r="D124" s="91">
        <v>-49.058114779999997</v>
      </c>
      <c r="E124" s="92">
        <v>71.400000000000006</v>
      </c>
      <c r="F124" s="93" t="s">
        <v>54</v>
      </c>
      <c r="G124" s="93" t="s">
        <v>54</v>
      </c>
      <c r="H124" s="93" t="s">
        <v>54</v>
      </c>
      <c r="I124" s="144"/>
      <c r="J124" s="133"/>
      <c r="K124" s="133"/>
      <c r="L124" s="133"/>
      <c r="M124" s="147"/>
      <c r="N124" s="150"/>
      <c r="O124" s="150"/>
      <c r="P124" s="150"/>
      <c r="Q124" s="141"/>
      <c r="R124" s="94" t="s">
        <v>164</v>
      </c>
      <c r="S124" s="88">
        <v>3.5</v>
      </c>
    </row>
    <row r="125" spans="1:19" s="75" customFormat="1" ht="12.75" customHeight="1">
      <c r="A125" s="89">
        <v>161</v>
      </c>
      <c r="B125" s="90">
        <v>160.80000000000001</v>
      </c>
      <c r="C125" s="91">
        <v>-14.76797558</v>
      </c>
      <c r="D125" s="91">
        <v>-49.058088769999998</v>
      </c>
      <c r="E125" s="92">
        <v>72.7</v>
      </c>
      <c r="F125" s="93">
        <v>26</v>
      </c>
      <c r="G125" s="93">
        <v>22</v>
      </c>
      <c r="H125" s="93">
        <v>24</v>
      </c>
      <c r="I125" s="142">
        <v>23</v>
      </c>
      <c r="J125" s="133">
        <v>1.97</v>
      </c>
      <c r="K125" s="133">
        <v>1.69</v>
      </c>
      <c r="L125" s="133">
        <v>1.83</v>
      </c>
      <c r="M125" s="145">
        <v>1.8</v>
      </c>
      <c r="N125" s="148" t="s">
        <v>169</v>
      </c>
      <c r="O125" s="148" t="s">
        <v>169</v>
      </c>
      <c r="P125" s="148" t="s">
        <v>169</v>
      </c>
      <c r="Q125" s="139" t="s">
        <v>169</v>
      </c>
      <c r="R125" s="94" t="s">
        <v>129</v>
      </c>
      <c r="S125" s="88">
        <v>3.5</v>
      </c>
    </row>
    <row r="126" spans="1:19" s="75" customFormat="1" ht="12.75" customHeight="1">
      <c r="A126" s="89">
        <v>160.80000000000001</v>
      </c>
      <c r="B126" s="90">
        <v>160.6</v>
      </c>
      <c r="C126" s="91">
        <v>-14.769768920000001</v>
      </c>
      <c r="D126" s="91">
        <v>-49.05786174</v>
      </c>
      <c r="E126" s="92">
        <v>76.8</v>
      </c>
      <c r="F126" s="93">
        <v>26</v>
      </c>
      <c r="G126" s="93">
        <v>30</v>
      </c>
      <c r="H126" s="93">
        <v>28</v>
      </c>
      <c r="I126" s="143"/>
      <c r="J126" s="133">
        <v>1.98</v>
      </c>
      <c r="K126" s="133">
        <v>2.2799999999999998</v>
      </c>
      <c r="L126" s="133">
        <v>2.13</v>
      </c>
      <c r="M126" s="146"/>
      <c r="N126" s="149"/>
      <c r="O126" s="149"/>
      <c r="P126" s="149"/>
      <c r="Q126" s="140"/>
      <c r="R126" s="94" t="s">
        <v>54</v>
      </c>
      <c r="S126" s="88">
        <v>3.5</v>
      </c>
    </row>
    <row r="127" spans="1:19" s="75" customFormat="1" ht="12.75" customHeight="1">
      <c r="A127" s="89">
        <v>160.6</v>
      </c>
      <c r="B127" s="90">
        <v>160.4</v>
      </c>
      <c r="C127" s="91">
        <v>-14.77152004</v>
      </c>
      <c r="D127" s="91">
        <v>-49.057708730000002</v>
      </c>
      <c r="E127" s="92">
        <v>74.8</v>
      </c>
      <c r="F127" s="93">
        <v>26</v>
      </c>
      <c r="G127" s="93">
        <v>24</v>
      </c>
      <c r="H127" s="93">
        <v>25</v>
      </c>
      <c r="I127" s="143"/>
      <c r="J127" s="133">
        <v>1.99</v>
      </c>
      <c r="K127" s="133">
        <v>1.84</v>
      </c>
      <c r="L127" s="133">
        <v>1.92</v>
      </c>
      <c r="M127" s="146"/>
      <c r="N127" s="149"/>
      <c r="O127" s="149"/>
      <c r="P127" s="149"/>
      <c r="Q127" s="140"/>
      <c r="R127" s="94" t="s">
        <v>54</v>
      </c>
      <c r="S127" s="88">
        <v>3.5</v>
      </c>
    </row>
    <row r="128" spans="1:19" s="75" customFormat="1" ht="12.75" customHeight="1">
      <c r="A128" s="89">
        <v>160.4</v>
      </c>
      <c r="B128" s="90">
        <v>160.19999999999999</v>
      </c>
      <c r="C128" s="91">
        <v>-14.77329611</v>
      </c>
      <c r="D128" s="91">
        <v>-49.057545990000001</v>
      </c>
      <c r="E128" s="92">
        <v>72.900000000000006</v>
      </c>
      <c r="F128" s="93">
        <v>21</v>
      </c>
      <c r="G128" s="93">
        <v>21</v>
      </c>
      <c r="H128" s="93">
        <v>21</v>
      </c>
      <c r="I128" s="143"/>
      <c r="J128" s="133">
        <v>1.64</v>
      </c>
      <c r="K128" s="133">
        <v>1.6</v>
      </c>
      <c r="L128" s="133">
        <v>1.62</v>
      </c>
      <c r="M128" s="146"/>
      <c r="N128" s="149"/>
      <c r="O128" s="149"/>
      <c r="P128" s="149"/>
      <c r="Q128" s="140"/>
      <c r="R128" s="94" t="s">
        <v>54</v>
      </c>
      <c r="S128" s="88">
        <v>3.5</v>
      </c>
    </row>
    <row r="129" spans="1:19" s="75" customFormat="1" ht="12.75" customHeight="1">
      <c r="A129" s="89">
        <v>160.19999999999999</v>
      </c>
      <c r="B129" s="90">
        <v>160</v>
      </c>
      <c r="C129" s="91">
        <v>-14.775100500000001</v>
      </c>
      <c r="D129" s="91">
        <v>-49.057379779999998</v>
      </c>
      <c r="E129" s="92">
        <v>70.2</v>
      </c>
      <c r="F129" s="93">
        <v>22</v>
      </c>
      <c r="G129" s="93">
        <v>19</v>
      </c>
      <c r="H129" s="93">
        <v>21</v>
      </c>
      <c r="I129" s="143"/>
      <c r="J129" s="133">
        <v>1.7</v>
      </c>
      <c r="K129" s="133">
        <v>1.44</v>
      </c>
      <c r="L129" s="133">
        <v>1.57</v>
      </c>
      <c r="M129" s="146"/>
      <c r="N129" s="149"/>
      <c r="O129" s="149"/>
      <c r="P129" s="149"/>
      <c r="Q129" s="140"/>
      <c r="R129" s="94" t="s">
        <v>54</v>
      </c>
      <c r="S129" s="88">
        <v>3.5</v>
      </c>
    </row>
    <row r="130" spans="1:19" s="75" customFormat="1" ht="12.75" customHeight="1">
      <c r="A130" s="89">
        <v>160</v>
      </c>
      <c r="B130" s="90">
        <v>159.99</v>
      </c>
      <c r="C130" s="91">
        <v>-14.776824250000001</v>
      </c>
      <c r="D130" s="91">
        <v>-49.056955819999999</v>
      </c>
      <c r="E130" s="92">
        <v>70.7</v>
      </c>
      <c r="F130" s="93" t="s">
        <v>54</v>
      </c>
      <c r="G130" s="93" t="s">
        <v>54</v>
      </c>
      <c r="H130" s="93" t="s">
        <v>54</v>
      </c>
      <c r="I130" s="144"/>
      <c r="J130" s="133"/>
      <c r="K130" s="133"/>
      <c r="L130" s="133"/>
      <c r="M130" s="147"/>
      <c r="N130" s="150"/>
      <c r="O130" s="150"/>
      <c r="P130" s="150"/>
      <c r="Q130" s="141"/>
      <c r="R130" s="94" t="s">
        <v>164</v>
      </c>
      <c r="S130" s="88">
        <v>3.5</v>
      </c>
    </row>
    <row r="131" spans="1:19" s="75" customFormat="1" ht="12.75" customHeight="1">
      <c r="A131" s="89">
        <v>160</v>
      </c>
      <c r="B131" s="90">
        <v>159.80000000000001</v>
      </c>
      <c r="C131" s="91">
        <v>-14.776920820000001</v>
      </c>
      <c r="D131" s="91">
        <v>-49.056911900000003</v>
      </c>
      <c r="E131" s="92">
        <v>70</v>
      </c>
      <c r="F131" s="93">
        <v>26</v>
      </c>
      <c r="G131" s="93">
        <v>26</v>
      </c>
      <c r="H131" s="93">
        <v>26</v>
      </c>
      <c r="I131" s="142">
        <v>21</v>
      </c>
      <c r="J131" s="133">
        <v>1.99</v>
      </c>
      <c r="K131" s="133">
        <v>2.0299999999999998</v>
      </c>
      <c r="L131" s="133">
        <v>2.0099999999999998</v>
      </c>
      <c r="M131" s="145">
        <v>1.6</v>
      </c>
      <c r="N131" s="148" t="s">
        <v>169</v>
      </c>
      <c r="O131" s="148" t="s">
        <v>169</v>
      </c>
      <c r="P131" s="148" t="s">
        <v>169</v>
      </c>
      <c r="Q131" s="139" t="s">
        <v>169</v>
      </c>
      <c r="R131" s="94" t="s">
        <v>128</v>
      </c>
      <c r="S131" s="88">
        <v>3.5</v>
      </c>
    </row>
    <row r="132" spans="1:19" s="75" customFormat="1" ht="12.75" customHeight="1">
      <c r="A132" s="89">
        <v>159.80000000000001</v>
      </c>
      <c r="B132" s="90">
        <v>159.6</v>
      </c>
      <c r="C132" s="91">
        <v>-14.77840795</v>
      </c>
      <c r="D132" s="91">
        <v>-49.055928610000002</v>
      </c>
      <c r="E132" s="92">
        <v>69.8</v>
      </c>
      <c r="F132" s="93">
        <v>16</v>
      </c>
      <c r="G132" s="93">
        <v>20</v>
      </c>
      <c r="H132" s="93">
        <v>18</v>
      </c>
      <c r="I132" s="143"/>
      <c r="J132" s="133">
        <v>1.26</v>
      </c>
      <c r="K132" s="133">
        <v>1.51</v>
      </c>
      <c r="L132" s="133">
        <v>1.39</v>
      </c>
      <c r="M132" s="146"/>
      <c r="N132" s="149"/>
      <c r="O132" s="149"/>
      <c r="P132" s="149"/>
      <c r="Q132" s="140"/>
      <c r="R132" s="94" t="s">
        <v>54</v>
      </c>
      <c r="S132" s="88">
        <v>3.5</v>
      </c>
    </row>
    <row r="133" spans="1:19" s="75" customFormat="1" ht="12.75" customHeight="1">
      <c r="A133" s="89">
        <v>159.6</v>
      </c>
      <c r="B133" s="90">
        <v>159.4</v>
      </c>
      <c r="C133" s="91">
        <v>-14.77990123</v>
      </c>
      <c r="D133" s="91">
        <v>-49.054896419999999</v>
      </c>
      <c r="E133" s="92">
        <v>71.5</v>
      </c>
      <c r="F133" s="93">
        <v>20</v>
      </c>
      <c r="G133" s="93">
        <v>19</v>
      </c>
      <c r="H133" s="93">
        <v>20</v>
      </c>
      <c r="I133" s="143"/>
      <c r="J133" s="133">
        <v>1.56</v>
      </c>
      <c r="K133" s="133">
        <v>1.47</v>
      </c>
      <c r="L133" s="133">
        <v>1.52</v>
      </c>
      <c r="M133" s="146"/>
      <c r="N133" s="149"/>
      <c r="O133" s="149"/>
      <c r="P133" s="149"/>
      <c r="Q133" s="140"/>
      <c r="R133" s="94" t="s">
        <v>54</v>
      </c>
      <c r="S133" s="88">
        <v>3.5</v>
      </c>
    </row>
    <row r="134" spans="1:19" s="75" customFormat="1" ht="12.75" customHeight="1">
      <c r="A134" s="89">
        <v>159.4</v>
      </c>
      <c r="B134" s="90">
        <v>159.19999999999999</v>
      </c>
      <c r="C134" s="91">
        <v>-14.78159628</v>
      </c>
      <c r="D134" s="91">
        <v>-49.054377950000003</v>
      </c>
      <c r="E134" s="92">
        <v>72.599999999999994</v>
      </c>
      <c r="F134" s="93">
        <v>20</v>
      </c>
      <c r="G134" s="93">
        <v>17</v>
      </c>
      <c r="H134" s="93">
        <v>19</v>
      </c>
      <c r="I134" s="143"/>
      <c r="J134" s="133">
        <v>1.51</v>
      </c>
      <c r="K134" s="133">
        <v>1.33</v>
      </c>
      <c r="L134" s="133">
        <v>1.42</v>
      </c>
      <c r="M134" s="146"/>
      <c r="N134" s="149"/>
      <c r="O134" s="149"/>
      <c r="P134" s="149"/>
      <c r="Q134" s="140"/>
      <c r="R134" s="94" t="s">
        <v>54</v>
      </c>
      <c r="S134" s="88">
        <v>3.5</v>
      </c>
    </row>
    <row r="135" spans="1:19" s="75" customFormat="1" ht="12.75" customHeight="1">
      <c r="A135" s="89">
        <v>159.19999999999999</v>
      </c>
      <c r="B135" s="90">
        <v>159</v>
      </c>
      <c r="C135" s="91">
        <v>-14.783395759999999</v>
      </c>
      <c r="D135" s="91">
        <v>-49.05425632</v>
      </c>
      <c r="E135" s="92">
        <v>72.599999999999994</v>
      </c>
      <c r="F135" s="93">
        <v>24</v>
      </c>
      <c r="G135" s="93">
        <v>20</v>
      </c>
      <c r="H135" s="93">
        <v>22</v>
      </c>
      <c r="I135" s="143"/>
      <c r="J135" s="133">
        <v>1.84</v>
      </c>
      <c r="K135" s="133">
        <v>1.5</v>
      </c>
      <c r="L135" s="133">
        <v>1.67</v>
      </c>
      <c r="M135" s="146"/>
      <c r="N135" s="149"/>
      <c r="O135" s="149"/>
      <c r="P135" s="149"/>
      <c r="Q135" s="140"/>
      <c r="R135" s="94" t="s">
        <v>54</v>
      </c>
      <c r="S135" s="88">
        <v>3.5</v>
      </c>
    </row>
    <row r="136" spans="1:19" s="75" customFormat="1" ht="12.75" customHeight="1">
      <c r="A136" s="89">
        <v>159</v>
      </c>
      <c r="B136" s="90">
        <v>158.97999999999999</v>
      </c>
      <c r="C136" s="91">
        <v>-14.78516198</v>
      </c>
      <c r="D136" s="91">
        <v>-49.054151779999998</v>
      </c>
      <c r="E136" s="92">
        <v>72</v>
      </c>
      <c r="F136" s="93" t="s">
        <v>54</v>
      </c>
      <c r="G136" s="93" t="s">
        <v>54</v>
      </c>
      <c r="H136" s="93" t="s">
        <v>54</v>
      </c>
      <c r="I136" s="144"/>
      <c r="J136" s="133"/>
      <c r="K136" s="133"/>
      <c r="L136" s="133"/>
      <c r="M136" s="147"/>
      <c r="N136" s="150"/>
      <c r="O136" s="150"/>
      <c r="P136" s="150"/>
      <c r="Q136" s="141"/>
      <c r="R136" s="94" t="s">
        <v>164</v>
      </c>
      <c r="S136" s="88">
        <v>3.5</v>
      </c>
    </row>
    <row r="137" spans="1:19" s="75" customFormat="1" ht="12.75" customHeight="1">
      <c r="A137" s="89">
        <v>159</v>
      </c>
      <c r="B137" s="90">
        <v>158.80000000000001</v>
      </c>
      <c r="C137" s="91">
        <v>-14.785340700000001</v>
      </c>
      <c r="D137" s="91">
        <v>-49.054140480000001</v>
      </c>
      <c r="E137" s="92">
        <v>70.2</v>
      </c>
      <c r="F137" s="93">
        <v>20</v>
      </c>
      <c r="G137" s="93">
        <v>18</v>
      </c>
      <c r="H137" s="93">
        <v>19</v>
      </c>
      <c r="I137" s="142">
        <v>25</v>
      </c>
      <c r="J137" s="133">
        <v>1.51</v>
      </c>
      <c r="K137" s="133">
        <v>1.4</v>
      </c>
      <c r="L137" s="133">
        <v>1.46</v>
      </c>
      <c r="M137" s="145">
        <v>1.9</v>
      </c>
      <c r="N137" s="148" t="s">
        <v>169</v>
      </c>
      <c r="O137" s="148" t="s">
        <v>169</v>
      </c>
      <c r="P137" s="148" t="s">
        <v>169</v>
      </c>
      <c r="Q137" s="139" t="s">
        <v>169</v>
      </c>
      <c r="R137" s="94" t="s">
        <v>127</v>
      </c>
      <c r="S137" s="88">
        <v>3.5</v>
      </c>
    </row>
    <row r="138" spans="1:19" s="75" customFormat="1" ht="12.75" customHeight="1">
      <c r="A138" s="89">
        <v>158.80000000000001</v>
      </c>
      <c r="B138" s="90">
        <v>158.6</v>
      </c>
      <c r="C138" s="91">
        <v>-14.78715308</v>
      </c>
      <c r="D138" s="91">
        <v>-49.054035259999999</v>
      </c>
      <c r="E138" s="92">
        <v>70.7</v>
      </c>
      <c r="F138" s="93">
        <v>24</v>
      </c>
      <c r="G138" s="93">
        <v>26</v>
      </c>
      <c r="H138" s="93">
        <v>25</v>
      </c>
      <c r="I138" s="143"/>
      <c r="J138" s="133">
        <v>1.86</v>
      </c>
      <c r="K138" s="133">
        <v>2.0299999999999998</v>
      </c>
      <c r="L138" s="133">
        <v>1.95</v>
      </c>
      <c r="M138" s="146"/>
      <c r="N138" s="149"/>
      <c r="O138" s="149"/>
      <c r="P138" s="149"/>
      <c r="Q138" s="140"/>
      <c r="R138" s="94" t="s">
        <v>54</v>
      </c>
      <c r="S138" s="88">
        <v>3.5</v>
      </c>
    </row>
    <row r="139" spans="1:19" s="75" customFormat="1" ht="12.75" customHeight="1">
      <c r="A139" s="89">
        <v>158.6</v>
      </c>
      <c r="B139" s="90">
        <v>158.4</v>
      </c>
      <c r="C139" s="91">
        <v>-14.788941960000001</v>
      </c>
      <c r="D139" s="91">
        <v>-49.053875840000003</v>
      </c>
      <c r="E139" s="92">
        <v>72.900000000000006</v>
      </c>
      <c r="F139" s="93">
        <v>26</v>
      </c>
      <c r="G139" s="93">
        <v>25</v>
      </c>
      <c r="H139" s="93">
        <v>26</v>
      </c>
      <c r="I139" s="143"/>
      <c r="J139" s="133">
        <v>2.0099999999999998</v>
      </c>
      <c r="K139" s="133">
        <v>1.9</v>
      </c>
      <c r="L139" s="133">
        <v>1.96</v>
      </c>
      <c r="M139" s="146"/>
      <c r="N139" s="149"/>
      <c r="O139" s="149"/>
      <c r="P139" s="149"/>
      <c r="Q139" s="140"/>
      <c r="R139" s="94" t="s">
        <v>54</v>
      </c>
      <c r="S139" s="88">
        <v>3.5</v>
      </c>
    </row>
    <row r="140" spans="1:19" s="75" customFormat="1" ht="12.75" customHeight="1">
      <c r="A140" s="89">
        <v>158.4</v>
      </c>
      <c r="B140" s="90">
        <v>158.19999999999999</v>
      </c>
      <c r="C140" s="91">
        <v>-14.790634880000001</v>
      </c>
      <c r="D140" s="91">
        <v>-49.053331370000002</v>
      </c>
      <c r="E140" s="92">
        <v>71.599999999999994</v>
      </c>
      <c r="F140" s="93">
        <v>32</v>
      </c>
      <c r="G140" s="93">
        <v>35</v>
      </c>
      <c r="H140" s="93">
        <v>34</v>
      </c>
      <c r="I140" s="143"/>
      <c r="J140" s="133">
        <v>2.4300000000000002</v>
      </c>
      <c r="K140" s="133">
        <v>2.7</v>
      </c>
      <c r="L140" s="133">
        <v>2.57</v>
      </c>
      <c r="M140" s="146"/>
      <c r="N140" s="149"/>
      <c r="O140" s="149"/>
      <c r="P140" s="149"/>
      <c r="Q140" s="140"/>
      <c r="R140" s="94" t="s">
        <v>54</v>
      </c>
      <c r="S140" s="88">
        <v>3.5</v>
      </c>
    </row>
    <row r="141" spans="1:19" s="75" customFormat="1" ht="12.75" customHeight="1">
      <c r="A141" s="89">
        <v>158.19999999999999</v>
      </c>
      <c r="B141" s="90">
        <v>158</v>
      </c>
      <c r="C141" s="91">
        <v>-14.792259359999999</v>
      </c>
      <c r="D141" s="91">
        <v>-49.052575609999998</v>
      </c>
      <c r="E141" s="92">
        <v>72.5</v>
      </c>
      <c r="F141" s="93">
        <v>20</v>
      </c>
      <c r="G141" s="93">
        <v>19</v>
      </c>
      <c r="H141" s="93">
        <v>20</v>
      </c>
      <c r="I141" s="143"/>
      <c r="J141" s="133">
        <v>1.5</v>
      </c>
      <c r="K141" s="133">
        <v>1.43</v>
      </c>
      <c r="L141" s="133">
        <v>1.47</v>
      </c>
      <c r="M141" s="146"/>
      <c r="N141" s="149"/>
      <c r="O141" s="149"/>
      <c r="P141" s="149"/>
      <c r="Q141" s="140"/>
      <c r="R141" s="94" t="s">
        <v>54</v>
      </c>
      <c r="S141" s="88">
        <v>3.5</v>
      </c>
    </row>
    <row r="142" spans="1:19" s="75" customFormat="1" ht="12.75" customHeight="1">
      <c r="A142" s="89">
        <v>158</v>
      </c>
      <c r="B142" s="90">
        <v>157.99</v>
      </c>
      <c r="C142" s="91">
        <v>-14.79390121</v>
      </c>
      <c r="D142" s="91">
        <v>-49.051808129999998</v>
      </c>
      <c r="E142" s="92">
        <v>73.900000000000006</v>
      </c>
      <c r="F142" s="93" t="s">
        <v>54</v>
      </c>
      <c r="G142" s="93" t="s">
        <v>54</v>
      </c>
      <c r="H142" s="93" t="s">
        <v>54</v>
      </c>
      <c r="I142" s="144"/>
      <c r="J142" s="133"/>
      <c r="K142" s="133"/>
      <c r="L142" s="133"/>
      <c r="M142" s="147"/>
      <c r="N142" s="150"/>
      <c r="O142" s="150"/>
      <c r="P142" s="150"/>
      <c r="Q142" s="141"/>
      <c r="R142" s="94" t="s">
        <v>164</v>
      </c>
      <c r="S142" s="88">
        <v>3.5</v>
      </c>
    </row>
    <row r="143" spans="1:19" s="75" customFormat="1" ht="12.75" customHeight="1">
      <c r="A143" s="89">
        <v>158</v>
      </c>
      <c r="B143" s="90">
        <v>157.80000000000001</v>
      </c>
      <c r="C143" s="91">
        <v>-14.793968120000001</v>
      </c>
      <c r="D143" s="91">
        <v>-49.051776689999997</v>
      </c>
      <c r="E143" s="92">
        <v>75.400000000000006</v>
      </c>
      <c r="F143" s="93">
        <v>15</v>
      </c>
      <c r="G143" s="93">
        <v>13</v>
      </c>
      <c r="H143" s="93">
        <v>14</v>
      </c>
      <c r="I143" s="142">
        <v>17</v>
      </c>
      <c r="J143" s="133">
        <v>1.1200000000000001</v>
      </c>
      <c r="K143" s="133">
        <v>1.03</v>
      </c>
      <c r="L143" s="133">
        <v>1.08</v>
      </c>
      <c r="M143" s="145">
        <v>1.3</v>
      </c>
      <c r="N143" s="148" t="s">
        <v>169</v>
      </c>
      <c r="O143" s="148" t="s">
        <v>169</v>
      </c>
      <c r="P143" s="148" t="s">
        <v>169</v>
      </c>
      <c r="Q143" s="139" t="s">
        <v>169</v>
      </c>
      <c r="R143" s="94" t="s">
        <v>126</v>
      </c>
      <c r="S143" s="88">
        <v>3.5</v>
      </c>
    </row>
    <row r="144" spans="1:19" s="75" customFormat="1" ht="12.75" customHeight="1">
      <c r="A144" s="89">
        <v>157.80000000000001</v>
      </c>
      <c r="B144" s="90">
        <v>157.6</v>
      </c>
      <c r="C144" s="91">
        <v>-14.795609430000001</v>
      </c>
      <c r="D144" s="91">
        <v>-49.051012049999997</v>
      </c>
      <c r="E144" s="92">
        <v>75.900000000000006</v>
      </c>
      <c r="F144" s="93">
        <v>16</v>
      </c>
      <c r="G144" s="93">
        <v>16</v>
      </c>
      <c r="H144" s="93">
        <v>16</v>
      </c>
      <c r="I144" s="143"/>
      <c r="J144" s="133">
        <v>1.21</v>
      </c>
      <c r="K144" s="133">
        <v>1.23</v>
      </c>
      <c r="L144" s="133">
        <v>1.22</v>
      </c>
      <c r="M144" s="146"/>
      <c r="N144" s="149"/>
      <c r="O144" s="149"/>
      <c r="P144" s="149"/>
      <c r="Q144" s="140"/>
      <c r="R144" s="94" t="s">
        <v>54</v>
      </c>
      <c r="S144" s="88">
        <v>3.5</v>
      </c>
    </row>
    <row r="145" spans="1:19" s="75" customFormat="1" ht="12.75" customHeight="1">
      <c r="A145" s="89">
        <v>157.6</v>
      </c>
      <c r="B145" s="90">
        <v>157.4</v>
      </c>
      <c r="C145" s="91">
        <v>-14.797226569999999</v>
      </c>
      <c r="D145" s="91">
        <v>-49.050256060000002</v>
      </c>
      <c r="E145" s="92">
        <v>73.599999999999994</v>
      </c>
      <c r="F145" s="93">
        <v>14</v>
      </c>
      <c r="G145" s="93">
        <v>15</v>
      </c>
      <c r="H145" s="93">
        <v>15</v>
      </c>
      <c r="I145" s="143"/>
      <c r="J145" s="133">
        <v>1.1000000000000001</v>
      </c>
      <c r="K145" s="133">
        <v>1.17</v>
      </c>
      <c r="L145" s="133">
        <v>1.1399999999999999</v>
      </c>
      <c r="M145" s="146"/>
      <c r="N145" s="149"/>
      <c r="O145" s="149"/>
      <c r="P145" s="149"/>
      <c r="Q145" s="140"/>
      <c r="R145" s="94" t="s">
        <v>54</v>
      </c>
      <c r="S145" s="88">
        <v>3.5</v>
      </c>
    </row>
    <row r="146" spans="1:19" s="75" customFormat="1" ht="12.75" customHeight="1">
      <c r="A146" s="89">
        <v>157.4</v>
      </c>
      <c r="B146" s="90">
        <v>157.19999999999999</v>
      </c>
      <c r="C146" s="91">
        <v>-14.79886261</v>
      </c>
      <c r="D146" s="91">
        <v>-49.049498720000003</v>
      </c>
      <c r="E146" s="92">
        <v>76.099999999999994</v>
      </c>
      <c r="F146" s="93">
        <v>15</v>
      </c>
      <c r="G146" s="93">
        <v>12</v>
      </c>
      <c r="H146" s="93">
        <v>14</v>
      </c>
      <c r="I146" s="143"/>
      <c r="J146" s="133">
        <v>1.18</v>
      </c>
      <c r="K146" s="133">
        <v>0.96</v>
      </c>
      <c r="L146" s="133">
        <v>1.07</v>
      </c>
      <c r="M146" s="146"/>
      <c r="N146" s="149"/>
      <c r="O146" s="149"/>
      <c r="P146" s="149"/>
      <c r="Q146" s="140"/>
      <c r="R146" s="94" t="s">
        <v>54</v>
      </c>
      <c r="S146" s="88">
        <v>3.5</v>
      </c>
    </row>
    <row r="147" spans="1:19" s="75" customFormat="1" ht="12.75" customHeight="1">
      <c r="A147" s="89">
        <v>157.19999999999999</v>
      </c>
      <c r="B147" s="90">
        <v>157</v>
      </c>
      <c r="C147" s="91">
        <v>-14.800518309999999</v>
      </c>
      <c r="D147" s="91">
        <v>-49.048728799999999</v>
      </c>
      <c r="E147" s="92">
        <v>77</v>
      </c>
      <c r="F147" s="93">
        <v>22</v>
      </c>
      <c r="G147" s="93">
        <v>24</v>
      </c>
      <c r="H147" s="93">
        <v>23</v>
      </c>
      <c r="I147" s="143"/>
      <c r="J147" s="133">
        <v>1.7</v>
      </c>
      <c r="K147" s="133">
        <v>1.88</v>
      </c>
      <c r="L147" s="133">
        <v>1.79</v>
      </c>
      <c r="M147" s="146"/>
      <c r="N147" s="149"/>
      <c r="O147" s="149"/>
      <c r="P147" s="149"/>
      <c r="Q147" s="140"/>
      <c r="R147" s="94" t="s">
        <v>54</v>
      </c>
      <c r="S147" s="88">
        <v>3.5</v>
      </c>
    </row>
    <row r="148" spans="1:19" s="75" customFormat="1" ht="12.75" customHeight="1">
      <c r="A148" s="89">
        <v>157</v>
      </c>
      <c r="B148" s="90">
        <v>156.99</v>
      </c>
      <c r="C148" s="91">
        <v>-14.802124429999999</v>
      </c>
      <c r="D148" s="91">
        <v>-49.047979060000003</v>
      </c>
      <c r="E148" s="92">
        <v>76.900000000000006</v>
      </c>
      <c r="F148" s="93" t="s">
        <v>54</v>
      </c>
      <c r="G148" s="93" t="s">
        <v>54</v>
      </c>
      <c r="H148" s="93" t="s">
        <v>54</v>
      </c>
      <c r="I148" s="144"/>
      <c r="J148" s="133"/>
      <c r="K148" s="133"/>
      <c r="L148" s="133"/>
      <c r="M148" s="147"/>
      <c r="N148" s="150"/>
      <c r="O148" s="150"/>
      <c r="P148" s="150"/>
      <c r="Q148" s="141"/>
      <c r="R148" s="94" t="s">
        <v>164</v>
      </c>
      <c r="S148" s="88">
        <v>3.5</v>
      </c>
    </row>
    <row r="149" spans="1:19" s="75" customFormat="1" ht="12.75" customHeight="1">
      <c r="A149" s="89">
        <v>157</v>
      </c>
      <c r="B149" s="90">
        <v>156.80000000000001</v>
      </c>
      <c r="C149" s="91">
        <v>-14.802229390000001</v>
      </c>
      <c r="D149" s="91">
        <v>-49.047930809999997</v>
      </c>
      <c r="E149" s="92">
        <v>78.900000000000006</v>
      </c>
      <c r="F149" s="93">
        <v>15</v>
      </c>
      <c r="G149" s="93">
        <v>15</v>
      </c>
      <c r="H149" s="93">
        <v>15</v>
      </c>
      <c r="I149" s="142">
        <v>20</v>
      </c>
      <c r="J149" s="133">
        <v>1.1299999999999999</v>
      </c>
      <c r="K149" s="133">
        <v>1.17</v>
      </c>
      <c r="L149" s="133">
        <v>1.1499999999999999</v>
      </c>
      <c r="M149" s="145">
        <v>1.5</v>
      </c>
      <c r="N149" s="148" t="s">
        <v>169</v>
      </c>
      <c r="O149" s="148" t="s">
        <v>169</v>
      </c>
      <c r="P149" s="148" t="s">
        <v>169</v>
      </c>
      <c r="Q149" s="139" t="s">
        <v>169</v>
      </c>
      <c r="R149" s="94" t="s">
        <v>125</v>
      </c>
      <c r="S149" s="88">
        <v>3.5</v>
      </c>
    </row>
    <row r="150" spans="1:19" s="75" customFormat="1" ht="12.75" customHeight="1">
      <c r="A150" s="89">
        <v>156.80000000000001</v>
      </c>
      <c r="B150" s="90">
        <v>156.6</v>
      </c>
      <c r="C150" s="91">
        <v>-14.80384095</v>
      </c>
      <c r="D150" s="91">
        <v>-49.047182370000002</v>
      </c>
      <c r="E150" s="92">
        <v>81.2</v>
      </c>
      <c r="F150" s="93">
        <v>23</v>
      </c>
      <c r="G150" s="93">
        <v>27</v>
      </c>
      <c r="H150" s="93">
        <v>25</v>
      </c>
      <c r="I150" s="143"/>
      <c r="J150" s="133">
        <v>1.76</v>
      </c>
      <c r="K150" s="133">
        <v>2.09</v>
      </c>
      <c r="L150" s="133">
        <v>1.93</v>
      </c>
      <c r="M150" s="146"/>
      <c r="N150" s="149"/>
      <c r="O150" s="149"/>
      <c r="P150" s="149"/>
      <c r="Q150" s="140"/>
      <c r="R150" s="94" t="s">
        <v>54</v>
      </c>
      <c r="S150" s="88">
        <v>3.5</v>
      </c>
    </row>
    <row r="151" spans="1:19" s="75" customFormat="1" ht="12.75" customHeight="1">
      <c r="A151" s="89">
        <v>156.6</v>
      </c>
      <c r="B151" s="90">
        <v>156.4</v>
      </c>
      <c r="C151" s="91">
        <v>-14.805500260000001</v>
      </c>
      <c r="D151" s="91">
        <v>-49.046415070000002</v>
      </c>
      <c r="E151" s="92">
        <v>78.099999999999994</v>
      </c>
      <c r="F151" s="93">
        <v>16</v>
      </c>
      <c r="G151" s="93">
        <v>15</v>
      </c>
      <c r="H151" s="93">
        <v>16</v>
      </c>
      <c r="I151" s="143"/>
      <c r="J151" s="133">
        <v>1.22</v>
      </c>
      <c r="K151" s="133">
        <v>1.17</v>
      </c>
      <c r="L151" s="133">
        <v>1.2</v>
      </c>
      <c r="M151" s="146"/>
      <c r="N151" s="149"/>
      <c r="O151" s="149"/>
      <c r="P151" s="149"/>
      <c r="Q151" s="140"/>
      <c r="R151" s="94" t="s">
        <v>54</v>
      </c>
      <c r="S151" s="88">
        <v>3.5</v>
      </c>
    </row>
    <row r="152" spans="1:19" s="75" customFormat="1" ht="12.75" customHeight="1">
      <c r="A152" s="89">
        <v>156.4</v>
      </c>
      <c r="B152" s="90">
        <v>156.19999999999999</v>
      </c>
      <c r="C152" s="91">
        <v>-14.80712705</v>
      </c>
      <c r="D152" s="91">
        <v>-49.04565891</v>
      </c>
      <c r="E152" s="92">
        <v>75.8</v>
      </c>
      <c r="F152" s="93">
        <v>22</v>
      </c>
      <c r="G152" s="93">
        <v>27</v>
      </c>
      <c r="H152" s="93">
        <v>25</v>
      </c>
      <c r="I152" s="143"/>
      <c r="J152" s="133">
        <v>1.69</v>
      </c>
      <c r="K152" s="133">
        <v>2.09</v>
      </c>
      <c r="L152" s="133">
        <v>1.89</v>
      </c>
      <c r="M152" s="146"/>
      <c r="N152" s="149"/>
      <c r="O152" s="149"/>
      <c r="P152" s="149"/>
      <c r="Q152" s="140"/>
      <c r="R152" s="94" t="s">
        <v>54</v>
      </c>
      <c r="S152" s="88">
        <v>3.5</v>
      </c>
    </row>
    <row r="153" spans="1:19" s="75" customFormat="1" ht="12.75" customHeight="1">
      <c r="A153" s="89">
        <v>156.19999999999999</v>
      </c>
      <c r="B153" s="90">
        <v>156</v>
      </c>
      <c r="C153" s="91">
        <v>-14.80876761</v>
      </c>
      <c r="D153" s="91">
        <v>-49.044891100000001</v>
      </c>
      <c r="E153" s="92">
        <v>73.7</v>
      </c>
      <c r="F153" s="93">
        <v>20</v>
      </c>
      <c r="G153" s="93">
        <v>18</v>
      </c>
      <c r="H153" s="93">
        <v>19</v>
      </c>
      <c r="I153" s="143"/>
      <c r="J153" s="133">
        <v>1.53</v>
      </c>
      <c r="K153" s="133">
        <v>1.39</v>
      </c>
      <c r="L153" s="133">
        <v>1.46</v>
      </c>
      <c r="M153" s="146"/>
      <c r="N153" s="149"/>
      <c r="O153" s="149"/>
      <c r="P153" s="149"/>
      <c r="Q153" s="140"/>
      <c r="R153" s="94" t="s">
        <v>54</v>
      </c>
      <c r="S153" s="88">
        <v>3.5</v>
      </c>
    </row>
    <row r="154" spans="1:19" s="75" customFormat="1" ht="12.75" customHeight="1">
      <c r="A154" s="89">
        <v>156</v>
      </c>
      <c r="B154" s="90">
        <v>155.99</v>
      </c>
      <c r="C154" s="91">
        <v>-14.81036452</v>
      </c>
      <c r="D154" s="91">
        <v>-49.044151919999997</v>
      </c>
      <c r="E154" s="92">
        <v>69.599999999999994</v>
      </c>
      <c r="F154" s="93" t="s">
        <v>54</v>
      </c>
      <c r="G154" s="93" t="s">
        <v>54</v>
      </c>
      <c r="H154" s="93" t="s">
        <v>54</v>
      </c>
      <c r="I154" s="144"/>
      <c r="J154" s="133"/>
      <c r="K154" s="133"/>
      <c r="L154" s="133"/>
      <c r="M154" s="147"/>
      <c r="N154" s="150"/>
      <c r="O154" s="150"/>
      <c r="P154" s="150"/>
      <c r="Q154" s="141"/>
      <c r="R154" s="94" t="s">
        <v>164</v>
      </c>
      <c r="S154" s="88">
        <v>3.5</v>
      </c>
    </row>
    <row r="155" spans="1:19" s="75" customFormat="1" ht="12.75" customHeight="1">
      <c r="A155" s="89">
        <v>156</v>
      </c>
      <c r="B155" s="90">
        <v>155.80000000000001</v>
      </c>
      <c r="C155" s="91">
        <v>-14.810458580000001</v>
      </c>
      <c r="D155" s="91">
        <v>-49.044108139999999</v>
      </c>
      <c r="E155" s="92">
        <v>61.7</v>
      </c>
      <c r="F155" s="93">
        <v>20</v>
      </c>
      <c r="G155" s="93">
        <v>24</v>
      </c>
      <c r="H155" s="93">
        <v>22</v>
      </c>
      <c r="I155" s="142">
        <v>22</v>
      </c>
      <c r="J155" s="133">
        <v>1.57</v>
      </c>
      <c r="K155" s="133">
        <v>1.88</v>
      </c>
      <c r="L155" s="133">
        <v>1.73</v>
      </c>
      <c r="M155" s="145">
        <v>1.7</v>
      </c>
      <c r="N155" s="148" t="s">
        <v>169</v>
      </c>
      <c r="O155" s="148" t="s">
        <v>169</v>
      </c>
      <c r="P155" s="148" t="s">
        <v>169</v>
      </c>
      <c r="Q155" s="139" t="s">
        <v>169</v>
      </c>
      <c r="R155" s="94" t="s">
        <v>157</v>
      </c>
      <c r="S155" s="88">
        <v>3.5</v>
      </c>
    </row>
    <row r="156" spans="1:19" s="75" customFormat="1" ht="12.75" customHeight="1">
      <c r="A156" s="89">
        <v>155.80000000000001</v>
      </c>
      <c r="B156" s="90">
        <v>155.6</v>
      </c>
      <c r="C156" s="91">
        <v>-14.812094739999999</v>
      </c>
      <c r="D156" s="91">
        <v>-49.043346370000002</v>
      </c>
      <c r="E156" s="92">
        <v>56.8</v>
      </c>
      <c r="F156" s="93" t="s">
        <v>54</v>
      </c>
      <c r="G156" s="93" t="s">
        <v>54</v>
      </c>
      <c r="H156" s="93" t="s">
        <v>54</v>
      </c>
      <c r="I156" s="143"/>
      <c r="J156" s="133"/>
      <c r="K156" s="133"/>
      <c r="L156" s="133"/>
      <c r="M156" s="146"/>
      <c r="N156" s="149"/>
      <c r="O156" s="149"/>
      <c r="P156" s="149"/>
      <c r="Q156" s="140"/>
      <c r="R156" s="94" t="s">
        <v>54</v>
      </c>
      <c r="S156" s="88">
        <v>3.5</v>
      </c>
    </row>
    <row r="157" spans="1:19" s="75" customFormat="1" ht="12.75" customHeight="1">
      <c r="A157" s="89">
        <v>155.6</v>
      </c>
      <c r="B157" s="90">
        <v>155.4</v>
      </c>
      <c r="C157" s="91">
        <v>-14.81375574</v>
      </c>
      <c r="D157" s="91">
        <v>-49.0427137</v>
      </c>
      <c r="E157" s="92">
        <v>40.799999999999997</v>
      </c>
      <c r="F157" s="93" t="s">
        <v>54</v>
      </c>
      <c r="G157" s="93" t="s">
        <v>54</v>
      </c>
      <c r="H157" s="93" t="s">
        <v>54</v>
      </c>
      <c r="I157" s="143"/>
      <c r="J157" s="133"/>
      <c r="K157" s="133"/>
      <c r="L157" s="133"/>
      <c r="M157" s="146"/>
      <c r="N157" s="149"/>
      <c r="O157" s="149"/>
      <c r="P157" s="149"/>
      <c r="Q157" s="140"/>
      <c r="R157" s="94" t="s">
        <v>54</v>
      </c>
      <c r="S157" s="88">
        <v>3.5</v>
      </c>
    </row>
    <row r="158" spans="1:19" s="75" customFormat="1" ht="12.75" customHeight="1">
      <c r="A158" s="89">
        <v>155.4</v>
      </c>
      <c r="B158" s="90">
        <v>155.19999999999999</v>
      </c>
      <c r="C158" s="91">
        <v>-14.81533273</v>
      </c>
      <c r="D158" s="91">
        <v>-49.041863239999998</v>
      </c>
      <c r="E158" s="92">
        <v>55.9</v>
      </c>
      <c r="F158" s="93" t="s">
        <v>54</v>
      </c>
      <c r="G158" s="93" t="s">
        <v>54</v>
      </c>
      <c r="H158" s="93" t="s">
        <v>54</v>
      </c>
      <c r="I158" s="143"/>
      <c r="J158" s="133"/>
      <c r="K158" s="133"/>
      <c r="L158" s="133"/>
      <c r="M158" s="146"/>
      <c r="N158" s="149"/>
      <c r="O158" s="149"/>
      <c r="P158" s="149"/>
      <c r="Q158" s="140"/>
      <c r="R158" s="94" t="s">
        <v>123</v>
      </c>
      <c r="S158" s="88">
        <v>3.5</v>
      </c>
    </row>
    <row r="159" spans="1:19" s="75" customFormat="1" ht="12.75" customHeight="1">
      <c r="A159" s="89">
        <v>155.19999999999999</v>
      </c>
      <c r="B159" s="90">
        <v>155</v>
      </c>
      <c r="C159" s="91">
        <v>-14.81697086</v>
      </c>
      <c r="D159" s="91">
        <v>-49.041074760000001</v>
      </c>
      <c r="E159" s="92">
        <v>64.7</v>
      </c>
      <c r="F159" s="93">
        <v>26</v>
      </c>
      <c r="G159" s="93">
        <v>18</v>
      </c>
      <c r="H159" s="93">
        <v>22</v>
      </c>
      <c r="I159" s="143"/>
      <c r="J159" s="133">
        <v>1.99</v>
      </c>
      <c r="K159" s="133">
        <v>1.36</v>
      </c>
      <c r="L159" s="133">
        <v>1.68</v>
      </c>
      <c r="M159" s="146"/>
      <c r="N159" s="149"/>
      <c r="O159" s="149"/>
      <c r="P159" s="149"/>
      <c r="Q159" s="140"/>
      <c r="R159" s="94" t="s">
        <v>54</v>
      </c>
      <c r="S159" s="88">
        <v>3.5</v>
      </c>
    </row>
    <row r="160" spans="1:19" s="75" customFormat="1" ht="12.75" customHeight="1">
      <c r="A160" s="89">
        <v>155</v>
      </c>
      <c r="B160" s="90">
        <v>154.97999999999999</v>
      </c>
      <c r="C160" s="91">
        <v>-14.8185833</v>
      </c>
      <c r="D160" s="91">
        <v>-49.040320450000003</v>
      </c>
      <c r="E160" s="92">
        <v>66.7</v>
      </c>
      <c r="F160" s="93" t="s">
        <v>54</v>
      </c>
      <c r="G160" s="93" t="s">
        <v>54</v>
      </c>
      <c r="H160" s="93" t="s">
        <v>54</v>
      </c>
      <c r="I160" s="144"/>
      <c r="J160" s="133"/>
      <c r="K160" s="133"/>
      <c r="L160" s="133"/>
      <c r="M160" s="147"/>
      <c r="N160" s="150"/>
      <c r="O160" s="150"/>
      <c r="P160" s="150"/>
      <c r="Q160" s="141"/>
      <c r="R160" s="94" t="s">
        <v>164</v>
      </c>
      <c r="S160" s="88">
        <v>3.5</v>
      </c>
    </row>
    <row r="161" spans="1:19" s="75" customFormat="1" ht="12.75" customHeight="1">
      <c r="A161" s="89">
        <v>155</v>
      </c>
      <c r="B161" s="90">
        <v>154.80000000000001</v>
      </c>
      <c r="C161" s="91">
        <v>-14.818764659999999</v>
      </c>
      <c r="D161" s="91">
        <v>-49.040235879999997</v>
      </c>
      <c r="E161" s="92">
        <v>66.900000000000006</v>
      </c>
      <c r="F161" s="93">
        <v>27</v>
      </c>
      <c r="G161" s="93">
        <v>33</v>
      </c>
      <c r="H161" s="93">
        <v>30</v>
      </c>
      <c r="I161" s="142">
        <v>27</v>
      </c>
      <c r="J161" s="133">
        <v>2.0499999999999998</v>
      </c>
      <c r="K161" s="133">
        <v>2.5099999999999998</v>
      </c>
      <c r="L161" s="133">
        <v>2.2799999999999998</v>
      </c>
      <c r="M161" s="145">
        <v>2.1</v>
      </c>
      <c r="N161" s="148" t="s">
        <v>169</v>
      </c>
      <c r="O161" s="148" t="s">
        <v>169</v>
      </c>
      <c r="P161" s="148" t="s">
        <v>169</v>
      </c>
      <c r="Q161" s="139" t="s">
        <v>169</v>
      </c>
      <c r="R161" s="94" t="s">
        <v>121</v>
      </c>
      <c r="S161" s="88">
        <v>3.5</v>
      </c>
    </row>
    <row r="162" spans="1:19" s="75" customFormat="1" ht="12.75" customHeight="1">
      <c r="A162" s="89">
        <v>154.80000000000001</v>
      </c>
      <c r="B162" s="90">
        <v>154.6</v>
      </c>
      <c r="C162" s="91">
        <v>-14.82040353</v>
      </c>
      <c r="D162" s="91">
        <v>-49.039473899999997</v>
      </c>
      <c r="E162" s="92">
        <v>68.599999999999994</v>
      </c>
      <c r="F162" s="93">
        <v>41</v>
      </c>
      <c r="G162" s="93">
        <v>33</v>
      </c>
      <c r="H162" s="93">
        <v>37</v>
      </c>
      <c r="I162" s="143"/>
      <c r="J162" s="133">
        <v>3.17</v>
      </c>
      <c r="K162" s="133">
        <v>2.54</v>
      </c>
      <c r="L162" s="133">
        <v>2.86</v>
      </c>
      <c r="M162" s="146"/>
      <c r="N162" s="149"/>
      <c r="O162" s="149"/>
      <c r="P162" s="149"/>
      <c r="Q162" s="140"/>
      <c r="R162" s="94" t="s">
        <v>54</v>
      </c>
      <c r="S162" s="88">
        <v>3.5</v>
      </c>
    </row>
    <row r="163" spans="1:19" s="75" customFormat="1" ht="12.75" customHeight="1">
      <c r="A163" s="89">
        <v>154.6</v>
      </c>
      <c r="B163" s="90">
        <v>154.4</v>
      </c>
      <c r="C163" s="91">
        <v>-14.8220209</v>
      </c>
      <c r="D163" s="91">
        <v>-49.03872329</v>
      </c>
      <c r="E163" s="92">
        <v>67.2</v>
      </c>
      <c r="F163" s="93">
        <v>26</v>
      </c>
      <c r="G163" s="93">
        <v>29</v>
      </c>
      <c r="H163" s="93">
        <v>28</v>
      </c>
      <c r="I163" s="143"/>
      <c r="J163" s="133">
        <v>2</v>
      </c>
      <c r="K163" s="133">
        <v>2.2200000000000002</v>
      </c>
      <c r="L163" s="133">
        <v>2.11</v>
      </c>
      <c r="M163" s="146"/>
      <c r="N163" s="149"/>
      <c r="O163" s="149"/>
      <c r="P163" s="149"/>
      <c r="Q163" s="140"/>
      <c r="R163" s="94" t="s">
        <v>54</v>
      </c>
      <c r="S163" s="88">
        <v>3.5</v>
      </c>
    </row>
    <row r="164" spans="1:19" s="75" customFormat="1" ht="12.75" customHeight="1">
      <c r="A164" s="89">
        <v>154.4</v>
      </c>
      <c r="B164" s="90">
        <v>154.19999999999999</v>
      </c>
      <c r="C164" s="91">
        <v>-14.823665889999999</v>
      </c>
      <c r="D164" s="91">
        <v>-49.0379589</v>
      </c>
      <c r="E164" s="92">
        <v>68.3</v>
      </c>
      <c r="F164" s="93">
        <v>24</v>
      </c>
      <c r="G164" s="93">
        <v>23</v>
      </c>
      <c r="H164" s="93">
        <v>24</v>
      </c>
      <c r="I164" s="143"/>
      <c r="J164" s="133">
        <v>1.88</v>
      </c>
      <c r="K164" s="133">
        <v>1.78</v>
      </c>
      <c r="L164" s="133">
        <v>1.83</v>
      </c>
      <c r="M164" s="146"/>
      <c r="N164" s="149"/>
      <c r="O164" s="149"/>
      <c r="P164" s="149"/>
      <c r="Q164" s="140"/>
      <c r="R164" s="94" t="s">
        <v>54</v>
      </c>
      <c r="S164" s="88">
        <v>3.5</v>
      </c>
    </row>
    <row r="165" spans="1:19" s="75" customFormat="1" ht="12.75" customHeight="1">
      <c r="A165" s="89">
        <v>154.19999999999999</v>
      </c>
      <c r="B165" s="90">
        <v>154</v>
      </c>
      <c r="C165" s="91">
        <v>-14.82527483</v>
      </c>
      <c r="D165" s="91">
        <v>-49.037208819999996</v>
      </c>
      <c r="E165" s="92">
        <v>71</v>
      </c>
      <c r="F165" s="93">
        <v>23</v>
      </c>
      <c r="G165" s="93">
        <v>18</v>
      </c>
      <c r="H165" s="93">
        <v>21</v>
      </c>
      <c r="I165" s="144"/>
      <c r="J165" s="133">
        <v>1.76</v>
      </c>
      <c r="K165" s="133">
        <v>1.39</v>
      </c>
      <c r="L165" s="133">
        <v>1.58</v>
      </c>
      <c r="M165" s="147"/>
      <c r="N165" s="150"/>
      <c r="O165" s="150"/>
      <c r="P165" s="150"/>
      <c r="Q165" s="141"/>
      <c r="R165" s="94" t="s">
        <v>54</v>
      </c>
      <c r="S165" s="88">
        <v>3.5</v>
      </c>
    </row>
    <row r="166" spans="1:19" s="75" customFormat="1" ht="12.75" customHeight="1">
      <c r="A166" s="89">
        <v>154</v>
      </c>
      <c r="B166" s="90">
        <v>153.80000000000001</v>
      </c>
      <c r="C166" s="91">
        <v>-14.826914690000001</v>
      </c>
      <c r="D166" s="91">
        <v>-49.036444639999999</v>
      </c>
      <c r="E166" s="92">
        <v>72.3</v>
      </c>
      <c r="F166" s="93">
        <v>19</v>
      </c>
      <c r="G166" s="93">
        <v>18</v>
      </c>
      <c r="H166" s="93">
        <v>19</v>
      </c>
      <c r="I166" s="142">
        <v>22</v>
      </c>
      <c r="J166" s="133">
        <v>1.49</v>
      </c>
      <c r="K166" s="133">
        <v>1.38</v>
      </c>
      <c r="L166" s="133">
        <v>1.44</v>
      </c>
      <c r="M166" s="145">
        <v>1.7</v>
      </c>
      <c r="N166" s="148" t="s">
        <v>169</v>
      </c>
      <c r="O166" s="148" t="s">
        <v>169</v>
      </c>
      <c r="P166" s="148" t="s">
        <v>169</v>
      </c>
      <c r="Q166" s="139" t="s">
        <v>169</v>
      </c>
      <c r="R166" s="94" t="s">
        <v>120</v>
      </c>
      <c r="S166" s="88">
        <v>3.5</v>
      </c>
    </row>
    <row r="167" spans="1:19" s="75" customFormat="1" ht="12.75" customHeight="1">
      <c r="A167" s="89">
        <v>153.80000000000001</v>
      </c>
      <c r="B167" s="90">
        <v>153.6</v>
      </c>
      <c r="C167" s="91">
        <v>-14.828552180000001</v>
      </c>
      <c r="D167" s="91">
        <v>-49.035684160000002</v>
      </c>
      <c r="E167" s="92">
        <v>70.900000000000006</v>
      </c>
      <c r="F167" s="93">
        <v>21</v>
      </c>
      <c r="G167" s="93">
        <v>24</v>
      </c>
      <c r="H167" s="93">
        <v>23</v>
      </c>
      <c r="I167" s="143"/>
      <c r="J167" s="133">
        <v>1.63</v>
      </c>
      <c r="K167" s="133">
        <v>1.86</v>
      </c>
      <c r="L167" s="133">
        <v>1.75</v>
      </c>
      <c r="M167" s="146"/>
      <c r="N167" s="149"/>
      <c r="O167" s="149"/>
      <c r="P167" s="149"/>
      <c r="Q167" s="140"/>
      <c r="R167" s="94" t="s">
        <v>54</v>
      </c>
      <c r="S167" s="88">
        <v>3.5</v>
      </c>
    </row>
    <row r="168" spans="1:19" s="75" customFormat="1" ht="12.75" customHeight="1">
      <c r="A168" s="89">
        <v>153.6</v>
      </c>
      <c r="B168" s="90">
        <v>153.4</v>
      </c>
      <c r="C168" s="91">
        <v>-14.83018817</v>
      </c>
      <c r="D168" s="91">
        <v>-49.034920620000001</v>
      </c>
      <c r="E168" s="92">
        <v>68.3</v>
      </c>
      <c r="F168" s="93">
        <v>18</v>
      </c>
      <c r="G168" s="93">
        <v>21</v>
      </c>
      <c r="H168" s="93">
        <v>20</v>
      </c>
      <c r="I168" s="143"/>
      <c r="J168" s="133">
        <v>1.35</v>
      </c>
      <c r="K168" s="133">
        <v>1.59</v>
      </c>
      <c r="L168" s="133">
        <v>1.47</v>
      </c>
      <c r="M168" s="146"/>
      <c r="N168" s="149"/>
      <c r="O168" s="149"/>
      <c r="P168" s="149"/>
      <c r="Q168" s="140"/>
      <c r="R168" s="94" t="s">
        <v>54</v>
      </c>
      <c r="S168" s="88">
        <v>3.5</v>
      </c>
    </row>
    <row r="169" spans="1:19" s="75" customFormat="1" ht="12.75" customHeight="1">
      <c r="A169" s="89">
        <v>153.4</v>
      </c>
      <c r="B169" s="90">
        <v>153.19999999999999</v>
      </c>
      <c r="C169" s="91">
        <v>-14.83179541</v>
      </c>
      <c r="D169" s="91">
        <v>-49.034172130000002</v>
      </c>
      <c r="E169" s="92">
        <v>65.8</v>
      </c>
      <c r="F169" s="93">
        <v>21</v>
      </c>
      <c r="G169" s="93">
        <v>22</v>
      </c>
      <c r="H169" s="93">
        <v>22</v>
      </c>
      <c r="I169" s="143"/>
      <c r="J169" s="133">
        <v>1.62</v>
      </c>
      <c r="K169" s="133">
        <v>1.66</v>
      </c>
      <c r="L169" s="133">
        <v>1.64</v>
      </c>
      <c r="M169" s="146"/>
      <c r="N169" s="149"/>
      <c r="O169" s="149"/>
      <c r="P169" s="149"/>
      <c r="Q169" s="140"/>
      <c r="R169" s="94" t="s">
        <v>158</v>
      </c>
      <c r="S169" s="88">
        <v>3.5</v>
      </c>
    </row>
    <row r="170" spans="1:19" s="75" customFormat="1" ht="12.75" customHeight="1">
      <c r="A170" s="89">
        <v>153.19999999999999</v>
      </c>
      <c r="B170" s="90">
        <v>153</v>
      </c>
      <c r="C170" s="91">
        <v>-14.833432820000001</v>
      </c>
      <c r="D170" s="91">
        <v>-49.033408510000001</v>
      </c>
      <c r="E170" s="92">
        <v>60.2</v>
      </c>
      <c r="F170" s="93">
        <v>25</v>
      </c>
      <c r="G170" s="93">
        <v>28</v>
      </c>
      <c r="H170" s="93">
        <v>27</v>
      </c>
      <c r="I170" s="143"/>
      <c r="J170" s="133">
        <v>1.93</v>
      </c>
      <c r="K170" s="133">
        <v>2.15</v>
      </c>
      <c r="L170" s="133">
        <v>2.04</v>
      </c>
      <c r="M170" s="146"/>
      <c r="N170" s="149"/>
      <c r="O170" s="149"/>
      <c r="P170" s="149"/>
      <c r="Q170" s="140"/>
      <c r="R170" s="94" t="s">
        <v>54</v>
      </c>
      <c r="S170" s="88">
        <v>3.5</v>
      </c>
    </row>
    <row r="171" spans="1:19" s="75" customFormat="1" ht="12.75" customHeight="1">
      <c r="A171" s="89">
        <v>153</v>
      </c>
      <c r="B171" s="90">
        <v>152.99</v>
      </c>
      <c r="C171" s="91">
        <v>-14.83506807</v>
      </c>
      <c r="D171" s="91">
        <v>-49.032674630000002</v>
      </c>
      <c r="E171" s="92">
        <v>51.9</v>
      </c>
      <c r="F171" s="93" t="s">
        <v>54</v>
      </c>
      <c r="G171" s="93" t="s">
        <v>54</v>
      </c>
      <c r="H171" s="93" t="s">
        <v>54</v>
      </c>
      <c r="I171" s="144"/>
      <c r="J171" s="133"/>
      <c r="K171" s="133"/>
      <c r="L171" s="133"/>
      <c r="M171" s="147"/>
      <c r="N171" s="150"/>
      <c r="O171" s="150"/>
      <c r="P171" s="150"/>
      <c r="Q171" s="141"/>
      <c r="R171" s="94" t="s">
        <v>164</v>
      </c>
      <c r="S171" s="88">
        <v>3.5</v>
      </c>
    </row>
    <row r="172" spans="1:19" s="75" customFormat="1" ht="12.75" customHeight="1">
      <c r="A172" s="89">
        <v>153</v>
      </c>
      <c r="B172" s="90">
        <v>152.80000000000001</v>
      </c>
      <c r="C172" s="91">
        <v>-14.83516577</v>
      </c>
      <c r="D172" s="91">
        <v>-49.032641759999997</v>
      </c>
      <c r="E172" s="92">
        <v>56.9</v>
      </c>
      <c r="F172" s="93">
        <v>36</v>
      </c>
      <c r="G172" s="93">
        <v>43</v>
      </c>
      <c r="H172" s="93">
        <v>40</v>
      </c>
      <c r="I172" s="142">
        <v>33</v>
      </c>
      <c r="J172" s="133">
        <v>2.79</v>
      </c>
      <c r="K172" s="133">
        <v>3.32</v>
      </c>
      <c r="L172" s="133">
        <v>3.06</v>
      </c>
      <c r="M172" s="145">
        <v>2.5</v>
      </c>
      <c r="N172" s="148" t="s">
        <v>169</v>
      </c>
      <c r="O172" s="148" t="s">
        <v>169</v>
      </c>
      <c r="P172" s="148" t="s">
        <v>169</v>
      </c>
      <c r="Q172" s="139" t="s">
        <v>169</v>
      </c>
      <c r="R172" s="94" t="s">
        <v>119</v>
      </c>
      <c r="S172" s="88">
        <v>3.5</v>
      </c>
    </row>
    <row r="173" spans="1:19" s="75" customFormat="1" ht="12.75" customHeight="1">
      <c r="A173" s="89">
        <v>152.80000000000001</v>
      </c>
      <c r="B173" s="90">
        <v>152.6</v>
      </c>
      <c r="C173" s="91">
        <v>-14.83689302</v>
      </c>
      <c r="D173" s="91">
        <v>-49.032148599999999</v>
      </c>
      <c r="E173" s="92">
        <v>64.099999999999994</v>
      </c>
      <c r="F173" s="93">
        <v>41</v>
      </c>
      <c r="G173" s="93">
        <v>36</v>
      </c>
      <c r="H173" s="93">
        <v>39</v>
      </c>
      <c r="I173" s="143"/>
      <c r="J173" s="133">
        <v>3.16</v>
      </c>
      <c r="K173" s="133">
        <v>2.78</v>
      </c>
      <c r="L173" s="133">
        <v>2.97</v>
      </c>
      <c r="M173" s="146"/>
      <c r="N173" s="149"/>
      <c r="O173" s="149"/>
      <c r="P173" s="149"/>
      <c r="Q173" s="140"/>
      <c r="R173" s="94" t="s">
        <v>54</v>
      </c>
      <c r="S173" s="88">
        <v>3.5</v>
      </c>
    </row>
    <row r="174" spans="1:19" s="75" customFormat="1" ht="12.75" customHeight="1">
      <c r="A174" s="89">
        <v>152.6</v>
      </c>
      <c r="B174" s="90">
        <v>152.4</v>
      </c>
      <c r="C174" s="91">
        <v>-14.8385183</v>
      </c>
      <c r="D174" s="91">
        <v>-49.031392539999999</v>
      </c>
      <c r="E174" s="92">
        <v>66.5</v>
      </c>
      <c r="F174" s="93">
        <v>27</v>
      </c>
      <c r="G174" s="93">
        <v>32</v>
      </c>
      <c r="H174" s="93">
        <v>30</v>
      </c>
      <c r="I174" s="143"/>
      <c r="J174" s="133">
        <v>2.08</v>
      </c>
      <c r="K174" s="133">
        <v>2.48</v>
      </c>
      <c r="L174" s="133">
        <v>2.2799999999999998</v>
      </c>
      <c r="M174" s="146"/>
      <c r="N174" s="149"/>
      <c r="O174" s="149"/>
      <c r="P174" s="149"/>
      <c r="Q174" s="140"/>
      <c r="R174" s="94" t="s">
        <v>54</v>
      </c>
      <c r="S174" s="88">
        <v>3.5</v>
      </c>
    </row>
    <row r="175" spans="1:19" s="75" customFormat="1" ht="12.75" customHeight="1">
      <c r="A175" s="89">
        <v>152.4</v>
      </c>
      <c r="B175" s="90">
        <v>152.19999999999999</v>
      </c>
      <c r="C175" s="91">
        <v>-14.83999187</v>
      </c>
      <c r="D175" s="91">
        <v>-49.030366710000003</v>
      </c>
      <c r="E175" s="92">
        <v>70.599999999999994</v>
      </c>
      <c r="F175" s="93">
        <v>26</v>
      </c>
      <c r="G175" s="93">
        <v>29</v>
      </c>
      <c r="H175" s="93">
        <v>28</v>
      </c>
      <c r="I175" s="143"/>
      <c r="J175" s="133">
        <v>2.02</v>
      </c>
      <c r="K175" s="133">
        <v>2.2000000000000002</v>
      </c>
      <c r="L175" s="133">
        <v>2.11</v>
      </c>
      <c r="M175" s="146"/>
      <c r="N175" s="149"/>
      <c r="O175" s="149"/>
      <c r="P175" s="149"/>
      <c r="Q175" s="140"/>
      <c r="R175" s="94" t="s">
        <v>54</v>
      </c>
      <c r="S175" s="88">
        <v>3.5</v>
      </c>
    </row>
    <row r="176" spans="1:19" s="75" customFormat="1" ht="12.75" customHeight="1">
      <c r="A176" s="89">
        <v>152.19999999999999</v>
      </c>
      <c r="B176" s="90">
        <v>152</v>
      </c>
      <c r="C176" s="91">
        <v>-14.841621160000001</v>
      </c>
      <c r="D176" s="91">
        <v>-49.02960332</v>
      </c>
      <c r="E176" s="92">
        <v>72.099999999999994</v>
      </c>
      <c r="F176" s="93">
        <v>26</v>
      </c>
      <c r="G176" s="93">
        <v>31</v>
      </c>
      <c r="H176" s="93">
        <v>29</v>
      </c>
      <c r="I176" s="143"/>
      <c r="J176" s="133">
        <v>2.02</v>
      </c>
      <c r="K176" s="133">
        <v>2.38</v>
      </c>
      <c r="L176" s="133">
        <v>2.2000000000000002</v>
      </c>
      <c r="M176" s="146"/>
      <c r="N176" s="149"/>
      <c r="O176" s="149"/>
      <c r="P176" s="149"/>
      <c r="Q176" s="140"/>
      <c r="R176" s="94" t="s">
        <v>54</v>
      </c>
      <c r="S176" s="88">
        <v>3.5</v>
      </c>
    </row>
    <row r="177" spans="1:19" s="75" customFormat="1" ht="12.75" customHeight="1">
      <c r="A177" s="89">
        <v>152</v>
      </c>
      <c r="B177" s="90">
        <v>151.97999999999999</v>
      </c>
      <c r="C177" s="91">
        <v>-14.84325392</v>
      </c>
      <c r="D177" s="91">
        <v>-49.028839060000003</v>
      </c>
      <c r="E177" s="92">
        <v>73.400000000000006</v>
      </c>
      <c r="F177" s="93" t="s">
        <v>54</v>
      </c>
      <c r="G177" s="93" t="s">
        <v>54</v>
      </c>
      <c r="H177" s="93" t="s">
        <v>54</v>
      </c>
      <c r="I177" s="144"/>
      <c r="J177" s="133"/>
      <c r="K177" s="133"/>
      <c r="L177" s="133"/>
      <c r="M177" s="147"/>
      <c r="N177" s="150"/>
      <c r="O177" s="150"/>
      <c r="P177" s="150"/>
      <c r="Q177" s="141"/>
      <c r="R177" s="94" t="s">
        <v>164</v>
      </c>
      <c r="S177" s="88">
        <v>3.5</v>
      </c>
    </row>
    <row r="178" spans="1:19" s="75" customFormat="1" ht="12.75" customHeight="1">
      <c r="A178" s="89">
        <v>152</v>
      </c>
      <c r="B178" s="90">
        <v>151.80000000000001</v>
      </c>
      <c r="C178" s="91">
        <v>-14.843420070000001</v>
      </c>
      <c r="D178" s="91">
        <v>-49.028761170000003</v>
      </c>
      <c r="E178" s="92">
        <v>72.7</v>
      </c>
      <c r="F178" s="93">
        <v>28</v>
      </c>
      <c r="G178" s="93">
        <v>30</v>
      </c>
      <c r="H178" s="93">
        <v>29</v>
      </c>
      <c r="I178" s="142">
        <v>25</v>
      </c>
      <c r="J178" s="133">
        <v>2.15</v>
      </c>
      <c r="K178" s="133">
        <v>2.2799999999999998</v>
      </c>
      <c r="L178" s="133">
        <v>2.2200000000000002</v>
      </c>
      <c r="M178" s="145">
        <v>1.9</v>
      </c>
      <c r="N178" s="148" t="s">
        <v>169</v>
      </c>
      <c r="O178" s="148" t="s">
        <v>169</v>
      </c>
      <c r="P178" s="148" t="s">
        <v>169</v>
      </c>
      <c r="Q178" s="139" t="s">
        <v>169</v>
      </c>
      <c r="R178" s="94" t="s">
        <v>118</v>
      </c>
      <c r="S178" s="88">
        <v>3.5</v>
      </c>
    </row>
    <row r="179" spans="1:19" s="75" customFormat="1" ht="12.75" customHeight="1">
      <c r="A179" s="89">
        <v>151.80000000000001</v>
      </c>
      <c r="B179" s="90">
        <v>151.6</v>
      </c>
      <c r="C179" s="91">
        <v>-14.845036459999999</v>
      </c>
      <c r="D179" s="91">
        <v>-49.028010600000002</v>
      </c>
      <c r="E179" s="92">
        <v>73.599999999999994</v>
      </c>
      <c r="F179" s="93">
        <v>24</v>
      </c>
      <c r="G179" s="93">
        <v>26</v>
      </c>
      <c r="H179" s="93">
        <v>25</v>
      </c>
      <c r="I179" s="143"/>
      <c r="J179" s="133">
        <v>1.85</v>
      </c>
      <c r="K179" s="133">
        <v>1.98</v>
      </c>
      <c r="L179" s="133">
        <v>1.92</v>
      </c>
      <c r="M179" s="146"/>
      <c r="N179" s="149"/>
      <c r="O179" s="149"/>
      <c r="P179" s="149"/>
      <c r="Q179" s="140"/>
      <c r="R179" s="94" t="s">
        <v>54</v>
      </c>
      <c r="S179" s="88">
        <v>3.5</v>
      </c>
    </row>
    <row r="180" spans="1:19" s="75" customFormat="1" ht="12.75" customHeight="1">
      <c r="A180" s="89">
        <v>151.6</v>
      </c>
      <c r="B180" s="90">
        <v>151.4</v>
      </c>
      <c r="C180" s="91">
        <v>-14.84666693</v>
      </c>
      <c r="D180" s="91">
        <v>-49.027249869999999</v>
      </c>
      <c r="E180" s="92">
        <v>75.400000000000006</v>
      </c>
      <c r="F180" s="93">
        <v>21</v>
      </c>
      <c r="G180" s="93">
        <v>26</v>
      </c>
      <c r="H180" s="93">
        <v>24</v>
      </c>
      <c r="I180" s="143"/>
      <c r="J180" s="133">
        <v>1.61</v>
      </c>
      <c r="K180" s="133">
        <v>2</v>
      </c>
      <c r="L180" s="133">
        <v>1.81</v>
      </c>
      <c r="M180" s="146"/>
      <c r="N180" s="149"/>
      <c r="O180" s="149"/>
      <c r="P180" s="149"/>
      <c r="Q180" s="140"/>
      <c r="R180" s="94" t="s">
        <v>54</v>
      </c>
      <c r="S180" s="88">
        <v>3.5</v>
      </c>
    </row>
    <row r="181" spans="1:19" s="75" customFormat="1" ht="12.75" customHeight="1">
      <c r="A181" s="89">
        <v>151.4</v>
      </c>
      <c r="B181" s="90">
        <v>151.19999999999999</v>
      </c>
      <c r="C181" s="91">
        <v>-14.848303080000001</v>
      </c>
      <c r="D181" s="91">
        <v>-49.026486800000001</v>
      </c>
      <c r="E181" s="92">
        <v>74.5</v>
      </c>
      <c r="F181" s="93">
        <v>22</v>
      </c>
      <c r="G181" s="93">
        <v>23</v>
      </c>
      <c r="H181" s="93">
        <v>23</v>
      </c>
      <c r="I181" s="143"/>
      <c r="J181" s="133">
        <v>1.67</v>
      </c>
      <c r="K181" s="133">
        <v>1.74</v>
      </c>
      <c r="L181" s="133">
        <v>1.71</v>
      </c>
      <c r="M181" s="146"/>
      <c r="N181" s="149"/>
      <c r="O181" s="149"/>
      <c r="P181" s="149"/>
      <c r="Q181" s="140"/>
      <c r="R181" s="94" t="s">
        <v>54</v>
      </c>
      <c r="S181" s="88">
        <v>3.5</v>
      </c>
    </row>
    <row r="182" spans="1:19" s="75" customFormat="1" ht="12.75" customHeight="1">
      <c r="A182" s="89">
        <v>151.19999999999999</v>
      </c>
      <c r="B182" s="90">
        <v>151</v>
      </c>
      <c r="C182" s="91">
        <v>-14.849921760000001</v>
      </c>
      <c r="D182" s="91">
        <v>-49.025734329999999</v>
      </c>
      <c r="E182" s="92">
        <v>74.7</v>
      </c>
      <c r="F182" s="93">
        <v>20</v>
      </c>
      <c r="G182" s="93">
        <v>30</v>
      </c>
      <c r="H182" s="93">
        <v>25</v>
      </c>
      <c r="I182" s="143"/>
      <c r="J182" s="133">
        <v>1.53</v>
      </c>
      <c r="K182" s="133">
        <v>2.2999999999999998</v>
      </c>
      <c r="L182" s="133">
        <v>1.92</v>
      </c>
      <c r="M182" s="146"/>
      <c r="N182" s="149"/>
      <c r="O182" s="149"/>
      <c r="P182" s="149"/>
      <c r="Q182" s="140"/>
      <c r="R182" s="94" t="s">
        <v>54</v>
      </c>
      <c r="S182" s="88">
        <v>3.5</v>
      </c>
    </row>
    <row r="183" spans="1:19" s="75" customFormat="1" ht="12.75" customHeight="1">
      <c r="A183" s="89">
        <v>151</v>
      </c>
      <c r="B183" s="90">
        <v>150.97999999999999</v>
      </c>
      <c r="C183" s="91">
        <v>-14.85154691</v>
      </c>
      <c r="D183" s="91">
        <v>-49.024982489999999</v>
      </c>
      <c r="E183" s="92">
        <v>76.3</v>
      </c>
      <c r="F183" s="93" t="s">
        <v>54</v>
      </c>
      <c r="G183" s="93" t="s">
        <v>54</v>
      </c>
      <c r="H183" s="93" t="s">
        <v>54</v>
      </c>
      <c r="I183" s="144"/>
      <c r="J183" s="133"/>
      <c r="K183" s="133"/>
      <c r="L183" s="133"/>
      <c r="M183" s="147"/>
      <c r="N183" s="150"/>
      <c r="O183" s="150"/>
      <c r="P183" s="150"/>
      <c r="Q183" s="141"/>
      <c r="R183" s="94" t="s">
        <v>164</v>
      </c>
      <c r="S183" s="88">
        <v>3.5</v>
      </c>
    </row>
    <row r="184" spans="1:19" s="75" customFormat="1" ht="12.75" customHeight="1">
      <c r="A184" s="89">
        <v>151</v>
      </c>
      <c r="B184" s="90">
        <v>150.80000000000001</v>
      </c>
      <c r="C184" s="91">
        <v>-14.851719190000001</v>
      </c>
      <c r="D184" s="91">
        <v>-49.024900680000002</v>
      </c>
      <c r="E184" s="92">
        <v>72.400000000000006</v>
      </c>
      <c r="F184" s="93">
        <v>25</v>
      </c>
      <c r="G184" s="93">
        <v>30</v>
      </c>
      <c r="H184" s="93">
        <v>28</v>
      </c>
      <c r="I184" s="142">
        <v>18</v>
      </c>
      <c r="J184" s="133">
        <v>1.94</v>
      </c>
      <c r="K184" s="133">
        <v>2.31</v>
      </c>
      <c r="L184" s="133">
        <v>2.13</v>
      </c>
      <c r="M184" s="145">
        <v>1.4</v>
      </c>
      <c r="N184" s="148" t="s">
        <v>169</v>
      </c>
      <c r="O184" s="148" t="s">
        <v>169</v>
      </c>
      <c r="P184" s="148" t="s">
        <v>169</v>
      </c>
      <c r="Q184" s="139" t="s">
        <v>169</v>
      </c>
      <c r="R184" s="94" t="s">
        <v>117</v>
      </c>
      <c r="S184" s="88">
        <v>3.5</v>
      </c>
    </row>
    <row r="185" spans="1:19" s="75" customFormat="1" ht="12.75" customHeight="1">
      <c r="A185" s="89">
        <v>150.80000000000001</v>
      </c>
      <c r="B185" s="90">
        <v>150.6</v>
      </c>
      <c r="C185" s="91">
        <v>-14.85335866</v>
      </c>
      <c r="D185" s="91">
        <v>-49.024135350000002</v>
      </c>
      <c r="E185" s="92">
        <v>72.8</v>
      </c>
      <c r="F185" s="93">
        <v>17</v>
      </c>
      <c r="G185" s="93">
        <v>20</v>
      </c>
      <c r="H185" s="93">
        <v>19</v>
      </c>
      <c r="I185" s="143"/>
      <c r="J185" s="133">
        <v>1.34</v>
      </c>
      <c r="K185" s="133">
        <v>1.53</v>
      </c>
      <c r="L185" s="133">
        <v>1.44</v>
      </c>
      <c r="M185" s="146"/>
      <c r="N185" s="149"/>
      <c r="O185" s="149"/>
      <c r="P185" s="149"/>
      <c r="Q185" s="140"/>
      <c r="R185" s="94" t="s">
        <v>54</v>
      </c>
      <c r="S185" s="88">
        <v>3.5</v>
      </c>
    </row>
    <row r="186" spans="1:19" s="75" customFormat="1" ht="12.75" customHeight="1">
      <c r="A186" s="89">
        <v>150.6</v>
      </c>
      <c r="B186" s="90">
        <v>150.4</v>
      </c>
      <c r="C186" s="91">
        <v>-14.854976929999999</v>
      </c>
      <c r="D186" s="91">
        <v>-49.023386379999998</v>
      </c>
      <c r="E186" s="92">
        <v>78.599999999999994</v>
      </c>
      <c r="F186" s="93">
        <v>14</v>
      </c>
      <c r="G186" s="93">
        <v>14</v>
      </c>
      <c r="H186" s="93">
        <v>14</v>
      </c>
      <c r="I186" s="143"/>
      <c r="J186" s="133">
        <v>1.05</v>
      </c>
      <c r="K186" s="133">
        <v>1.1000000000000001</v>
      </c>
      <c r="L186" s="133">
        <v>1.08</v>
      </c>
      <c r="M186" s="146"/>
      <c r="N186" s="149"/>
      <c r="O186" s="149"/>
      <c r="P186" s="149"/>
      <c r="Q186" s="140"/>
      <c r="R186" s="94" t="s">
        <v>54</v>
      </c>
      <c r="S186" s="88">
        <v>3.5</v>
      </c>
    </row>
    <row r="187" spans="1:19" s="75" customFormat="1" ht="12.75" customHeight="1">
      <c r="A187" s="89">
        <v>150.4</v>
      </c>
      <c r="B187" s="90">
        <v>150.19999999999999</v>
      </c>
      <c r="C187" s="91">
        <v>-14.856598379999999</v>
      </c>
      <c r="D187" s="91">
        <v>-49.022585360000001</v>
      </c>
      <c r="E187" s="92">
        <v>78.099999999999994</v>
      </c>
      <c r="F187" s="93">
        <v>13</v>
      </c>
      <c r="G187" s="93">
        <v>17</v>
      </c>
      <c r="H187" s="93">
        <v>15</v>
      </c>
      <c r="I187" s="143"/>
      <c r="J187" s="133">
        <v>0.97</v>
      </c>
      <c r="K187" s="133">
        <v>1.3</v>
      </c>
      <c r="L187" s="133">
        <v>1.1399999999999999</v>
      </c>
      <c r="M187" s="146"/>
      <c r="N187" s="149"/>
      <c r="O187" s="149"/>
      <c r="P187" s="149"/>
      <c r="Q187" s="140"/>
      <c r="R187" s="94" t="s">
        <v>54</v>
      </c>
      <c r="S187" s="88">
        <v>3.5</v>
      </c>
    </row>
    <row r="188" spans="1:19" s="75" customFormat="1" ht="12.75" customHeight="1">
      <c r="A188" s="89">
        <v>150.19999999999999</v>
      </c>
      <c r="B188" s="90">
        <v>150</v>
      </c>
      <c r="C188" s="91">
        <v>-14.85807898</v>
      </c>
      <c r="D188" s="91">
        <v>-49.021558769999999</v>
      </c>
      <c r="E188" s="92">
        <v>75.3</v>
      </c>
      <c r="F188" s="93">
        <v>13</v>
      </c>
      <c r="G188" s="93">
        <v>14</v>
      </c>
      <c r="H188" s="93">
        <v>14</v>
      </c>
      <c r="I188" s="143"/>
      <c r="J188" s="133">
        <v>1</v>
      </c>
      <c r="K188" s="133">
        <v>1.05</v>
      </c>
      <c r="L188" s="133">
        <v>1.03</v>
      </c>
      <c r="M188" s="146"/>
      <c r="N188" s="149"/>
      <c r="O188" s="149"/>
      <c r="P188" s="149"/>
      <c r="Q188" s="140"/>
      <c r="R188" s="94" t="s">
        <v>54</v>
      </c>
      <c r="S188" s="88">
        <v>3.5</v>
      </c>
    </row>
    <row r="189" spans="1:19" s="75" customFormat="1" ht="12.75" customHeight="1">
      <c r="A189" s="89">
        <v>150</v>
      </c>
      <c r="B189" s="90">
        <v>149.99</v>
      </c>
      <c r="C189" s="91">
        <v>-14.859563229999999</v>
      </c>
      <c r="D189" s="91">
        <v>-49.02051565</v>
      </c>
      <c r="E189" s="92">
        <v>73</v>
      </c>
      <c r="F189" s="93" t="s">
        <v>54</v>
      </c>
      <c r="G189" s="93" t="s">
        <v>54</v>
      </c>
      <c r="H189" s="93" t="s">
        <v>54</v>
      </c>
      <c r="I189" s="144"/>
      <c r="J189" s="133"/>
      <c r="K189" s="133"/>
      <c r="L189" s="133"/>
      <c r="M189" s="147"/>
      <c r="N189" s="150"/>
      <c r="O189" s="150"/>
      <c r="P189" s="150"/>
      <c r="Q189" s="141"/>
      <c r="R189" s="94" t="s">
        <v>164</v>
      </c>
      <c r="S189" s="88">
        <v>3.5</v>
      </c>
    </row>
    <row r="190" spans="1:19" s="75" customFormat="1" ht="12.75" customHeight="1">
      <c r="A190" s="89">
        <v>150</v>
      </c>
      <c r="B190" s="90">
        <v>149.80000000000001</v>
      </c>
      <c r="C190" s="91">
        <v>-14.85965279</v>
      </c>
      <c r="D190" s="91">
        <v>-49.020452200000001</v>
      </c>
      <c r="E190" s="92">
        <v>73.099999999999994</v>
      </c>
      <c r="F190" s="93">
        <v>12</v>
      </c>
      <c r="G190" s="93">
        <v>16</v>
      </c>
      <c r="H190" s="93">
        <v>14</v>
      </c>
      <c r="I190" s="142">
        <v>21</v>
      </c>
      <c r="J190" s="133">
        <v>0.96</v>
      </c>
      <c r="K190" s="133">
        <v>1.21</v>
      </c>
      <c r="L190" s="133">
        <v>1.0900000000000001</v>
      </c>
      <c r="M190" s="145">
        <v>1.6</v>
      </c>
      <c r="N190" s="148" t="s">
        <v>169</v>
      </c>
      <c r="O190" s="148" t="s">
        <v>169</v>
      </c>
      <c r="P190" s="148" t="s">
        <v>169</v>
      </c>
      <c r="Q190" s="139" t="s">
        <v>169</v>
      </c>
      <c r="R190" s="94" t="s">
        <v>116</v>
      </c>
      <c r="S190" s="88">
        <v>3.5</v>
      </c>
    </row>
    <row r="191" spans="1:19" s="75" customFormat="1" ht="12.75" customHeight="1">
      <c r="A191" s="89">
        <v>149.80000000000001</v>
      </c>
      <c r="B191" s="90">
        <v>149.6</v>
      </c>
      <c r="C191" s="91">
        <v>-14.86112359</v>
      </c>
      <c r="D191" s="91">
        <v>-49.019419829999997</v>
      </c>
      <c r="E191" s="92">
        <v>68</v>
      </c>
      <c r="F191" s="93">
        <v>18</v>
      </c>
      <c r="G191" s="93">
        <v>25</v>
      </c>
      <c r="H191" s="93">
        <v>22</v>
      </c>
      <c r="I191" s="143"/>
      <c r="J191" s="133">
        <v>1.38</v>
      </c>
      <c r="K191" s="133">
        <v>1.93</v>
      </c>
      <c r="L191" s="133">
        <v>1.66</v>
      </c>
      <c r="M191" s="146"/>
      <c r="N191" s="149"/>
      <c r="O191" s="149"/>
      <c r="P191" s="149"/>
      <c r="Q191" s="140"/>
      <c r="R191" s="94" t="s">
        <v>54</v>
      </c>
      <c r="S191" s="88">
        <v>3.5</v>
      </c>
    </row>
    <row r="192" spans="1:19" s="75" customFormat="1" ht="12.75" customHeight="1">
      <c r="A192" s="89">
        <v>149.6</v>
      </c>
      <c r="B192" s="90">
        <v>149.4</v>
      </c>
      <c r="C192" s="91">
        <v>-14.862602130000001</v>
      </c>
      <c r="D192" s="91">
        <v>-49.018379189999997</v>
      </c>
      <c r="E192" s="92">
        <v>53</v>
      </c>
      <c r="F192" s="93">
        <v>21</v>
      </c>
      <c r="G192" s="93">
        <v>28</v>
      </c>
      <c r="H192" s="93">
        <v>25</v>
      </c>
      <c r="I192" s="143"/>
      <c r="J192" s="133">
        <v>1.59</v>
      </c>
      <c r="K192" s="133">
        <v>2.19</v>
      </c>
      <c r="L192" s="133">
        <v>1.89</v>
      </c>
      <c r="M192" s="146"/>
      <c r="N192" s="149"/>
      <c r="O192" s="149"/>
      <c r="P192" s="149"/>
      <c r="Q192" s="140"/>
      <c r="R192" s="94" t="s">
        <v>54</v>
      </c>
      <c r="S192" s="88">
        <v>3.5</v>
      </c>
    </row>
    <row r="193" spans="1:19" s="75" customFormat="1" ht="12.75" customHeight="1">
      <c r="A193" s="89">
        <v>149.4</v>
      </c>
      <c r="B193" s="90">
        <v>149.19999999999999</v>
      </c>
      <c r="C193" s="91">
        <v>-14.86408421</v>
      </c>
      <c r="D193" s="91">
        <v>-49.017336839999999</v>
      </c>
      <c r="E193" s="92">
        <v>48.4</v>
      </c>
      <c r="F193" s="93">
        <v>20</v>
      </c>
      <c r="G193" s="93">
        <v>23</v>
      </c>
      <c r="H193" s="93">
        <v>22</v>
      </c>
      <c r="I193" s="143"/>
      <c r="J193" s="133">
        <v>1.53</v>
      </c>
      <c r="K193" s="133">
        <v>1.8</v>
      </c>
      <c r="L193" s="133">
        <v>1.67</v>
      </c>
      <c r="M193" s="146"/>
      <c r="N193" s="149"/>
      <c r="O193" s="149"/>
      <c r="P193" s="149"/>
      <c r="Q193" s="140"/>
      <c r="R193" s="94" t="s">
        <v>54</v>
      </c>
      <c r="S193" s="88">
        <v>3.5</v>
      </c>
    </row>
    <row r="194" spans="1:19" s="75" customFormat="1" ht="12.75" customHeight="1">
      <c r="A194" s="89">
        <v>149.19999999999999</v>
      </c>
      <c r="B194" s="90">
        <v>149</v>
      </c>
      <c r="C194" s="91">
        <v>-14.865567499999999</v>
      </c>
      <c r="D194" s="91">
        <v>-49.016271260000003</v>
      </c>
      <c r="E194" s="92">
        <v>66.400000000000006</v>
      </c>
      <c r="F194" s="93">
        <v>18</v>
      </c>
      <c r="G194" s="93">
        <v>21</v>
      </c>
      <c r="H194" s="93">
        <v>20</v>
      </c>
      <c r="I194" s="143"/>
      <c r="J194" s="133">
        <v>1.42</v>
      </c>
      <c r="K194" s="133">
        <v>1.61</v>
      </c>
      <c r="L194" s="133">
        <v>1.52</v>
      </c>
      <c r="M194" s="146"/>
      <c r="N194" s="149"/>
      <c r="O194" s="149"/>
      <c r="P194" s="149"/>
      <c r="Q194" s="140"/>
      <c r="R194" s="94" t="s">
        <v>54</v>
      </c>
      <c r="S194" s="88">
        <v>3.5</v>
      </c>
    </row>
    <row r="195" spans="1:19" s="75" customFormat="1" ht="12.75" customHeight="1">
      <c r="A195" s="89">
        <v>149</v>
      </c>
      <c r="B195" s="90">
        <v>148.99</v>
      </c>
      <c r="C195" s="91">
        <v>-14.866772340000001</v>
      </c>
      <c r="D195" s="91">
        <v>-49.014922830000003</v>
      </c>
      <c r="E195" s="92">
        <v>68.2</v>
      </c>
      <c r="F195" s="93" t="s">
        <v>54</v>
      </c>
      <c r="G195" s="93" t="s">
        <v>54</v>
      </c>
      <c r="H195" s="93" t="s">
        <v>54</v>
      </c>
      <c r="I195" s="144"/>
      <c r="J195" s="133"/>
      <c r="K195" s="133"/>
      <c r="L195" s="133"/>
      <c r="M195" s="147"/>
      <c r="N195" s="150"/>
      <c r="O195" s="150"/>
      <c r="P195" s="150"/>
      <c r="Q195" s="141"/>
      <c r="R195" s="94" t="s">
        <v>164</v>
      </c>
      <c r="S195" s="88">
        <v>3.5</v>
      </c>
    </row>
    <row r="196" spans="1:19" s="75" customFormat="1" ht="12.75" customHeight="1">
      <c r="A196" s="89">
        <v>149</v>
      </c>
      <c r="B196" s="90">
        <v>148.80000000000001</v>
      </c>
      <c r="C196" s="91">
        <v>-14.86682747</v>
      </c>
      <c r="D196" s="91">
        <v>-49.014834690000001</v>
      </c>
      <c r="E196" s="92">
        <v>68.099999999999994</v>
      </c>
      <c r="F196" s="93">
        <v>15</v>
      </c>
      <c r="G196" s="93">
        <v>23</v>
      </c>
      <c r="H196" s="93">
        <v>19</v>
      </c>
      <c r="I196" s="142">
        <v>21</v>
      </c>
      <c r="J196" s="133">
        <v>1.17</v>
      </c>
      <c r="K196" s="133">
        <v>1.78</v>
      </c>
      <c r="L196" s="133">
        <v>1.48</v>
      </c>
      <c r="M196" s="145">
        <v>1.6</v>
      </c>
      <c r="N196" s="148" t="s">
        <v>169</v>
      </c>
      <c r="O196" s="148" t="s">
        <v>169</v>
      </c>
      <c r="P196" s="148" t="s">
        <v>169</v>
      </c>
      <c r="Q196" s="139" t="s">
        <v>169</v>
      </c>
      <c r="R196" s="94" t="s">
        <v>115</v>
      </c>
      <c r="S196" s="88">
        <v>3.5</v>
      </c>
    </row>
    <row r="197" spans="1:19" s="75" customFormat="1" ht="12.75" customHeight="1">
      <c r="A197" s="89">
        <v>148.80000000000001</v>
      </c>
      <c r="B197" s="90">
        <v>148.6</v>
      </c>
      <c r="C197" s="91">
        <v>-14.86752516</v>
      </c>
      <c r="D197" s="91">
        <v>-49.013140579999998</v>
      </c>
      <c r="E197" s="92">
        <v>63.4</v>
      </c>
      <c r="F197" s="93">
        <v>19</v>
      </c>
      <c r="G197" s="93">
        <v>26</v>
      </c>
      <c r="H197" s="93">
        <v>23</v>
      </c>
      <c r="I197" s="143"/>
      <c r="J197" s="133">
        <v>1.45</v>
      </c>
      <c r="K197" s="133">
        <v>2.02</v>
      </c>
      <c r="L197" s="133">
        <v>1.74</v>
      </c>
      <c r="M197" s="146"/>
      <c r="N197" s="149"/>
      <c r="O197" s="149"/>
      <c r="P197" s="149"/>
      <c r="Q197" s="140"/>
      <c r="R197" s="94" t="s">
        <v>159</v>
      </c>
      <c r="S197" s="88">
        <v>3.5</v>
      </c>
    </row>
    <row r="198" spans="1:19" s="75" customFormat="1" ht="12.75" customHeight="1">
      <c r="A198" s="89">
        <v>148.6</v>
      </c>
      <c r="B198" s="90">
        <v>148.4</v>
      </c>
      <c r="C198" s="91">
        <v>-14.867938519999999</v>
      </c>
      <c r="D198" s="91">
        <v>-49.0113494</v>
      </c>
      <c r="E198" s="92">
        <v>68.8</v>
      </c>
      <c r="F198" s="93" t="s">
        <v>54</v>
      </c>
      <c r="G198" s="93" t="s">
        <v>54</v>
      </c>
      <c r="H198" s="93" t="s">
        <v>54</v>
      </c>
      <c r="I198" s="143"/>
      <c r="J198" s="133"/>
      <c r="K198" s="133"/>
      <c r="L198" s="133"/>
      <c r="M198" s="146"/>
      <c r="N198" s="149"/>
      <c r="O198" s="149"/>
      <c r="P198" s="149"/>
      <c r="Q198" s="140"/>
      <c r="R198" s="94" t="s">
        <v>54</v>
      </c>
      <c r="S198" s="88">
        <v>3.5</v>
      </c>
    </row>
    <row r="199" spans="1:19" s="75" customFormat="1" ht="12.75" customHeight="1">
      <c r="A199" s="89">
        <v>148.4</v>
      </c>
      <c r="B199" s="90">
        <v>148.19999999999999</v>
      </c>
      <c r="C199" s="91">
        <v>-14.86842972</v>
      </c>
      <c r="D199" s="91">
        <v>-49.009587830000001</v>
      </c>
      <c r="E199" s="92">
        <v>67.7</v>
      </c>
      <c r="F199" s="93" t="s">
        <v>54</v>
      </c>
      <c r="G199" s="93" t="s">
        <v>54</v>
      </c>
      <c r="H199" s="93" t="s">
        <v>54</v>
      </c>
      <c r="I199" s="143"/>
      <c r="J199" s="133"/>
      <c r="K199" s="133"/>
      <c r="L199" s="133"/>
      <c r="M199" s="146"/>
      <c r="N199" s="149"/>
      <c r="O199" s="149"/>
      <c r="P199" s="149"/>
      <c r="Q199" s="140"/>
      <c r="R199" s="94" t="s">
        <v>160</v>
      </c>
      <c r="S199" s="88">
        <v>3.5</v>
      </c>
    </row>
    <row r="200" spans="1:19" s="75" customFormat="1" ht="12.75" customHeight="1">
      <c r="A200" s="89">
        <v>148.19999999999999</v>
      </c>
      <c r="B200" s="90">
        <v>148</v>
      </c>
      <c r="C200" s="91">
        <v>-14.86920621</v>
      </c>
      <c r="D200" s="91">
        <v>-49.00793857</v>
      </c>
      <c r="E200" s="92">
        <v>74.2</v>
      </c>
      <c r="F200" s="93" t="s">
        <v>54</v>
      </c>
      <c r="G200" s="93" t="s">
        <v>54</v>
      </c>
      <c r="H200" s="93" t="s">
        <v>54</v>
      </c>
      <c r="I200" s="144"/>
      <c r="J200" s="133"/>
      <c r="K200" s="133"/>
      <c r="L200" s="133"/>
      <c r="M200" s="147"/>
      <c r="N200" s="150"/>
      <c r="O200" s="150"/>
      <c r="P200" s="150"/>
      <c r="Q200" s="141"/>
      <c r="R200" s="94" t="s">
        <v>54</v>
      </c>
      <c r="S200" s="88">
        <v>3.5</v>
      </c>
    </row>
    <row r="201" spans="1:19" s="75" customFormat="1" ht="12.75" customHeight="1">
      <c r="A201" s="89">
        <v>148</v>
      </c>
      <c r="B201" s="90">
        <v>147.80000000000001</v>
      </c>
      <c r="C201" s="91">
        <v>-14.870171640000001</v>
      </c>
      <c r="D201" s="91">
        <v>-49.00636093</v>
      </c>
      <c r="E201" s="92">
        <v>75.599999999999994</v>
      </c>
      <c r="F201" s="93">
        <v>29</v>
      </c>
      <c r="G201" s="93">
        <v>32</v>
      </c>
      <c r="H201" s="93">
        <v>31</v>
      </c>
      <c r="I201" s="142">
        <v>25</v>
      </c>
      <c r="J201" s="133">
        <v>2.2000000000000002</v>
      </c>
      <c r="K201" s="133">
        <v>2.44</v>
      </c>
      <c r="L201" s="133">
        <v>2.3199999999999998</v>
      </c>
      <c r="M201" s="145">
        <v>1.9</v>
      </c>
      <c r="N201" s="148" t="s">
        <v>169</v>
      </c>
      <c r="O201" s="148" t="s">
        <v>169</v>
      </c>
      <c r="P201" s="148" t="s">
        <v>169</v>
      </c>
      <c r="Q201" s="139" t="s">
        <v>169</v>
      </c>
      <c r="R201" s="94" t="s">
        <v>161</v>
      </c>
      <c r="S201" s="88">
        <v>3.5</v>
      </c>
    </row>
    <row r="202" spans="1:19" s="75" customFormat="1" ht="12.75" customHeight="1">
      <c r="A202" s="89">
        <v>147.80000000000001</v>
      </c>
      <c r="B202" s="90">
        <v>147.6</v>
      </c>
      <c r="C202" s="91">
        <v>-14.87119214</v>
      </c>
      <c r="D202" s="91">
        <v>-49.004831170000003</v>
      </c>
      <c r="E202" s="92">
        <v>73.7</v>
      </c>
      <c r="F202" s="93">
        <v>22</v>
      </c>
      <c r="G202" s="93">
        <v>26</v>
      </c>
      <c r="H202" s="93">
        <v>24</v>
      </c>
      <c r="I202" s="143"/>
      <c r="J202" s="133">
        <v>1.7</v>
      </c>
      <c r="K202" s="133">
        <v>2.0299999999999998</v>
      </c>
      <c r="L202" s="133">
        <v>1.87</v>
      </c>
      <c r="M202" s="146"/>
      <c r="N202" s="149"/>
      <c r="O202" s="149"/>
      <c r="P202" s="149"/>
      <c r="Q202" s="140"/>
      <c r="R202" s="94" t="s">
        <v>54</v>
      </c>
      <c r="S202" s="88">
        <v>3.5</v>
      </c>
    </row>
    <row r="203" spans="1:19" s="75" customFormat="1" ht="12.75" customHeight="1">
      <c r="A203" s="89">
        <v>147.6</v>
      </c>
      <c r="B203" s="90">
        <v>147.4</v>
      </c>
      <c r="C203" s="91">
        <v>-14.87212156</v>
      </c>
      <c r="D203" s="91">
        <v>-49.003297500000002</v>
      </c>
      <c r="E203" s="92">
        <v>76.5</v>
      </c>
      <c r="F203" s="93">
        <v>22</v>
      </c>
      <c r="G203" s="93">
        <v>18</v>
      </c>
      <c r="H203" s="93">
        <v>20</v>
      </c>
      <c r="I203" s="143"/>
      <c r="J203" s="133">
        <v>1.69</v>
      </c>
      <c r="K203" s="133">
        <v>1.4</v>
      </c>
      <c r="L203" s="133">
        <v>1.55</v>
      </c>
      <c r="M203" s="146"/>
      <c r="N203" s="149"/>
      <c r="O203" s="149"/>
      <c r="P203" s="149"/>
      <c r="Q203" s="140"/>
      <c r="R203" s="94" t="s">
        <v>54</v>
      </c>
      <c r="S203" s="88">
        <v>3.5</v>
      </c>
    </row>
    <row r="204" spans="1:19" s="75" customFormat="1" ht="12.75" customHeight="1">
      <c r="A204" s="89">
        <v>147.4</v>
      </c>
      <c r="B204" s="90">
        <v>147.19999999999999</v>
      </c>
      <c r="C204" s="91">
        <v>-14.873071960000001</v>
      </c>
      <c r="D204" s="91">
        <v>-49.001747190000003</v>
      </c>
      <c r="E204" s="92">
        <v>71.400000000000006</v>
      </c>
      <c r="F204" s="93">
        <v>19</v>
      </c>
      <c r="G204" s="93">
        <v>21</v>
      </c>
      <c r="H204" s="93">
        <v>20</v>
      </c>
      <c r="I204" s="143"/>
      <c r="J204" s="133">
        <v>1.47</v>
      </c>
      <c r="K204" s="133">
        <v>1.58</v>
      </c>
      <c r="L204" s="133">
        <v>1.53</v>
      </c>
      <c r="M204" s="146"/>
      <c r="N204" s="149"/>
      <c r="O204" s="149"/>
      <c r="P204" s="149"/>
      <c r="Q204" s="140"/>
      <c r="R204" s="94" t="s">
        <v>54</v>
      </c>
      <c r="S204" s="88">
        <v>3.5</v>
      </c>
    </row>
    <row r="205" spans="1:19" s="75" customFormat="1" ht="12.75" customHeight="1">
      <c r="A205" s="89">
        <v>147.19999999999999</v>
      </c>
      <c r="B205" s="90">
        <v>147</v>
      </c>
      <c r="C205" s="91">
        <v>-14.87403976</v>
      </c>
      <c r="D205" s="91">
        <v>-49.000183720000003</v>
      </c>
      <c r="E205" s="92">
        <v>61.2</v>
      </c>
      <c r="F205" s="93">
        <v>27</v>
      </c>
      <c r="G205" s="93">
        <v>32</v>
      </c>
      <c r="H205" s="93">
        <v>30</v>
      </c>
      <c r="I205" s="143"/>
      <c r="J205" s="133">
        <v>2.11</v>
      </c>
      <c r="K205" s="133">
        <v>2.4900000000000002</v>
      </c>
      <c r="L205" s="133">
        <v>2.2999999999999998</v>
      </c>
      <c r="M205" s="146"/>
      <c r="N205" s="149"/>
      <c r="O205" s="149"/>
      <c r="P205" s="149"/>
      <c r="Q205" s="140"/>
      <c r="R205" s="94" t="s">
        <v>54</v>
      </c>
      <c r="S205" s="88">
        <v>3.5</v>
      </c>
    </row>
    <row r="206" spans="1:19" s="75" customFormat="1" ht="12.75" customHeight="1">
      <c r="A206" s="89">
        <v>147</v>
      </c>
      <c r="B206" s="90">
        <v>146.97999999999999</v>
      </c>
      <c r="C206" s="91">
        <v>-14.874997</v>
      </c>
      <c r="D206" s="91">
        <v>-48.998626420000001</v>
      </c>
      <c r="E206" s="92">
        <v>58.9</v>
      </c>
      <c r="F206" s="93" t="s">
        <v>54</v>
      </c>
      <c r="G206" s="93" t="s">
        <v>54</v>
      </c>
      <c r="H206" s="93" t="s">
        <v>54</v>
      </c>
      <c r="I206" s="144"/>
      <c r="J206" s="133"/>
      <c r="K206" s="133"/>
      <c r="L206" s="133"/>
      <c r="M206" s="147"/>
      <c r="N206" s="150"/>
      <c r="O206" s="150"/>
      <c r="P206" s="150"/>
      <c r="Q206" s="141"/>
      <c r="R206" s="94" t="s">
        <v>164</v>
      </c>
      <c r="S206" s="88">
        <v>3.5</v>
      </c>
    </row>
    <row r="207" spans="1:19" s="75" customFormat="1" ht="12.75" customHeight="1">
      <c r="A207" s="89">
        <v>147</v>
      </c>
      <c r="B207" s="90">
        <v>146.80000000000001</v>
      </c>
      <c r="C207" s="91">
        <v>-14.87509228</v>
      </c>
      <c r="D207" s="91">
        <v>-48.998474739999999</v>
      </c>
      <c r="E207" s="92">
        <v>59.8</v>
      </c>
      <c r="F207" s="93">
        <v>30</v>
      </c>
      <c r="G207" s="93">
        <v>23</v>
      </c>
      <c r="H207" s="93">
        <v>27</v>
      </c>
      <c r="I207" s="142">
        <v>23</v>
      </c>
      <c r="J207" s="133">
        <v>2.33</v>
      </c>
      <c r="K207" s="133">
        <v>1.74</v>
      </c>
      <c r="L207" s="133">
        <v>2.04</v>
      </c>
      <c r="M207" s="145">
        <v>1.8</v>
      </c>
      <c r="N207" s="148" t="s">
        <v>169</v>
      </c>
      <c r="O207" s="148" t="s">
        <v>169</v>
      </c>
      <c r="P207" s="148" t="s">
        <v>169</v>
      </c>
      <c r="Q207" s="139" t="s">
        <v>169</v>
      </c>
      <c r="R207" s="94" t="s">
        <v>111</v>
      </c>
      <c r="S207" s="88">
        <v>3.5</v>
      </c>
    </row>
    <row r="208" spans="1:19" s="75" customFormat="1" ht="12.75" customHeight="1">
      <c r="A208" s="89">
        <v>146.80000000000001</v>
      </c>
      <c r="B208" s="90">
        <v>146.6</v>
      </c>
      <c r="C208" s="91">
        <v>-14.876024320000001</v>
      </c>
      <c r="D208" s="91">
        <v>-48.996956859999997</v>
      </c>
      <c r="E208" s="92">
        <v>58.1</v>
      </c>
      <c r="F208" s="93">
        <v>23</v>
      </c>
      <c r="G208" s="93">
        <v>22</v>
      </c>
      <c r="H208" s="93">
        <v>23</v>
      </c>
      <c r="I208" s="143"/>
      <c r="J208" s="133">
        <v>1.78</v>
      </c>
      <c r="K208" s="133">
        <v>1.71</v>
      </c>
      <c r="L208" s="133">
        <v>1.75</v>
      </c>
      <c r="M208" s="146"/>
      <c r="N208" s="149"/>
      <c r="O208" s="149"/>
      <c r="P208" s="149"/>
      <c r="Q208" s="140"/>
      <c r="R208" s="94" t="s">
        <v>54</v>
      </c>
      <c r="S208" s="88">
        <v>3.5</v>
      </c>
    </row>
    <row r="209" spans="1:19" s="75" customFormat="1" ht="12.75" customHeight="1">
      <c r="A209" s="89">
        <v>146.6</v>
      </c>
      <c r="B209" s="90">
        <v>146.4</v>
      </c>
      <c r="C209" s="91">
        <v>-14.87698805</v>
      </c>
      <c r="D209" s="91">
        <v>-48.995402720000001</v>
      </c>
      <c r="E209" s="92">
        <v>56</v>
      </c>
      <c r="F209" s="93">
        <v>23</v>
      </c>
      <c r="G209" s="93">
        <v>18</v>
      </c>
      <c r="H209" s="93">
        <v>21</v>
      </c>
      <c r="I209" s="143"/>
      <c r="J209" s="133">
        <v>1.74</v>
      </c>
      <c r="K209" s="133">
        <v>1.41</v>
      </c>
      <c r="L209" s="133">
        <v>1.58</v>
      </c>
      <c r="M209" s="146"/>
      <c r="N209" s="149"/>
      <c r="O209" s="149"/>
      <c r="P209" s="149"/>
      <c r="Q209" s="140"/>
      <c r="R209" s="94" t="s">
        <v>54</v>
      </c>
      <c r="S209" s="88">
        <v>3.5</v>
      </c>
    </row>
    <row r="210" spans="1:19" s="75" customFormat="1" ht="12.75" customHeight="1">
      <c r="A210" s="89">
        <v>146.4</v>
      </c>
      <c r="B210" s="90">
        <v>146.19999999999999</v>
      </c>
      <c r="C210" s="91">
        <v>-14.87794255</v>
      </c>
      <c r="D210" s="91">
        <v>-48.993852420000003</v>
      </c>
      <c r="E210" s="92">
        <v>61.7</v>
      </c>
      <c r="F210" s="93">
        <v>24</v>
      </c>
      <c r="G210" s="93">
        <v>23</v>
      </c>
      <c r="H210" s="93">
        <v>24</v>
      </c>
      <c r="I210" s="143"/>
      <c r="J210" s="133">
        <v>1.88</v>
      </c>
      <c r="K210" s="133">
        <v>1.77</v>
      </c>
      <c r="L210" s="133">
        <v>1.83</v>
      </c>
      <c r="M210" s="146"/>
      <c r="N210" s="149"/>
      <c r="O210" s="149"/>
      <c r="P210" s="149"/>
      <c r="Q210" s="140"/>
      <c r="R210" s="94" t="s">
        <v>54</v>
      </c>
      <c r="S210" s="88">
        <v>3.5</v>
      </c>
    </row>
    <row r="211" spans="1:19" s="75" customFormat="1" ht="12.75" customHeight="1">
      <c r="A211" s="89">
        <v>146.19999999999999</v>
      </c>
      <c r="B211" s="90">
        <v>146</v>
      </c>
      <c r="C211" s="91">
        <v>-14.878912550000001</v>
      </c>
      <c r="D211" s="91">
        <v>-48.99227321</v>
      </c>
      <c r="E211" s="92">
        <v>71.5</v>
      </c>
      <c r="F211" s="93">
        <v>23</v>
      </c>
      <c r="G211" s="93">
        <v>21</v>
      </c>
      <c r="H211" s="93">
        <v>22</v>
      </c>
      <c r="I211" s="143"/>
      <c r="J211" s="133">
        <v>1.76</v>
      </c>
      <c r="K211" s="133">
        <v>1.65</v>
      </c>
      <c r="L211" s="133">
        <v>1.71</v>
      </c>
      <c r="M211" s="146"/>
      <c r="N211" s="149"/>
      <c r="O211" s="149"/>
      <c r="P211" s="149"/>
      <c r="Q211" s="140"/>
      <c r="R211" s="94" t="s">
        <v>54</v>
      </c>
      <c r="S211" s="88">
        <v>3.5</v>
      </c>
    </row>
    <row r="212" spans="1:19" s="75" customFormat="1" ht="12.75" customHeight="1">
      <c r="A212" s="89">
        <v>146</v>
      </c>
      <c r="B212" s="90">
        <v>145.97999999999999</v>
      </c>
      <c r="C212" s="91">
        <v>-14.87987086</v>
      </c>
      <c r="D212" s="91">
        <v>-48.99072469</v>
      </c>
      <c r="E212" s="92">
        <v>74.2</v>
      </c>
      <c r="F212" s="93" t="s">
        <v>54</v>
      </c>
      <c r="G212" s="93" t="s">
        <v>54</v>
      </c>
      <c r="H212" s="93" t="s">
        <v>54</v>
      </c>
      <c r="I212" s="144"/>
      <c r="J212" s="133"/>
      <c r="K212" s="133"/>
      <c r="L212" s="133"/>
      <c r="M212" s="147"/>
      <c r="N212" s="150"/>
      <c r="O212" s="150"/>
      <c r="P212" s="150"/>
      <c r="Q212" s="141"/>
      <c r="R212" s="94" t="s">
        <v>164</v>
      </c>
      <c r="S212" s="88">
        <v>3.5</v>
      </c>
    </row>
    <row r="213" spans="1:19" s="75" customFormat="1" ht="12.75" customHeight="1">
      <c r="A213" s="89">
        <v>146</v>
      </c>
      <c r="B213" s="90">
        <v>145.80000000000001</v>
      </c>
      <c r="C213" s="91">
        <v>-14.87996985</v>
      </c>
      <c r="D213" s="91">
        <v>-48.990563739999999</v>
      </c>
      <c r="E213" s="92">
        <v>74.7</v>
      </c>
      <c r="F213" s="93">
        <v>26</v>
      </c>
      <c r="G213" s="93">
        <v>27</v>
      </c>
      <c r="H213" s="93">
        <v>27</v>
      </c>
      <c r="I213" s="142">
        <v>25</v>
      </c>
      <c r="J213" s="133">
        <v>2.02</v>
      </c>
      <c r="K213" s="133">
        <v>2.1</v>
      </c>
      <c r="L213" s="133">
        <v>2.06</v>
      </c>
      <c r="M213" s="145">
        <v>1.9</v>
      </c>
      <c r="N213" s="148" t="s">
        <v>169</v>
      </c>
      <c r="O213" s="148" t="s">
        <v>169</v>
      </c>
      <c r="P213" s="148" t="s">
        <v>169</v>
      </c>
      <c r="Q213" s="139" t="s">
        <v>169</v>
      </c>
      <c r="R213" s="94" t="s">
        <v>110</v>
      </c>
      <c r="S213" s="88">
        <v>3.5</v>
      </c>
    </row>
    <row r="214" spans="1:19" s="75" customFormat="1" ht="12.75" customHeight="1">
      <c r="A214" s="89">
        <v>145.80000000000001</v>
      </c>
      <c r="B214" s="90">
        <v>145.6</v>
      </c>
      <c r="C214" s="91">
        <v>-14.88092136</v>
      </c>
      <c r="D214" s="91">
        <v>-48.989015379999998</v>
      </c>
      <c r="E214" s="92">
        <v>76.7</v>
      </c>
      <c r="F214" s="93">
        <v>23</v>
      </c>
      <c r="G214" s="93">
        <v>19</v>
      </c>
      <c r="H214" s="93">
        <v>21</v>
      </c>
      <c r="I214" s="143"/>
      <c r="J214" s="133">
        <v>1.75</v>
      </c>
      <c r="K214" s="133">
        <v>1.45</v>
      </c>
      <c r="L214" s="133">
        <v>1.6</v>
      </c>
      <c r="M214" s="146"/>
      <c r="N214" s="149"/>
      <c r="O214" s="149"/>
      <c r="P214" s="149"/>
      <c r="Q214" s="140"/>
      <c r="R214" s="94" t="s">
        <v>54</v>
      </c>
      <c r="S214" s="88">
        <v>3.5</v>
      </c>
    </row>
    <row r="215" spans="1:19" s="75" customFormat="1" ht="12.75" customHeight="1">
      <c r="A215" s="89">
        <v>145.6</v>
      </c>
      <c r="B215" s="90">
        <v>145.4</v>
      </c>
      <c r="C215" s="91">
        <v>-14.881876460000001</v>
      </c>
      <c r="D215" s="91">
        <v>-48.987464350000003</v>
      </c>
      <c r="E215" s="92">
        <v>75.7</v>
      </c>
      <c r="F215" s="93">
        <v>29</v>
      </c>
      <c r="G215" s="93">
        <v>20</v>
      </c>
      <c r="H215" s="93">
        <v>25</v>
      </c>
      <c r="I215" s="143"/>
      <c r="J215" s="133">
        <v>2.2000000000000002</v>
      </c>
      <c r="K215" s="133">
        <v>1.52</v>
      </c>
      <c r="L215" s="133">
        <v>1.86</v>
      </c>
      <c r="M215" s="146"/>
      <c r="N215" s="149"/>
      <c r="O215" s="149"/>
      <c r="P215" s="149"/>
      <c r="Q215" s="140"/>
      <c r="R215" s="94" t="s">
        <v>54</v>
      </c>
      <c r="S215" s="88">
        <v>3.5</v>
      </c>
    </row>
    <row r="216" spans="1:19" s="75" customFormat="1" ht="12.75" customHeight="1">
      <c r="A216" s="89">
        <v>145.4</v>
      </c>
      <c r="B216" s="90">
        <v>145.19999999999999</v>
      </c>
      <c r="C216" s="91">
        <v>-14.88281742</v>
      </c>
      <c r="D216" s="91">
        <v>-48.985926640000002</v>
      </c>
      <c r="E216" s="92">
        <v>78.599999999999994</v>
      </c>
      <c r="F216" s="93">
        <v>27</v>
      </c>
      <c r="G216" s="93">
        <v>20</v>
      </c>
      <c r="H216" s="93">
        <v>24</v>
      </c>
      <c r="I216" s="143"/>
      <c r="J216" s="133">
        <v>2.06</v>
      </c>
      <c r="K216" s="133">
        <v>1.54</v>
      </c>
      <c r="L216" s="133">
        <v>1.8</v>
      </c>
      <c r="M216" s="146"/>
      <c r="N216" s="149"/>
      <c r="O216" s="149"/>
      <c r="P216" s="149"/>
      <c r="Q216" s="140"/>
      <c r="R216" s="94" t="s">
        <v>54</v>
      </c>
      <c r="S216" s="88">
        <v>3.5</v>
      </c>
    </row>
    <row r="217" spans="1:19" s="75" customFormat="1" ht="12.75" customHeight="1">
      <c r="A217" s="89">
        <v>145.19999999999999</v>
      </c>
      <c r="B217" s="90">
        <v>145</v>
      </c>
      <c r="C217" s="91">
        <v>-14.88378556</v>
      </c>
      <c r="D217" s="91">
        <v>-48.98436418</v>
      </c>
      <c r="E217" s="92">
        <v>71.8</v>
      </c>
      <c r="F217" s="93">
        <v>28</v>
      </c>
      <c r="G217" s="93">
        <v>24</v>
      </c>
      <c r="H217" s="93">
        <v>26</v>
      </c>
      <c r="I217" s="144"/>
      <c r="J217" s="133">
        <v>2.15</v>
      </c>
      <c r="K217" s="133">
        <v>1.86</v>
      </c>
      <c r="L217" s="133">
        <v>2.0099999999999998</v>
      </c>
      <c r="M217" s="147"/>
      <c r="N217" s="150"/>
      <c r="O217" s="150"/>
      <c r="P217" s="150"/>
      <c r="Q217" s="141"/>
      <c r="R217" s="94" t="s">
        <v>54</v>
      </c>
      <c r="S217" s="88">
        <v>3.5</v>
      </c>
    </row>
    <row r="218" spans="1:19" s="75" customFormat="1" ht="12.75" customHeight="1">
      <c r="A218" s="89">
        <v>145</v>
      </c>
      <c r="B218" s="90">
        <v>144.80000000000001</v>
      </c>
      <c r="C218" s="91">
        <v>-14.884760780000001</v>
      </c>
      <c r="D218" s="91">
        <v>-48.982786910000002</v>
      </c>
      <c r="E218" s="92">
        <v>64.7</v>
      </c>
      <c r="F218" s="93">
        <v>27</v>
      </c>
      <c r="G218" s="93">
        <v>25</v>
      </c>
      <c r="H218" s="93">
        <v>26</v>
      </c>
      <c r="I218" s="142">
        <v>22</v>
      </c>
      <c r="J218" s="133">
        <v>2.06</v>
      </c>
      <c r="K218" s="133">
        <v>1.9</v>
      </c>
      <c r="L218" s="133">
        <v>1.98</v>
      </c>
      <c r="M218" s="145">
        <v>1.7</v>
      </c>
      <c r="N218" s="148" t="s">
        <v>169</v>
      </c>
      <c r="O218" s="148" t="s">
        <v>169</v>
      </c>
      <c r="P218" s="148" t="s">
        <v>169</v>
      </c>
      <c r="Q218" s="139" t="s">
        <v>169</v>
      </c>
      <c r="R218" s="94" t="s">
        <v>109</v>
      </c>
      <c r="S218" s="88">
        <v>3.5</v>
      </c>
    </row>
    <row r="219" spans="1:19" s="75" customFormat="1" ht="12.75" customHeight="1">
      <c r="A219" s="89">
        <v>144.80000000000001</v>
      </c>
      <c r="B219" s="90">
        <v>144.6</v>
      </c>
      <c r="C219" s="91">
        <v>-14.885706839999999</v>
      </c>
      <c r="D219" s="91">
        <v>-48.981267610000003</v>
      </c>
      <c r="E219" s="92">
        <v>62.8</v>
      </c>
      <c r="F219" s="93">
        <v>31</v>
      </c>
      <c r="G219" s="93">
        <v>25</v>
      </c>
      <c r="H219" s="93">
        <v>28</v>
      </c>
      <c r="I219" s="143"/>
      <c r="J219" s="133">
        <v>2.36</v>
      </c>
      <c r="K219" s="133">
        <v>1.94</v>
      </c>
      <c r="L219" s="133">
        <v>2.15</v>
      </c>
      <c r="M219" s="146"/>
      <c r="N219" s="149"/>
      <c r="O219" s="149"/>
      <c r="P219" s="149"/>
      <c r="Q219" s="140"/>
      <c r="R219" s="94" t="s">
        <v>54</v>
      </c>
      <c r="S219" s="88">
        <v>3.5</v>
      </c>
    </row>
    <row r="220" spans="1:19" s="75" customFormat="1" ht="12.75" customHeight="1">
      <c r="A220" s="89">
        <v>144.6</v>
      </c>
      <c r="B220" s="90">
        <v>144.4</v>
      </c>
      <c r="C220" s="91">
        <v>-14.886900130000001</v>
      </c>
      <c r="D220" s="91">
        <v>-48.97987183</v>
      </c>
      <c r="E220" s="92">
        <v>65.3</v>
      </c>
      <c r="F220" s="93">
        <v>16</v>
      </c>
      <c r="G220" s="93">
        <v>21</v>
      </c>
      <c r="H220" s="93">
        <v>19</v>
      </c>
      <c r="I220" s="143"/>
      <c r="J220" s="133">
        <v>1.23</v>
      </c>
      <c r="K220" s="133">
        <v>1.58</v>
      </c>
      <c r="L220" s="133">
        <v>1.41</v>
      </c>
      <c r="M220" s="146"/>
      <c r="N220" s="149"/>
      <c r="O220" s="149"/>
      <c r="P220" s="149"/>
      <c r="Q220" s="140"/>
      <c r="R220" s="94" t="s">
        <v>54</v>
      </c>
      <c r="S220" s="88">
        <v>3.5</v>
      </c>
    </row>
    <row r="221" spans="1:19" s="75" customFormat="1" ht="12.75" customHeight="1">
      <c r="A221" s="89">
        <v>144.4</v>
      </c>
      <c r="B221" s="90">
        <v>144.19999999999999</v>
      </c>
      <c r="C221" s="91">
        <v>-14.88813691</v>
      </c>
      <c r="D221" s="91">
        <v>-48.978534920000001</v>
      </c>
      <c r="E221" s="92">
        <v>68.2</v>
      </c>
      <c r="F221" s="93">
        <v>18</v>
      </c>
      <c r="G221" s="93">
        <v>22</v>
      </c>
      <c r="H221" s="93">
        <v>20</v>
      </c>
      <c r="I221" s="143"/>
      <c r="J221" s="133">
        <v>1.4</v>
      </c>
      <c r="K221" s="133">
        <v>1.7</v>
      </c>
      <c r="L221" s="133">
        <v>1.55</v>
      </c>
      <c r="M221" s="146"/>
      <c r="N221" s="149"/>
      <c r="O221" s="149"/>
      <c r="P221" s="149"/>
      <c r="Q221" s="140"/>
      <c r="R221" s="94" t="s">
        <v>78</v>
      </c>
      <c r="S221" s="88">
        <v>3.5</v>
      </c>
    </row>
    <row r="222" spans="1:19" s="75" customFormat="1" ht="12.75" customHeight="1">
      <c r="A222" s="89">
        <v>144.19999999999999</v>
      </c>
      <c r="B222" s="90">
        <v>144</v>
      </c>
      <c r="C222" s="91">
        <v>-14.889352280000001</v>
      </c>
      <c r="D222" s="91">
        <v>-48.977218749999999</v>
      </c>
      <c r="E222" s="92">
        <v>72.2</v>
      </c>
      <c r="F222" s="93">
        <v>17</v>
      </c>
      <c r="G222" s="93">
        <v>17</v>
      </c>
      <c r="H222" s="93">
        <v>17</v>
      </c>
      <c r="I222" s="143"/>
      <c r="J222" s="133">
        <v>1.3</v>
      </c>
      <c r="K222" s="133">
        <v>1.3</v>
      </c>
      <c r="L222" s="133">
        <v>1.3</v>
      </c>
      <c r="M222" s="146"/>
      <c r="N222" s="149"/>
      <c r="O222" s="149"/>
      <c r="P222" s="149"/>
      <c r="Q222" s="140"/>
      <c r="R222" s="94" t="s">
        <v>79</v>
      </c>
      <c r="S222" s="88">
        <v>3.5</v>
      </c>
    </row>
    <row r="223" spans="1:19" s="75" customFormat="1" ht="12.75" customHeight="1">
      <c r="A223" s="89">
        <v>144</v>
      </c>
      <c r="B223" s="90">
        <v>143.99</v>
      </c>
      <c r="C223" s="91">
        <v>-14.89058513</v>
      </c>
      <c r="D223" s="91">
        <v>-48.975877609999998</v>
      </c>
      <c r="E223" s="92">
        <v>73.8</v>
      </c>
      <c r="F223" s="93" t="s">
        <v>54</v>
      </c>
      <c r="G223" s="93" t="s">
        <v>54</v>
      </c>
      <c r="H223" s="93" t="s">
        <v>54</v>
      </c>
      <c r="I223" s="144"/>
      <c r="J223" s="133"/>
      <c r="K223" s="133"/>
      <c r="L223" s="133"/>
      <c r="M223" s="147"/>
      <c r="N223" s="150"/>
      <c r="O223" s="150"/>
      <c r="P223" s="150"/>
      <c r="Q223" s="141"/>
      <c r="R223" s="94" t="s">
        <v>164</v>
      </c>
      <c r="S223" s="88">
        <v>3.5</v>
      </c>
    </row>
    <row r="224" spans="1:19" s="75" customFormat="1" ht="12.75" customHeight="1">
      <c r="A224" s="89">
        <v>144</v>
      </c>
      <c r="B224" s="90">
        <v>143.80000000000001</v>
      </c>
      <c r="C224" s="91">
        <v>-14.89065991</v>
      </c>
      <c r="D224" s="91">
        <v>-48.975794710000002</v>
      </c>
      <c r="E224" s="92">
        <v>71.400000000000006</v>
      </c>
      <c r="F224" s="93">
        <v>16</v>
      </c>
      <c r="G224" s="93">
        <v>18</v>
      </c>
      <c r="H224" s="93">
        <v>17</v>
      </c>
      <c r="I224" s="142">
        <v>20</v>
      </c>
      <c r="J224" s="133">
        <v>1.26</v>
      </c>
      <c r="K224" s="133">
        <v>1.36</v>
      </c>
      <c r="L224" s="133">
        <v>1.31</v>
      </c>
      <c r="M224" s="145">
        <v>1.5</v>
      </c>
      <c r="N224" s="148" t="s">
        <v>169</v>
      </c>
      <c r="O224" s="148" t="s">
        <v>169</v>
      </c>
      <c r="P224" s="148" t="s">
        <v>169</v>
      </c>
      <c r="Q224" s="139" t="s">
        <v>169</v>
      </c>
      <c r="R224" s="94" t="s">
        <v>162</v>
      </c>
      <c r="S224" s="88">
        <v>3.5</v>
      </c>
    </row>
    <row r="225" spans="1:19" s="75" customFormat="1" ht="12.75" customHeight="1">
      <c r="A225" s="89">
        <v>143.80000000000001</v>
      </c>
      <c r="B225" s="90">
        <v>143.6</v>
      </c>
      <c r="C225" s="91">
        <v>-14.89187957</v>
      </c>
      <c r="D225" s="91">
        <v>-48.97446746</v>
      </c>
      <c r="E225" s="92">
        <v>72.8</v>
      </c>
      <c r="F225" s="93">
        <v>15</v>
      </c>
      <c r="G225" s="93">
        <v>16</v>
      </c>
      <c r="H225" s="93">
        <v>16</v>
      </c>
      <c r="I225" s="143"/>
      <c r="J225" s="133">
        <v>1.19</v>
      </c>
      <c r="K225" s="133">
        <v>1.24</v>
      </c>
      <c r="L225" s="133">
        <v>1.22</v>
      </c>
      <c r="M225" s="146"/>
      <c r="N225" s="149"/>
      <c r="O225" s="149"/>
      <c r="P225" s="149"/>
      <c r="Q225" s="140"/>
      <c r="R225" s="94" t="s">
        <v>54</v>
      </c>
      <c r="S225" s="88">
        <v>3.5</v>
      </c>
    </row>
    <row r="226" spans="1:19" s="75" customFormat="1" ht="12.75" customHeight="1">
      <c r="A226" s="89">
        <v>143.6</v>
      </c>
      <c r="B226" s="90">
        <v>143.4</v>
      </c>
      <c r="C226" s="91">
        <v>-14.89303789</v>
      </c>
      <c r="D226" s="91">
        <v>-48.973031689999999</v>
      </c>
      <c r="E226" s="92">
        <v>72.599999999999994</v>
      </c>
      <c r="F226" s="93">
        <v>18</v>
      </c>
      <c r="G226" s="93">
        <v>16</v>
      </c>
      <c r="H226" s="93">
        <v>17</v>
      </c>
      <c r="I226" s="143"/>
      <c r="J226" s="133">
        <v>1.37</v>
      </c>
      <c r="K226" s="133">
        <v>1.25</v>
      </c>
      <c r="L226" s="133">
        <v>1.31</v>
      </c>
      <c r="M226" s="146"/>
      <c r="N226" s="149"/>
      <c r="O226" s="149"/>
      <c r="P226" s="149"/>
      <c r="Q226" s="140"/>
      <c r="R226" s="94" t="s">
        <v>54</v>
      </c>
      <c r="S226" s="88">
        <v>3.5</v>
      </c>
    </row>
    <row r="227" spans="1:19" s="75" customFormat="1" ht="12.75" customHeight="1">
      <c r="A227" s="89">
        <v>143.4</v>
      </c>
      <c r="B227" s="90">
        <v>143.19999999999999</v>
      </c>
      <c r="C227" s="91">
        <v>-14.89410137</v>
      </c>
      <c r="D227" s="91">
        <v>-48.971576050000003</v>
      </c>
      <c r="E227" s="92">
        <v>65.7</v>
      </c>
      <c r="F227" s="93">
        <v>24</v>
      </c>
      <c r="G227" s="93">
        <v>15</v>
      </c>
      <c r="H227" s="93">
        <v>20</v>
      </c>
      <c r="I227" s="143"/>
      <c r="J227" s="133">
        <v>1.85</v>
      </c>
      <c r="K227" s="133">
        <v>1.19</v>
      </c>
      <c r="L227" s="133">
        <v>1.52</v>
      </c>
      <c r="M227" s="146"/>
      <c r="N227" s="149"/>
      <c r="O227" s="149"/>
      <c r="P227" s="149"/>
      <c r="Q227" s="140"/>
      <c r="R227" s="94" t="s">
        <v>54</v>
      </c>
      <c r="S227" s="88">
        <v>3.5</v>
      </c>
    </row>
    <row r="228" spans="1:19" s="75" customFormat="1" ht="12.75" customHeight="1">
      <c r="A228" s="89">
        <v>143.19999999999999</v>
      </c>
      <c r="B228" s="90">
        <v>143</v>
      </c>
      <c r="C228" s="91">
        <v>-14.895183299999999</v>
      </c>
      <c r="D228" s="91">
        <v>-48.970101390000004</v>
      </c>
      <c r="E228" s="92">
        <v>60.8</v>
      </c>
      <c r="F228" s="93">
        <v>27</v>
      </c>
      <c r="G228" s="93">
        <v>24</v>
      </c>
      <c r="H228" s="93">
        <v>26</v>
      </c>
      <c r="I228" s="143"/>
      <c r="J228" s="133">
        <v>2.08</v>
      </c>
      <c r="K228" s="133">
        <v>1.84</v>
      </c>
      <c r="L228" s="133">
        <v>1.96</v>
      </c>
      <c r="M228" s="146"/>
      <c r="N228" s="149"/>
      <c r="O228" s="149"/>
      <c r="P228" s="149"/>
      <c r="Q228" s="140"/>
      <c r="R228" s="94" t="s">
        <v>54</v>
      </c>
      <c r="S228" s="88">
        <v>3.5</v>
      </c>
    </row>
    <row r="229" spans="1:19" s="75" customFormat="1" ht="12.75" customHeight="1">
      <c r="A229" s="89">
        <v>143</v>
      </c>
      <c r="B229" s="90">
        <v>142.97999999999999</v>
      </c>
      <c r="C229" s="91">
        <v>-14.896255740000001</v>
      </c>
      <c r="D229" s="91">
        <v>-48.968640870000002</v>
      </c>
      <c r="E229" s="92">
        <v>60.2</v>
      </c>
      <c r="F229" s="93" t="s">
        <v>54</v>
      </c>
      <c r="G229" s="93" t="s">
        <v>54</v>
      </c>
      <c r="H229" s="93" t="s">
        <v>54</v>
      </c>
      <c r="I229" s="144"/>
      <c r="J229" s="133"/>
      <c r="K229" s="133"/>
      <c r="L229" s="133"/>
      <c r="M229" s="147"/>
      <c r="N229" s="150"/>
      <c r="O229" s="150"/>
      <c r="P229" s="150"/>
      <c r="Q229" s="141"/>
      <c r="R229" s="94" t="s">
        <v>164</v>
      </c>
      <c r="S229" s="88">
        <v>3.5</v>
      </c>
    </row>
    <row r="230" spans="1:19" s="75" customFormat="1" ht="12.75" customHeight="1">
      <c r="A230" s="89">
        <v>143</v>
      </c>
      <c r="B230" s="90">
        <v>142.80000000000001</v>
      </c>
      <c r="C230" s="91">
        <v>-14.896362269999999</v>
      </c>
      <c r="D230" s="91">
        <v>-48.968492529999999</v>
      </c>
      <c r="E230" s="92">
        <v>59.7</v>
      </c>
      <c r="F230" s="93">
        <v>33</v>
      </c>
      <c r="G230" s="93">
        <v>30</v>
      </c>
      <c r="H230" s="93">
        <v>32</v>
      </c>
      <c r="I230" s="142">
        <v>26</v>
      </c>
      <c r="J230" s="133">
        <v>2.56</v>
      </c>
      <c r="K230" s="133">
        <v>2.34</v>
      </c>
      <c r="L230" s="133">
        <v>2.4500000000000002</v>
      </c>
      <c r="M230" s="145">
        <v>2</v>
      </c>
      <c r="N230" s="148" t="s">
        <v>169</v>
      </c>
      <c r="O230" s="148" t="s">
        <v>169</v>
      </c>
      <c r="P230" s="148" t="s">
        <v>169</v>
      </c>
      <c r="Q230" s="139" t="s">
        <v>169</v>
      </c>
      <c r="R230" s="94" t="s">
        <v>107</v>
      </c>
      <c r="S230" s="88">
        <v>3.5</v>
      </c>
    </row>
    <row r="231" spans="1:19" s="75" customFormat="1" ht="12.75" customHeight="1">
      <c r="A231" s="89">
        <v>142.80000000000001</v>
      </c>
      <c r="B231" s="90">
        <v>142.6</v>
      </c>
      <c r="C231" s="91">
        <v>-14.897495080000001</v>
      </c>
      <c r="D231" s="91">
        <v>-48.967048400000003</v>
      </c>
      <c r="E231" s="92">
        <v>60.5</v>
      </c>
      <c r="F231" s="93">
        <v>24</v>
      </c>
      <c r="G231" s="93">
        <v>23</v>
      </c>
      <c r="H231" s="93">
        <v>24</v>
      </c>
      <c r="I231" s="143"/>
      <c r="J231" s="133">
        <v>1.85</v>
      </c>
      <c r="K231" s="133">
        <v>1.78</v>
      </c>
      <c r="L231" s="133">
        <v>1.82</v>
      </c>
      <c r="M231" s="146"/>
      <c r="N231" s="149"/>
      <c r="O231" s="149"/>
      <c r="P231" s="149"/>
      <c r="Q231" s="140"/>
      <c r="R231" s="94" t="s">
        <v>54</v>
      </c>
      <c r="S231" s="88">
        <v>3.5</v>
      </c>
    </row>
    <row r="232" spans="1:19" s="75" customFormat="1" ht="12.75" customHeight="1">
      <c r="A232" s="89">
        <v>142.6</v>
      </c>
      <c r="B232" s="90">
        <v>142.4</v>
      </c>
      <c r="C232" s="91">
        <v>-14.89887212</v>
      </c>
      <c r="D232" s="91">
        <v>-48.965896770000001</v>
      </c>
      <c r="E232" s="92">
        <v>63.7</v>
      </c>
      <c r="F232" s="93">
        <v>29</v>
      </c>
      <c r="G232" s="93">
        <v>30</v>
      </c>
      <c r="H232" s="93">
        <v>30</v>
      </c>
      <c r="I232" s="143"/>
      <c r="J232" s="133">
        <v>2.21</v>
      </c>
      <c r="K232" s="133">
        <v>2.2799999999999998</v>
      </c>
      <c r="L232" s="133">
        <v>2.25</v>
      </c>
      <c r="M232" s="146"/>
      <c r="N232" s="149"/>
      <c r="O232" s="149"/>
      <c r="P232" s="149"/>
      <c r="Q232" s="140"/>
      <c r="R232" s="94" t="s">
        <v>54</v>
      </c>
      <c r="S232" s="88">
        <v>3.5</v>
      </c>
    </row>
    <row r="233" spans="1:19" s="75" customFormat="1" ht="12.75" customHeight="1">
      <c r="A233" s="89">
        <v>142.4</v>
      </c>
      <c r="B233" s="90">
        <v>142.19999999999999</v>
      </c>
      <c r="C233" s="91">
        <v>-14.9003441</v>
      </c>
      <c r="D233" s="91">
        <v>-48.964818450000003</v>
      </c>
      <c r="E233" s="92">
        <v>64.7</v>
      </c>
      <c r="F233" s="93">
        <v>23</v>
      </c>
      <c r="G233" s="93">
        <v>25</v>
      </c>
      <c r="H233" s="93">
        <v>24</v>
      </c>
      <c r="I233" s="143"/>
      <c r="J233" s="133">
        <v>1.77</v>
      </c>
      <c r="K233" s="133">
        <v>1.92</v>
      </c>
      <c r="L233" s="133">
        <v>1.85</v>
      </c>
      <c r="M233" s="146"/>
      <c r="N233" s="149"/>
      <c r="O233" s="149"/>
      <c r="P233" s="149"/>
      <c r="Q233" s="140"/>
      <c r="R233" s="94" t="s">
        <v>54</v>
      </c>
      <c r="S233" s="88">
        <v>3.5</v>
      </c>
    </row>
    <row r="234" spans="1:19" s="75" customFormat="1" ht="12.75" customHeight="1">
      <c r="A234" s="89">
        <v>142.19999999999999</v>
      </c>
      <c r="B234" s="90">
        <v>142</v>
      </c>
      <c r="C234" s="91">
        <v>-14.901785670000001</v>
      </c>
      <c r="D234" s="91">
        <v>-48.963763550000003</v>
      </c>
      <c r="E234" s="92">
        <v>60.9</v>
      </c>
      <c r="F234" s="93">
        <v>21</v>
      </c>
      <c r="G234" s="93">
        <v>24</v>
      </c>
      <c r="H234" s="93">
        <v>23</v>
      </c>
      <c r="I234" s="143"/>
      <c r="J234" s="133">
        <v>1.62</v>
      </c>
      <c r="K234" s="133">
        <v>1.83</v>
      </c>
      <c r="L234" s="133">
        <v>1.73</v>
      </c>
      <c r="M234" s="146"/>
      <c r="N234" s="149"/>
      <c r="O234" s="149"/>
      <c r="P234" s="149"/>
      <c r="Q234" s="140"/>
      <c r="R234" s="94" t="s">
        <v>54</v>
      </c>
      <c r="S234" s="88">
        <v>3.5</v>
      </c>
    </row>
    <row r="235" spans="1:19" s="75" customFormat="1" ht="12.75" customHeight="1">
      <c r="A235" s="89">
        <v>142</v>
      </c>
      <c r="B235" s="90">
        <v>141.99</v>
      </c>
      <c r="C235" s="91">
        <v>-14.90325751</v>
      </c>
      <c r="D235" s="91">
        <v>-48.962682739999998</v>
      </c>
      <c r="E235" s="92">
        <v>55</v>
      </c>
      <c r="F235" s="93" t="s">
        <v>54</v>
      </c>
      <c r="G235" s="93" t="s">
        <v>54</v>
      </c>
      <c r="H235" s="93" t="s">
        <v>54</v>
      </c>
      <c r="I235" s="144"/>
      <c r="J235" s="133"/>
      <c r="K235" s="133"/>
      <c r="L235" s="133"/>
      <c r="M235" s="147"/>
      <c r="N235" s="150"/>
      <c r="O235" s="150"/>
      <c r="P235" s="150"/>
      <c r="Q235" s="141"/>
      <c r="R235" s="94" t="s">
        <v>164</v>
      </c>
      <c r="S235" s="88">
        <v>3.5</v>
      </c>
    </row>
    <row r="236" spans="1:19" s="75" customFormat="1" ht="12.75" customHeight="1">
      <c r="A236" s="89">
        <v>142</v>
      </c>
      <c r="B236" s="90">
        <v>141.80000000000001</v>
      </c>
      <c r="C236" s="91">
        <v>-14.903324019999999</v>
      </c>
      <c r="D236" s="91">
        <v>-48.962634059999999</v>
      </c>
      <c r="E236" s="92">
        <v>55.8</v>
      </c>
      <c r="F236" s="93">
        <v>25</v>
      </c>
      <c r="G236" s="93">
        <v>31</v>
      </c>
      <c r="H236" s="93">
        <v>28</v>
      </c>
      <c r="I236" s="142">
        <v>23</v>
      </c>
      <c r="J236" s="133">
        <v>1.93</v>
      </c>
      <c r="K236" s="133">
        <v>2.37</v>
      </c>
      <c r="L236" s="133">
        <v>2.15</v>
      </c>
      <c r="M236" s="145">
        <v>1.8</v>
      </c>
      <c r="N236" s="148" t="s">
        <v>169</v>
      </c>
      <c r="O236" s="148" t="s">
        <v>169</v>
      </c>
      <c r="P236" s="148" t="s">
        <v>169</v>
      </c>
      <c r="Q236" s="139" t="s">
        <v>169</v>
      </c>
      <c r="R236" s="94" t="s">
        <v>106</v>
      </c>
      <c r="S236" s="88">
        <v>3.5</v>
      </c>
    </row>
    <row r="237" spans="1:19" s="75" customFormat="1" ht="12.75" customHeight="1">
      <c r="A237" s="89">
        <v>141.80000000000001</v>
      </c>
      <c r="B237" s="90">
        <v>141.6</v>
      </c>
      <c r="C237" s="91">
        <v>-14.90477465</v>
      </c>
      <c r="D237" s="91">
        <v>-48.961576409999999</v>
      </c>
      <c r="E237" s="92">
        <v>58.5</v>
      </c>
      <c r="F237" s="93">
        <v>23</v>
      </c>
      <c r="G237" s="93">
        <v>25</v>
      </c>
      <c r="H237" s="93">
        <v>24</v>
      </c>
      <c r="I237" s="143"/>
      <c r="J237" s="133">
        <v>1.78</v>
      </c>
      <c r="K237" s="133">
        <v>1.95</v>
      </c>
      <c r="L237" s="133">
        <v>1.87</v>
      </c>
      <c r="M237" s="146"/>
      <c r="N237" s="149"/>
      <c r="O237" s="149"/>
      <c r="P237" s="149"/>
      <c r="Q237" s="140"/>
      <c r="R237" s="94" t="s">
        <v>54</v>
      </c>
      <c r="S237" s="88">
        <v>3.5</v>
      </c>
    </row>
    <row r="238" spans="1:19" s="75" customFormat="1" ht="12.75" customHeight="1">
      <c r="A238" s="89">
        <v>141.6</v>
      </c>
      <c r="B238" s="90">
        <v>141.4</v>
      </c>
      <c r="C238" s="91">
        <v>-14.906248099999999</v>
      </c>
      <c r="D238" s="91">
        <v>-48.960503780000003</v>
      </c>
      <c r="E238" s="92">
        <v>60.7</v>
      </c>
      <c r="F238" s="93">
        <v>20</v>
      </c>
      <c r="G238" s="93">
        <v>32</v>
      </c>
      <c r="H238" s="93">
        <v>26</v>
      </c>
      <c r="I238" s="143"/>
      <c r="J238" s="133">
        <v>1.54</v>
      </c>
      <c r="K238" s="133">
        <v>2.46</v>
      </c>
      <c r="L238" s="133">
        <v>2</v>
      </c>
      <c r="M238" s="146"/>
      <c r="N238" s="149"/>
      <c r="O238" s="149"/>
      <c r="P238" s="149"/>
      <c r="Q238" s="140"/>
      <c r="R238" s="94" t="s">
        <v>54</v>
      </c>
      <c r="S238" s="88">
        <v>3.5</v>
      </c>
    </row>
    <row r="239" spans="1:19" s="75" customFormat="1" ht="12.75" customHeight="1">
      <c r="A239" s="89">
        <v>141.4</v>
      </c>
      <c r="B239" s="90">
        <v>141.19999999999999</v>
      </c>
      <c r="C239" s="91">
        <v>-14.90769489</v>
      </c>
      <c r="D239" s="91">
        <v>-48.959435820000003</v>
      </c>
      <c r="E239" s="92">
        <v>65.2</v>
      </c>
      <c r="F239" s="93">
        <v>19</v>
      </c>
      <c r="G239" s="93">
        <v>20</v>
      </c>
      <c r="H239" s="93">
        <v>20</v>
      </c>
      <c r="I239" s="143"/>
      <c r="J239" s="133">
        <v>1.46</v>
      </c>
      <c r="K239" s="133">
        <v>1.53</v>
      </c>
      <c r="L239" s="133">
        <v>1.5</v>
      </c>
      <c r="M239" s="146"/>
      <c r="N239" s="149"/>
      <c r="O239" s="149"/>
      <c r="P239" s="149"/>
      <c r="Q239" s="140"/>
      <c r="R239" s="94" t="s">
        <v>54</v>
      </c>
      <c r="S239" s="88">
        <v>3.5</v>
      </c>
    </row>
    <row r="240" spans="1:19" s="75" customFormat="1" ht="12.75" customHeight="1">
      <c r="A240" s="89">
        <v>141.19999999999999</v>
      </c>
      <c r="B240" s="90">
        <v>141</v>
      </c>
      <c r="C240" s="91">
        <v>-14.909175599999999</v>
      </c>
      <c r="D240" s="91">
        <v>-48.958353549999998</v>
      </c>
      <c r="E240" s="92">
        <v>70.8</v>
      </c>
      <c r="F240" s="93">
        <v>23</v>
      </c>
      <c r="G240" s="93">
        <v>22</v>
      </c>
      <c r="H240" s="93">
        <v>23</v>
      </c>
      <c r="I240" s="143"/>
      <c r="J240" s="133">
        <v>1.75</v>
      </c>
      <c r="K240" s="133">
        <v>1.66</v>
      </c>
      <c r="L240" s="133">
        <v>1.71</v>
      </c>
      <c r="M240" s="146"/>
      <c r="N240" s="149"/>
      <c r="O240" s="149"/>
      <c r="P240" s="149"/>
      <c r="Q240" s="140"/>
      <c r="R240" s="94" t="s">
        <v>54</v>
      </c>
      <c r="S240" s="88">
        <v>3.5</v>
      </c>
    </row>
    <row r="241" spans="1:19" s="75" customFormat="1" ht="12.75" customHeight="1">
      <c r="A241" s="89">
        <v>141</v>
      </c>
      <c r="B241" s="90">
        <v>140.99</v>
      </c>
      <c r="C241" s="91">
        <v>-14.9106088</v>
      </c>
      <c r="D241" s="91">
        <v>-48.957302300000002</v>
      </c>
      <c r="E241" s="92">
        <v>75.599999999999994</v>
      </c>
      <c r="F241" s="93" t="s">
        <v>54</v>
      </c>
      <c r="G241" s="93" t="s">
        <v>54</v>
      </c>
      <c r="H241" s="93" t="s">
        <v>54</v>
      </c>
      <c r="I241" s="144"/>
      <c r="J241" s="133"/>
      <c r="K241" s="133"/>
      <c r="L241" s="133"/>
      <c r="M241" s="147"/>
      <c r="N241" s="150"/>
      <c r="O241" s="150"/>
      <c r="P241" s="150"/>
      <c r="Q241" s="141"/>
      <c r="R241" s="94" t="s">
        <v>164</v>
      </c>
      <c r="S241" s="88">
        <v>3.5</v>
      </c>
    </row>
    <row r="242" spans="1:19" s="75" customFormat="1" ht="12.75" customHeight="1">
      <c r="A242" s="89">
        <v>141</v>
      </c>
      <c r="B242" s="90">
        <v>140.80000000000001</v>
      </c>
      <c r="C242" s="91">
        <v>-14.9107009</v>
      </c>
      <c r="D242" s="91">
        <v>-48.957235060000002</v>
      </c>
      <c r="E242" s="92">
        <v>77</v>
      </c>
      <c r="F242" s="93">
        <v>17</v>
      </c>
      <c r="G242" s="93">
        <v>19</v>
      </c>
      <c r="H242" s="93">
        <v>18</v>
      </c>
      <c r="I242" s="142">
        <v>21</v>
      </c>
      <c r="J242" s="133">
        <v>1.34</v>
      </c>
      <c r="K242" s="133">
        <v>1.49</v>
      </c>
      <c r="L242" s="133">
        <v>1.42</v>
      </c>
      <c r="M242" s="145">
        <v>1.6</v>
      </c>
      <c r="N242" s="148" t="s">
        <v>169</v>
      </c>
      <c r="O242" s="148" t="s">
        <v>169</v>
      </c>
      <c r="P242" s="148" t="s">
        <v>169</v>
      </c>
      <c r="Q242" s="139" t="s">
        <v>169</v>
      </c>
      <c r="R242" s="94" t="s">
        <v>105</v>
      </c>
      <c r="S242" s="88">
        <v>3.5</v>
      </c>
    </row>
    <row r="243" spans="1:19" s="75" customFormat="1" ht="12.75" customHeight="1">
      <c r="A243" s="89">
        <v>140.80000000000001</v>
      </c>
      <c r="B243" s="90">
        <v>140.6</v>
      </c>
      <c r="C243" s="91">
        <v>-14.91217005</v>
      </c>
      <c r="D243" s="91">
        <v>-48.956159849999999</v>
      </c>
      <c r="E243" s="92">
        <v>76.2</v>
      </c>
      <c r="F243" s="93">
        <v>21</v>
      </c>
      <c r="G243" s="93">
        <v>19</v>
      </c>
      <c r="H243" s="93">
        <v>20</v>
      </c>
      <c r="I243" s="143"/>
      <c r="J243" s="133">
        <v>1.63</v>
      </c>
      <c r="K243" s="133">
        <v>1.49</v>
      </c>
      <c r="L243" s="133">
        <v>1.56</v>
      </c>
      <c r="M243" s="146"/>
      <c r="N243" s="149"/>
      <c r="O243" s="149"/>
      <c r="P243" s="149"/>
      <c r="Q243" s="140"/>
      <c r="R243" s="94" t="s">
        <v>54</v>
      </c>
      <c r="S243" s="88">
        <v>3.5</v>
      </c>
    </row>
    <row r="244" spans="1:19" s="75" customFormat="1" ht="12.75" customHeight="1">
      <c r="A244" s="89">
        <v>140.6</v>
      </c>
      <c r="B244" s="90">
        <v>140.4</v>
      </c>
      <c r="C244" s="91">
        <v>-14.91362157</v>
      </c>
      <c r="D244" s="91">
        <v>-48.9550962</v>
      </c>
      <c r="E244" s="92">
        <v>72.900000000000006</v>
      </c>
      <c r="F244" s="93">
        <v>20</v>
      </c>
      <c r="G244" s="93">
        <v>19</v>
      </c>
      <c r="H244" s="93">
        <v>20</v>
      </c>
      <c r="I244" s="143"/>
      <c r="J244" s="133">
        <v>1.57</v>
      </c>
      <c r="K244" s="133">
        <v>1.44</v>
      </c>
      <c r="L244" s="133">
        <v>1.51</v>
      </c>
      <c r="M244" s="146"/>
      <c r="N244" s="149"/>
      <c r="O244" s="149"/>
      <c r="P244" s="149"/>
      <c r="Q244" s="140"/>
      <c r="R244" s="94" t="s">
        <v>54</v>
      </c>
      <c r="S244" s="88">
        <v>3.5</v>
      </c>
    </row>
    <row r="245" spans="1:19" s="75" customFormat="1" ht="12.75" customHeight="1">
      <c r="A245" s="89">
        <v>140.4</v>
      </c>
      <c r="B245" s="90">
        <v>140.19999999999999</v>
      </c>
      <c r="C245" s="91">
        <v>-14.915064599999999</v>
      </c>
      <c r="D245" s="91">
        <v>-48.954037470000003</v>
      </c>
      <c r="E245" s="92">
        <v>67.099999999999994</v>
      </c>
      <c r="F245" s="93">
        <v>22</v>
      </c>
      <c r="G245" s="93">
        <v>19</v>
      </c>
      <c r="H245" s="93">
        <v>21</v>
      </c>
      <c r="I245" s="143"/>
      <c r="J245" s="133">
        <v>1.66</v>
      </c>
      <c r="K245" s="133">
        <v>1.45</v>
      </c>
      <c r="L245" s="133">
        <v>1.56</v>
      </c>
      <c r="M245" s="146"/>
      <c r="N245" s="149"/>
      <c r="O245" s="149"/>
      <c r="P245" s="149"/>
      <c r="Q245" s="140"/>
      <c r="R245" s="94" t="s">
        <v>54</v>
      </c>
      <c r="S245" s="88">
        <v>3.5</v>
      </c>
    </row>
    <row r="246" spans="1:19" s="75" customFormat="1" ht="12.75" customHeight="1">
      <c r="A246" s="89">
        <v>140.19999999999999</v>
      </c>
      <c r="B246" s="90">
        <v>140</v>
      </c>
      <c r="C246" s="91">
        <v>-14.91658561</v>
      </c>
      <c r="D246" s="91">
        <v>-48.953080319999998</v>
      </c>
      <c r="E246" s="92">
        <v>55.4</v>
      </c>
      <c r="F246" s="93">
        <v>22</v>
      </c>
      <c r="G246" s="93">
        <v>23</v>
      </c>
      <c r="H246" s="93">
        <v>23</v>
      </c>
      <c r="I246" s="143"/>
      <c r="J246" s="133">
        <v>1.67</v>
      </c>
      <c r="K246" s="133">
        <v>1.78</v>
      </c>
      <c r="L246" s="133">
        <v>1.73</v>
      </c>
      <c r="M246" s="146"/>
      <c r="N246" s="149"/>
      <c r="O246" s="149"/>
      <c r="P246" s="149"/>
      <c r="Q246" s="140"/>
      <c r="R246" s="94" t="s">
        <v>54</v>
      </c>
      <c r="S246" s="88">
        <v>3.5</v>
      </c>
    </row>
    <row r="247" spans="1:19" s="75" customFormat="1" ht="12.75" customHeight="1">
      <c r="A247" s="89">
        <v>140</v>
      </c>
      <c r="B247" s="90">
        <v>139.99</v>
      </c>
      <c r="C247" s="91">
        <v>-14.918199789999999</v>
      </c>
      <c r="D247" s="91">
        <v>-48.952296490000002</v>
      </c>
      <c r="E247" s="92">
        <v>52.5</v>
      </c>
      <c r="F247" s="93" t="s">
        <v>54</v>
      </c>
      <c r="G247" s="93" t="s">
        <v>54</v>
      </c>
      <c r="H247" s="93" t="s">
        <v>54</v>
      </c>
      <c r="I247" s="144"/>
      <c r="J247" s="133"/>
      <c r="K247" s="133"/>
      <c r="L247" s="133"/>
      <c r="M247" s="147"/>
      <c r="N247" s="150"/>
      <c r="O247" s="150"/>
      <c r="P247" s="150"/>
      <c r="Q247" s="141"/>
      <c r="R247" s="94" t="s">
        <v>164</v>
      </c>
      <c r="S247" s="88">
        <v>3.5</v>
      </c>
    </row>
    <row r="248" spans="1:19" s="75" customFormat="1" ht="12.75" customHeight="1">
      <c r="A248" s="89">
        <v>140</v>
      </c>
      <c r="B248" s="90">
        <v>139.80000000000001</v>
      </c>
      <c r="C248" s="91">
        <v>-14.918270939999999</v>
      </c>
      <c r="D248" s="91">
        <v>-48.952262509999997</v>
      </c>
      <c r="E248" s="92">
        <v>54.5</v>
      </c>
      <c r="F248" s="93">
        <v>22</v>
      </c>
      <c r="G248" s="93">
        <v>22</v>
      </c>
      <c r="H248" s="93">
        <v>22</v>
      </c>
      <c r="I248" s="142">
        <v>23</v>
      </c>
      <c r="J248" s="133">
        <v>1.68</v>
      </c>
      <c r="K248" s="133">
        <v>1.72</v>
      </c>
      <c r="L248" s="133">
        <v>1.7</v>
      </c>
      <c r="M248" s="145">
        <v>1.8</v>
      </c>
      <c r="N248" s="148" t="s">
        <v>169</v>
      </c>
      <c r="O248" s="148" t="s">
        <v>169</v>
      </c>
      <c r="P248" s="148" t="s">
        <v>169</v>
      </c>
      <c r="Q248" s="139" t="s">
        <v>169</v>
      </c>
      <c r="R248" s="94" t="s">
        <v>104</v>
      </c>
      <c r="S248" s="88">
        <v>3.5</v>
      </c>
    </row>
    <row r="249" spans="1:19" s="75" customFormat="1" ht="12.75" customHeight="1">
      <c r="A249" s="89">
        <v>139.80000000000001</v>
      </c>
      <c r="B249" s="90">
        <v>139.6</v>
      </c>
      <c r="C249" s="91">
        <v>-14.919923669999999</v>
      </c>
      <c r="D249" s="91">
        <v>-48.95149172</v>
      </c>
      <c r="E249" s="92">
        <v>57.5</v>
      </c>
      <c r="F249" s="93">
        <v>33</v>
      </c>
      <c r="G249" s="93">
        <v>24</v>
      </c>
      <c r="H249" s="93">
        <v>29</v>
      </c>
      <c r="I249" s="143"/>
      <c r="J249" s="133">
        <v>2.57</v>
      </c>
      <c r="K249" s="133">
        <v>1.81</v>
      </c>
      <c r="L249" s="133">
        <v>2.19</v>
      </c>
      <c r="M249" s="146"/>
      <c r="N249" s="149"/>
      <c r="O249" s="149"/>
      <c r="P249" s="149"/>
      <c r="Q249" s="140"/>
      <c r="R249" s="94" t="s">
        <v>54</v>
      </c>
      <c r="S249" s="88">
        <v>3.5</v>
      </c>
    </row>
    <row r="250" spans="1:19" s="75" customFormat="1" ht="12.75" customHeight="1">
      <c r="A250" s="89">
        <v>139.6</v>
      </c>
      <c r="B250" s="90">
        <v>139.4</v>
      </c>
      <c r="C250" s="91">
        <v>-14.921600659999999</v>
      </c>
      <c r="D250" s="91">
        <v>-48.950887940000001</v>
      </c>
      <c r="E250" s="92">
        <v>53.6</v>
      </c>
      <c r="F250" s="93">
        <v>24</v>
      </c>
      <c r="G250" s="93">
        <v>25</v>
      </c>
      <c r="H250" s="93">
        <v>25</v>
      </c>
      <c r="I250" s="143"/>
      <c r="J250" s="133">
        <v>1.86</v>
      </c>
      <c r="K250" s="133">
        <v>1.96</v>
      </c>
      <c r="L250" s="133">
        <v>1.91</v>
      </c>
      <c r="M250" s="146"/>
      <c r="N250" s="149"/>
      <c r="O250" s="149"/>
      <c r="P250" s="149"/>
      <c r="Q250" s="140"/>
      <c r="R250" s="94" t="s">
        <v>54</v>
      </c>
      <c r="S250" s="88">
        <v>3.5</v>
      </c>
    </row>
    <row r="251" spans="1:19" s="75" customFormat="1" ht="12.75" customHeight="1">
      <c r="A251" s="89">
        <v>139.4</v>
      </c>
      <c r="B251" s="90">
        <v>139.19999999999999</v>
      </c>
      <c r="C251" s="91">
        <v>-14.923304849999999</v>
      </c>
      <c r="D251" s="91">
        <v>-48.950268829999999</v>
      </c>
      <c r="E251" s="92">
        <v>54.6</v>
      </c>
      <c r="F251" s="93">
        <v>20</v>
      </c>
      <c r="G251" s="93">
        <v>22</v>
      </c>
      <c r="H251" s="93">
        <v>21</v>
      </c>
      <c r="I251" s="143"/>
      <c r="J251" s="133">
        <v>1.57</v>
      </c>
      <c r="K251" s="133">
        <v>1.72</v>
      </c>
      <c r="L251" s="133">
        <v>1.65</v>
      </c>
      <c r="M251" s="146"/>
      <c r="N251" s="149"/>
      <c r="O251" s="149"/>
      <c r="P251" s="149"/>
      <c r="Q251" s="140"/>
      <c r="R251" s="94" t="s">
        <v>54</v>
      </c>
      <c r="S251" s="88">
        <v>3.5</v>
      </c>
    </row>
    <row r="252" spans="1:19" s="75" customFormat="1" ht="12.75" customHeight="1">
      <c r="A252" s="89">
        <v>139.19999999999999</v>
      </c>
      <c r="B252" s="90">
        <v>139</v>
      </c>
      <c r="C252" s="91">
        <v>-14.924989630000001</v>
      </c>
      <c r="D252" s="91">
        <v>-48.949653920000003</v>
      </c>
      <c r="E252" s="92">
        <v>54.3</v>
      </c>
      <c r="F252" s="93">
        <v>16</v>
      </c>
      <c r="G252" s="93">
        <v>26</v>
      </c>
      <c r="H252" s="93">
        <v>21</v>
      </c>
      <c r="I252" s="143"/>
      <c r="J252" s="133">
        <v>1.2</v>
      </c>
      <c r="K252" s="133">
        <v>2.0299999999999998</v>
      </c>
      <c r="L252" s="133">
        <v>1.62</v>
      </c>
      <c r="M252" s="146"/>
      <c r="N252" s="149"/>
      <c r="O252" s="149"/>
      <c r="P252" s="149"/>
      <c r="Q252" s="140"/>
      <c r="R252" s="94" t="s">
        <v>54</v>
      </c>
      <c r="S252" s="88">
        <v>3.5</v>
      </c>
    </row>
    <row r="253" spans="1:19" s="75" customFormat="1" ht="12.75" customHeight="1">
      <c r="A253" s="89">
        <v>139</v>
      </c>
      <c r="B253" s="90">
        <v>138.99</v>
      </c>
      <c r="C253" s="91">
        <v>-14.926674950000001</v>
      </c>
      <c r="D253" s="91">
        <v>-48.949066109999997</v>
      </c>
      <c r="E253" s="92">
        <v>52.6</v>
      </c>
      <c r="F253" s="93" t="s">
        <v>54</v>
      </c>
      <c r="G253" s="93" t="s">
        <v>54</v>
      </c>
      <c r="H253" s="93" t="s">
        <v>54</v>
      </c>
      <c r="I253" s="144"/>
      <c r="J253" s="133"/>
      <c r="K253" s="133"/>
      <c r="L253" s="133"/>
      <c r="M253" s="147"/>
      <c r="N253" s="150"/>
      <c r="O253" s="150"/>
      <c r="P253" s="150"/>
      <c r="Q253" s="141"/>
      <c r="R253" s="94" t="s">
        <v>164</v>
      </c>
      <c r="S253" s="88">
        <v>3.5</v>
      </c>
    </row>
    <row r="254" spans="1:19" s="75" customFormat="1" ht="12.75" customHeight="1">
      <c r="A254" s="89">
        <v>139</v>
      </c>
      <c r="B254" s="90">
        <v>138.80000000000001</v>
      </c>
      <c r="C254" s="91">
        <v>-14.92675079</v>
      </c>
      <c r="D254" s="91">
        <v>-48.949045380000001</v>
      </c>
      <c r="E254" s="92">
        <v>52.4</v>
      </c>
      <c r="F254" s="93">
        <v>19</v>
      </c>
      <c r="G254" s="93">
        <v>32</v>
      </c>
      <c r="H254" s="93">
        <v>26</v>
      </c>
      <c r="I254" s="142">
        <v>25</v>
      </c>
      <c r="J254" s="133">
        <v>1.45</v>
      </c>
      <c r="K254" s="133">
        <v>2.4500000000000002</v>
      </c>
      <c r="L254" s="133">
        <v>1.95</v>
      </c>
      <c r="M254" s="145">
        <v>1.9</v>
      </c>
      <c r="N254" s="148" t="s">
        <v>169</v>
      </c>
      <c r="O254" s="148" t="s">
        <v>169</v>
      </c>
      <c r="P254" s="148" t="s">
        <v>169</v>
      </c>
      <c r="Q254" s="139" t="s">
        <v>169</v>
      </c>
      <c r="R254" s="94" t="s">
        <v>103</v>
      </c>
      <c r="S254" s="88">
        <v>3.5</v>
      </c>
    </row>
    <row r="255" spans="1:19" s="75" customFormat="1" ht="12.75" customHeight="1">
      <c r="A255" s="89">
        <v>138.80000000000001</v>
      </c>
      <c r="B255" s="90">
        <v>138.6</v>
      </c>
      <c r="C255" s="91">
        <v>-14.928534429999999</v>
      </c>
      <c r="D255" s="91">
        <v>-48.94888297</v>
      </c>
      <c r="E255" s="92">
        <v>50.4</v>
      </c>
      <c r="F255" s="93">
        <v>19</v>
      </c>
      <c r="G255" s="93">
        <v>32</v>
      </c>
      <c r="H255" s="93">
        <v>26</v>
      </c>
      <c r="I255" s="143"/>
      <c r="J255" s="133">
        <v>1.44</v>
      </c>
      <c r="K255" s="133">
        <v>2.46</v>
      </c>
      <c r="L255" s="133">
        <v>1.95</v>
      </c>
      <c r="M255" s="146"/>
      <c r="N255" s="149"/>
      <c r="O255" s="149"/>
      <c r="P255" s="149"/>
      <c r="Q255" s="140"/>
      <c r="R255" s="94" t="s">
        <v>54</v>
      </c>
      <c r="S255" s="88">
        <v>3.5</v>
      </c>
    </row>
    <row r="256" spans="1:19" s="75" customFormat="1" ht="12.75" customHeight="1">
      <c r="A256" s="89">
        <v>138.6</v>
      </c>
      <c r="B256" s="90">
        <v>138.4</v>
      </c>
      <c r="C256" s="91">
        <v>-14.930334309999999</v>
      </c>
      <c r="D256" s="91">
        <v>-48.94896095</v>
      </c>
      <c r="E256" s="92">
        <v>47.5</v>
      </c>
      <c r="F256" s="93">
        <v>19</v>
      </c>
      <c r="G256" s="93">
        <v>25</v>
      </c>
      <c r="H256" s="93">
        <v>22</v>
      </c>
      <c r="I256" s="143"/>
      <c r="J256" s="133">
        <v>1.44</v>
      </c>
      <c r="K256" s="133">
        <v>1.93</v>
      </c>
      <c r="L256" s="133">
        <v>1.69</v>
      </c>
      <c r="M256" s="146"/>
      <c r="N256" s="149"/>
      <c r="O256" s="149"/>
      <c r="P256" s="149"/>
      <c r="Q256" s="140"/>
      <c r="R256" s="94" t="s">
        <v>54</v>
      </c>
      <c r="S256" s="88">
        <v>3.5</v>
      </c>
    </row>
    <row r="257" spans="1:19" s="75" customFormat="1" ht="12.75" customHeight="1">
      <c r="A257" s="89">
        <v>138.4</v>
      </c>
      <c r="B257" s="90">
        <v>138.19999999999999</v>
      </c>
      <c r="C257" s="91">
        <v>-14.93211769</v>
      </c>
      <c r="D257" s="91">
        <v>-48.948943710000002</v>
      </c>
      <c r="E257" s="92">
        <v>37.6</v>
      </c>
      <c r="F257" s="93" t="s">
        <v>54</v>
      </c>
      <c r="G257" s="93" t="s">
        <v>54</v>
      </c>
      <c r="H257" s="93" t="s">
        <v>54</v>
      </c>
      <c r="I257" s="143"/>
      <c r="J257" s="133"/>
      <c r="K257" s="133"/>
      <c r="L257" s="133"/>
      <c r="M257" s="146"/>
      <c r="N257" s="149"/>
      <c r="O257" s="149"/>
      <c r="P257" s="149"/>
      <c r="Q257" s="140"/>
      <c r="R257" s="94" t="s">
        <v>165</v>
      </c>
      <c r="S257" s="88">
        <v>3.5</v>
      </c>
    </row>
    <row r="258" spans="1:19" s="75" customFormat="1" ht="12.75" customHeight="1">
      <c r="A258" s="89">
        <v>138.19999999999999</v>
      </c>
      <c r="B258" s="90">
        <v>138</v>
      </c>
      <c r="C258" s="91">
        <v>-14.93383234</v>
      </c>
      <c r="D258" s="91">
        <v>-48.948444739999999</v>
      </c>
      <c r="E258" s="92">
        <v>34.1</v>
      </c>
      <c r="F258" s="93" t="s">
        <v>54</v>
      </c>
      <c r="G258" s="93" t="s">
        <v>54</v>
      </c>
      <c r="H258" s="93" t="s">
        <v>54</v>
      </c>
      <c r="I258" s="143"/>
      <c r="J258" s="133"/>
      <c r="K258" s="133"/>
      <c r="L258" s="133"/>
      <c r="M258" s="146"/>
      <c r="N258" s="149"/>
      <c r="O258" s="149"/>
      <c r="P258" s="149"/>
      <c r="Q258" s="140"/>
      <c r="R258" s="94" t="s">
        <v>165</v>
      </c>
      <c r="S258" s="88">
        <v>3.5</v>
      </c>
    </row>
    <row r="259" spans="1:19" s="75" customFormat="1" ht="12.75" customHeight="1">
      <c r="A259" s="89">
        <v>138</v>
      </c>
      <c r="B259" s="90">
        <v>137.97</v>
      </c>
      <c r="C259" s="91">
        <v>-14.93533575</v>
      </c>
      <c r="D259" s="91">
        <v>-48.947474100000001</v>
      </c>
      <c r="E259" s="92">
        <v>36.5</v>
      </c>
      <c r="F259" s="93" t="s">
        <v>54</v>
      </c>
      <c r="G259" s="93" t="s">
        <v>54</v>
      </c>
      <c r="H259" s="93" t="s">
        <v>54</v>
      </c>
      <c r="I259" s="144"/>
      <c r="J259" s="133"/>
      <c r="K259" s="133"/>
      <c r="L259" s="133"/>
      <c r="M259" s="147"/>
      <c r="N259" s="150"/>
      <c r="O259" s="150"/>
      <c r="P259" s="150"/>
      <c r="Q259" s="141"/>
      <c r="R259" s="94" t="s">
        <v>165</v>
      </c>
      <c r="S259" s="88">
        <v>3.5</v>
      </c>
    </row>
    <row r="260" spans="1:19" s="75" customFormat="1" ht="12.75" customHeight="1">
      <c r="A260" s="89">
        <v>138</v>
      </c>
      <c r="B260" s="90">
        <v>137.80000000000001</v>
      </c>
      <c r="C260" s="91">
        <v>-14.93542532</v>
      </c>
      <c r="D260" s="91">
        <v>-48.947397350000003</v>
      </c>
      <c r="E260" s="92">
        <v>42.6</v>
      </c>
      <c r="F260" s="93">
        <v>15</v>
      </c>
      <c r="G260" s="93">
        <v>17</v>
      </c>
      <c r="H260" s="93">
        <v>16</v>
      </c>
      <c r="I260" s="142">
        <v>25</v>
      </c>
      <c r="J260" s="133">
        <v>1.1499999999999999</v>
      </c>
      <c r="K260" s="133">
        <v>1.31</v>
      </c>
      <c r="L260" s="133">
        <v>1.23</v>
      </c>
      <c r="M260" s="145">
        <v>1.9</v>
      </c>
      <c r="N260" s="148" t="s">
        <v>169</v>
      </c>
      <c r="O260" s="148" t="s">
        <v>169</v>
      </c>
      <c r="P260" s="148" t="s">
        <v>169</v>
      </c>
      <c r="Q260" s="139" t="s">
        <v>169</v>
      </c>
      <c r="R260" s="94" t="s">
        <v>102</v>
      </c>
      <c r="S260" s="88">
        <v>3.5</v>
      </c>
    </row>
    <row r="261" spans="1:19" s="75" customFormat="1" ht="12.75" customHeight="1">
      <c r="A261" s="89">
        <v>137.80000000000001</v>
      </c>
      <c r="B261" s="90">
        <v>137.6</v>
      </c>
      <c r="C261" s="91">
        <v>-14.9365729</v>
      </c>
      <c r="D261" s="91">
        <v>-48.945988329999999</v>
      </c>
      <c r="E261" s="92">
        <v>52.2</v>
      </c>
      <c r="F261" s="93">
        <v>17</v>
      </c>
      <c r="G261" s="93">
        <v>19</v>
      </c>
      <c r="H261" s="93">
        <v>18</v>
      </c>
      <c r="I261" s="143"/>
      <c r="J261" s="133">
        <v>1.33</v>
      </c>
      <c r="K261" s="133">
        <v>1.45</v>
      </c>
      <c r="L261" s="133">
        <v>1.39</v>
      </c>
      <c r="M261" s="146"/>
      <c r="N261" s="149"/>
      <c r="O261" s="149"/>
      <c r="P261" s="149"/>
      <c r="Q261" s="140"/>
      <c r="R261" s="94" t="s">
        <v>54</v>
      </c>
      <c r="S261" s="88">
        <v>3.5</v>
      </c>
    </row>
    <row r="262" spans="1:19" s="75" customFormat="1" ht="12.75" customHeight="1">
      <c r="A262" s="89">
        <v>137.6</v>
      </c>
      <c r="B262" s="90">
        <v>137.4</v>
      </c>
      <c r="C262" s="91">
        <v>-14.937338069999999</v>
      </c>
      <c r="D262" s="91">
        <v>-48.944334920000003</v>
      </c>
      <c r="E262" s="92">
        <v>59.2</v>
      </c>
      <c r="F262" s="93">
        <v>17</v>
      </c>
      <c r="G262" s="93">
        <v>23</v>
      </c>
      <c r="H262" s="93">
        <v>20</v>
      </c>
      <c r="I262" s="143"/>
      <c r="J262" s="133">
        <v>1.27</v>
      </c>
      <c r="K262" s="133">
        <v>1.79</v>
      </c>
      <c r="L262" s="133">
        <v>1.53</v>
      </c>
      <c r="M262" s="146"/>
      <c r="N262" s="149"/>
      <c r="O262" s="149"/>
      <c r="P262" s="149"/>
      <c r="Q262" s="140"/>
      <c r="R262" s="94" t="s">
        <v>54</v>
      </c>
      <c r="S262" s="88">
        <v>3.5</v>
      </c>
    </row>
    <row r="263" spans="1:19" s="75" customFormat="1" ht="12.75" customHeight="1">
      <c r="A263" s="89">
        <v>137.4</v>
      </c>
      <c r="B263" s="90">
        <v>137.19999999999999</v>
      </c>
      <c r="C263" s="91">
        <v>-14.93806371</v>
      </c>
      <c r="D263" s="91">
        <v>-48.942633520000001</v>
      </c>
      <c r="E263" s="92">
        <v>63.7</v>
      </c>
      <c r="F263" s="93">
        <v>22</v>
      </c>
      <c r="G263" s="93">
        <v>29</v>
      </c>
      <c r="H263" s="93">
        <v>26</v>
      </c>
      <c r="I263" s="143"/>
      <c r="J263" s="133">
        <v>1.73</v>
      </c>
      <c r="K263" s="133">
        <v>2.25</v>
      </c>
      <c r="L263" s="133">
        <v>1.99</v>
      </c>
      <c r="M263" s="146"/>
      <c r="N263" s="149"/>
      <c r="O263" s="149"/>
      <c r="P263" s="149"/>
      <c r="Q263" s="140"/>
      <c r="R263" s="94" t="s">
        <v>54</v>
      </c>
      <c r="S263" s="88">
        <v>3.5</v>
      </c>
    </row>
    <row r="264" spans="1:19" s="75" customFormat="1" ht="12.75" customHeight="1">
      <c r="A264" s="89">
        <v>137.19999999999999</v>
      </c>
      <c r="B264" s="90">
        <v>137</v>
      </c>
      <c r="C264" s="91">
        <v>-14.93880691</v>
      </c>
      <c r="D264" s="91">
        <v>-48.94097052</v>
      </c>
      <c r="E264" s="92">
        <v>68.8</v>
      </c>
      <c r="F264" s="93">
        <v>45</v>
      </c>
      <c r="G264" s="93">
        <v>40</v>
      </c>
      <c r="H264" s="93">
        <v>43</v>
      </c>
      <c r="I264" s="143"/>
      <c r="J264" s="133">
        <v>3.43</v>
      </c>
      <c r="K264" s="133">
        <v>3.11</v>
      </c>
      <c r="L264" s="133">
        <v>3.27</v>
      </c>
      <c r="M264" s="146"/>
      <c r="N264" s="149"/>
      <c r="O264" s="149"/>
      <c r="P264" s="149"/>
      <c r="Q264" s="140"/>
      <c r="R264" s="94" t="s">
        <v>54</v>
      </c>
      <c r="S264" s="88">
        <v>3.5</v>
      </c>
    </row>
    <row r="265" spans="1:19" s="75" customFormat="1" ht="12.75" customHeight="1">
      <c r="A265" s="89">
        <v>137</v>
      </c>
      <c r="B265" s="90">
        <v>136.97999999999999</v>
      </c>
      <c r="C265" s="91">
        <v>-14.93993843</v>
      </c>
      <c r="D265" s="91">
        <v>-48.939522410000002</v>
      </c>
      <c r="E265" s="92">
        <v>69.400000000000006</v>
      </c>
      <c r="F265" s="93" t="s">
        <v>54</v>
      </c>
      <c r="G265" s="93" t="s">
        <v>54</v>
      </c>
      <c r="H265" s="93" t="s">
        <v>54</v>
      </c>
      <c r="I265" s="144"/>
      <c r="J265" s="133"/>
      <c r="K265" s="133"/>
      <c r="L265" s="133"/>
      <c r="M265" s="147"/>
      <c r="N265" s="150"/>
      <c r="O265" s="150"/>
      <c r="P265" s="150"/>
      <c r="Q265" s="141"/>
      <c r="R265" s="94" t="s">
        <v>164</v>
      </c>
      <c r="S265" s="88">
        <v>3.5</v>
      </c>
    </row>
    <row r="266" spans="1:19" s="75" customFormat="1" ht="12.75" customHeight="1">
      <c r="A266" s="89">
        <v>137</v>
      </c>
      <c r="B266" s="90">
        <v>136.80000000000001</v>
      </c>
      <c r="C266" s="91">
        <v>-14.94006867</v>
      </c>
      <c r="D266" s="91">
        <v>-48.939405360000002</v>
      </c>
      <c r="E266" s="92">
        <v>67.8</v>
      </c>
      <c r="F266" s="93">
        <v>32</v>
      </c>
      <c r="G266" s="93">
        <v>36</v>
      </c>
      <c r="H266" s="93">
        <v>34</v>
      </c>
      <c r="I266" s="142">
        <v>29</v>
      </c>
      <c r="J266" s="133">
        <v>2.4300000000000002</v>
      </c>
      <c r="K266" s="133">
        <v>2.75</v>
      </c>
      <c r="L266" s="133">
        <v>2.59</v>
      </c>
      <c r="M266" s="145">
        <v>2.2000000000000002</v>
      </c>
      <c r="N266" s="148" t="s">
        <v>169</v>
      </c>
      <c r="O266" s="148" t="s">
        <v>169</v>
      </c>
      <c r="P266" s="148" t="s">
        <v>169</v>
      </c>
      <c r="Q266" s="139" t="s">
        <v>169</v>
      </c>
      <c r="R266" s="94" t="s">
        <v>101</v>
      </c>
      <c r="S266" s="88">
        <v>3.5</v>
      </c>
    </row>
    <row r="267" spans="1:19" s="75" customFormat="1" ht="12.75" customHeight="1">
      <c r="A267" s="89">
        <v>136.80000000000001</v>
      </c>
      <c r="B267" s="90">
        <v>136.6</v>
      </c>
      <c r="C267" s="91">
        <v>-14.941555960000001</v>
      </c>
      <c r="D267" s="91">
        <v>-48.938384139999997</v>
      </c>
      <c r="E267" s="92">
        <v>68</v>
      </c>
      <c r="F267" s="93">
        <v>39</v>
      </c>
      <c r="G267" s="93">
        <v>45</v>
      </c>
      <c r="H267" s="93">
        <v>42</v>
      </c>
      <c r="I267" s="143"/>
      <c r="J267" s="133">
        <v>2.99</v>
      </c>
      <c r="K267" s="133">
        <v>3.49</v>
      </c>
      <c r="L267" s="133">
        <v>3.24</v>
      </c>
      <c r="M267" s="146"/>
      <c r="N267" s="149"/>
      <c r="O267" s="149"/>
      <c r="P267" s="149"/>
      <c r="Q267" s="140"/>
      <c r="R267" s="94" t="s">
        <v>54</v>
      </c>
      <c r="S267" s="88">
        <v>3.5</v>
      </c>
    </row>
    <row r="268" spans="1:19" s="75" customFormat="1" ht="12.75" customHeight="1">
      <c r="A268" s="89">
        <v>136.6</v>
      </c>
      <c r="B268" s="90">
        <v>136.4</v>
      </c>
      <c r="C268" s="91">
        <v>-14.943078760000001</v>
      </c>
      <c r="D268" s="91">
        <v>-48.937404280000003</v>
      </c>
      <c r="E268" s="92">
        <v>73.2</v>
      </c>
      <c r="F268" s="93">
        <v>18</v>
      </c>
      <c r="G268" s="93">
        <v>26</v>
      </c>
      <c r="H268" s="93">
        <v>22</v>
      </c>
      <c r="I268" s="143"/>
      <c r="J268" s="133">
        <v>1.39</v>
      </c>
      <c r="K268" s="133">
        <v>1.97</v>
      </c>
      <c r="L268" s="133">
        <v>1.68</v>
      </c>
      <c r="M268" s="146"/>
      <c r="N268" s="149"/>
      <c r="O268" s="149"/>
      <c r="P268" s="149"/>
      <c r="Q268" s="140"/>
      <c r="R268" s="94" t="s">
        <v>54</v>
      </c>
      <c r="S268" s="88">
        <v>3.5</v>
      </c>
    </row>
    <row r="269" spans="1:19" s="75" customFormat="1" ht="12.75" customHeight="1">
      <c r="A269" s="89">
        <v>136.4</v>
      </c>
      <c r="B269" s="90">
        <v>136.19999999999999</v>
      </c>
      <c r="C269" s="91">
        <v>-14.944596819999999</v>
      </c>
      <c r="D269" s="91">
        <v>-48.936433340000001</v>
      </c>
      <c r="E269" s="92">
        <v>73.8</v>
      </c>
      <c r="F269" s="93">
        <v>25</v>
      </c>
      <c r="G269" s="93">
        <v>31</v>
      </c>
      <c r="H269" s="93">
        <v>28</v>
      </c>
      <c r="I269" s="143"/>
      <c r="J269" s="133">
        <v>1.96</v>
      </c>
      <c r="K269" s="133">
        <v>2.4</v>
      </c>
      <c r="L269" s="133">
        <v>2.1800000000000002</v>
      </c>
      <c r="M269" s="146"/>
      <c r="N269" s="149"/>
      <c r="O269" s="149"/>
      <c r="P269" s="149"/>
      <c r="Q269" s="140"/>
      <c r="R269" s="94" t="s">
        <v>54</v>
      </c>
      <c r="S269" s="88">
        <v>3.5</v>
      </c>
    </row>
    <row r="270" spans="1:19" s="75" customFormat="1" ht="12.75" customHeight="1">
      <c r="A270" s="89">
        <v>136.19999999999999</v>
      </c>
      <c r="B270" s="90">
        <v>136</v>
      </c>
      <c r="C270" s="91">
        <v>-14.946130419999999</v>
      </c>
      <c r="D270" s="91">
        <v>-48.935453389999999</v>
      </c>
      <c r="E270" s="92">
        <v>71.8</v>
      </c>
      <c r="F270" s="93">
        <v>18</v>
      </c>
      <c r="G270" s="93">
        <v>20</v>
      </c>
      <c r="H270" s="93">
        <v>19</v>
      </c>
      <c r="I270" s="144"/>
      <c r="J270" s="133">
        <v>1.42</v>
      </c>
      <c r="K270" s="133">
        <v>1.57</v>
      </c>
      <c r="L270" s="133">
        <v>1.5</v>
      </c>
      <c r="M270" s="147"/>
      <c r="N270" s="150"/>
      <c r="O270" s="150"/>
      <c r="P270" s="150"/>
      <c r="Q270" s="141"/>
      <c r="R270" s="94" t="s">
        <v>54</v>
      </c>
      <c r="S270" s="88">
        <v>3.5</v>
      </c>
    </row>
    <row r="271" spans="1:19" s="75" customFormat="1" ht="12.75" customHeight="1">
      <c r="A271" s="89">
        <v>136</v>
      </c>
      <c r="B271" s="90">
        <v>135.80000000000001</v>
      </c>
      <c r="C271" s="91">
        <v>-14.94764612</v>
      </c>
      <c r="D271" s="91">
        <v>-48.934478390000002</v>
      </c>
      <c r="E271" s="92">
        <v>71.3</v>
      </c>
      <c r="F271" s="93">
        <v>18</v>
      </c>
      <c r="G271" s="93">
        <v>18</v>
      </c>
      <c r="H271" s="93">
        <v>18</v>
      </c>
      <c r="I271" s="142">
        <v>23</v>
      </c>
      <c r="J271" s="133">
        <v>1.41</v>
      </c>
      <c r="K271" s="133">
        <v>1.38</v>
      </c>
      <c r="L271" s="133">
        <v>1.4</v>
      </c>
      <c r="M271" s="145">
        <v>1.8</v>
      </c>
      <c r="N271" s="148" t="s">
        <v>169</v>
      </c>
      <c r="O271" s="148" t="s">
        <v>169</v>
      </c>
      <c r="P271" s="148" t="s">
        <v>169</v>
      </c>
      <c r="Q271" s="139" t="s">
        <v>169</v>
      </c>
      <c r="R271" s="94" t="s">
        <v>100</v>
      </c>
      <c r="S271" s="88">
        <v>3.5</v>
      </c>
    </row>
    <row r="272" spans="1:19" s="75" customFormat="1" ht="12.75" customHeight="1">
      <c r="A272" s="89">
        <v>135.80000000000001</v>
      </c>
      <c r="B272" s="90">
        <v>135.6</v>
      </c>
      <c r="C272" s="91">
        <v>-14.9491812</v>
      </c>
      <c r="D272" s="91">
        <v>-48.933506350000002</v>
      </c>
      <c r="E272" s="92">
        <v>70.8</v>
      </c>
      <c r="F272" s="93">
        <v>16</v>
      </c>
      <c r="G272" s="93">
        <v>16</v>
      </c>
      <c r="H272" s="93">
        <v>16</v>
      </c>
      <c r="I272" s="143"/>
      <c r="J272" s="133">
        <v>1.2</v>
      </c>
      <c r="K272" s="133">
        <v>1.2</v>
      </c>
      <c r="L272" s="133">
        <v>1.2</v>
      </c>
      <c r="M272" s="146"/>
      <c r="N272" s="149"/>
      <c r="O272" s="149"/>
      <c r="P272" s="149"/>
      <c r="Q272" s="140"/>
      <c r="R272" s="94" t="s">
        <v>54</v>
      </c>
      <c r="S272" s="88">
        <v>3.5</v>
      </c>
    </row>
    <row r="273" spans="1:19" s="75" customFormat="1" ht="12.75" customHeight="1">
      <c r="A273" s="89">
        <v>135.6</v>
      </c>
      <c r="B273" s="90">
        <v>135.4</v>
      </c>
      <c r="C273" s="91">
        <v>-14.95078738</v>
      </c>
      <c r="D273" s="91">
        <v>-48.932802379999998</v>
      </c>
      <c r="E273" s="92">
        <v>71.099999999999994</v>
      </c>
      <c r="F273" s="93">
        <v>22</v>
      </c>
      <c r="G273" s="93">
        <v>17</v>
      </c>
      <c r="H273" s="93">
        <v>20</v>
      </c>
      <c r="I273" s="143"/>
      <c r="J273" s="133">
        <v>1.66</v>
      </c>
      <c r="K273" s="133">
        <v>1.29</v>
      </c>
      <c r="L273" s="133">
        <v>1.48</v>
      </c>
      <c r="M273" s="146"/>
      <c r="N273" s="149"/>
      <c r="O273" s="149"/>
      <c r="P273" s="149"/>
      <c r="Q273" s="140"/>
      <c r="R273" s="94" t="s">
        <v>54</v>
      </c>
      <c r="S273" s="88">
        <v>3.5</v>
      </c>
    </row>
    <row r="274" spans="1:19" s="75" customFormat="1" ht="12.75" customHeight="1">
      <c r="A274" s="89">
        <v>135.4</v>
      </c>
      <c r="B274" s="90">
        <v>135.19999999999999</v>
      </c>
      <c r="C274" s="91">
        <v>-14.95256569</v>
      </c>
      <c r="D274" s="91">
        <v>-48.932483169999998</v>
      </c>
      <c r="E274" s="92">
        <v>68.400000000000006</v>
      </c>
      <c r="F274" s="93">
        <v>27</v>
      </c>
      <c r="G274" s="93">
        <v>27</v>
      </c>
      <c r="H274" s="93">
        <v>27</v>
      </c>
      <c r="I274" s="143"/>
      <c r="J274" s="133">
        <v>2.0499999999999998</v>
      </c>
      <c r="K274" s="133">
        <v>2.04</v>
      </c>
      <c r="L274" s="133">
        <v>2.0499999999999998</v>
      </c>
      <c r="M274" s="146"/>
      <c r="N274" s="149"/>
      <c r="O274" s="149"/>
      <c r="P274" s="149"/>
      <c r="Q274" s="140"/>
      <c r="R274" s="94" t="s">
        <v>54</v>
      </c>
      <c r="S274" s="88">
        <v>3.5</v>
      </c>
    </row>
    <row r="275" spans="1:19" s="75" customFormat="1" ht="12.75" customHeight="1">
      <c r="A275" s="89">
        <v>135.19999999999999</v>
      </c>
      <c r="B275" s="90">
        <v>135</v>
      </c>
      <c r="C275" s="91">
        <v>-14.954357760000001</v>
      </c>
      <c r="D275" s="91">
        <v>-48.932286040000001</v>
      </c>
      <c r="E275" s="92">
        <v>60.5</v>
      </c>
      <c r="F275" s="93">
        <v>35</v>
      </c>
      <c r="G275" s="93">
        <v>37</v>
      </c>
      <c r="H275" s="93">
        <v>36</v>
      </c>
      <c r="I275" s="143"/>
      <c r="J275" s="133">
        <v>2.68</v>
      </c>
      <c r="K275" s="133">
        <v>2.85</v>
      </c>
      <c r="L275" s="133">
        <v>2.77</v>
      </c>
      <c r="M275" s="146"/>
      <c r="N275" s="149"/>
      <c r="O275" s="149"/>
      <c r="P275" s="149"/>
      <c r="Q275" s="140"/>
      <c r="R275" s="94" t="s">
        <v>54</v>
      </c>
      <c r="S275" s="88">
        <v>3.5</v>
      </c>
    </row>
    <row r="276" spans="1:19" s="75" customFormat="1" ht="12.75" customHeight="1">
      <c r="A276" s="89">
        <v>135</v>
      </c>
      <c r="B276" s="90">
        <v>134.99</v>
      </c>
      <c r="C276" s="91">
        <v>-14.956121250000001</v>
      </c>
      <c r="D276" s="91">
        <v>-48.932092529999998</v>
      </c>
      <c r="E276" s="92">
        <v>55.1</v>
      </c>
      <c r="F276" s="93" t="s">
        <v>54</v>
      </c>
      <c r="G276" s="93" t="s">
        <v>54</v>
      </c>
      <c r="H276" s="93" t="s">
        <v>54</v>
      </c>
      <c r="I276" s="144"/>
      <c r="J276" s="133"/>
      <c r="K276" s="133"/>
      <c r="L276" s="133"/>
      <c r="M276" s="147"/>
      <c r="N276" s="150"/>
      <c r="O276" s="150"/>
      <c r="P276" s="150"/>
      <c r="Q276" s="141"/>
      <c r="R276" s="94" t="s">
        <v>164</v>
      </c>
      <c r="S276" s="88">
        <v>3.5</v>
      </c>
    </row>
    <row r="277" spans="1:19" s="75" customFormat="1" ht="12.75" customHeight="1">
      <c r="A277" s="89">
        <v>135</v>
      </c>
      <c r="B277" s="90">
        <v>134.80000000000001</v>
      </c>
      <c r="C277" s="91">
        <v>-14.956230489999999</v>
      </c>
      <c r="D277" s="91">
        <v>-48.932081330000003</v>
      </c>
      <c r="E277" s="92">
        <v>55.9</v>
      </c>
      <c r="F277" s="93">
        <v>16</v>
      </c>
      <c r="G277" s="93">
        <v>17</v>
      </c>
      <c r="H277" s="93">
        <v>17</v>
      </c>
      <c r="I277" s="142">
        <v>22</v>
      </c>
      <c r="J277" s="133">
        <v>1.2</v>
      </c>
      <c r="K277" s="133">
        <v>1.29</v>
      </c>
      <c r="L277" s="133">
        <v>1.25</v>
      </c>
      <c r="M277" s="145">
        <v>1.7</v>
      </c>
      <c r="N277" s="148" t="s">
        <v>169</v>
      </c>
      <c r="O277" s="148" t="s">
        <v>169</v>
      </c>
      <c r="P277" s="148" t="s">
        <v>169</v>
      </c>
      <c r="Q277" s="139" t="s">
        <v>169</v>
      </c>
      <c r="R277" s="94" t="s">
        <v>99</v>
      </c>
      <c r="S277" s="88">
        <v>3.5</v>
      </c>
    </row>
    <row r="278" spans="1:19" s="75" customFormat="1" ht="12.75" customHeight="1">
      <c r="A278" s="89">
        <v>134.80000000000001</v>
      </c>
      <c r="B278" s="90">
        <v>134.6</v>
      </c>
      <c r="C278" s="91">
        <v>-14.958002390000001</v>
      </c>
      <c r="D278" s="91">
        <v>-48.931889990000002</v>
      </c>
      <c r="E278" s="92">
        <v>51.9</v>
      </c>
      <c r="F278" s="93">
        <v>19</v>
      </c>
      <c r="G278" s="93">
        <v>20</v>
      </c>
      <c r="H278" s="93">
        <v>20</v>
      </c>
      <c r="I278" s="143"/>
      <c r="J278" s="133">
        <v>1.43</v>
      </c>
      <c r="K278" s="133">
        <v>1.51</v>
      </c>
      <c r="L278" s="133">
        <v>1.47</v>
      </c>
      <c r="M278" s="146"/>
      <c r="N278" s="149"/>
      <c r="O278" s="149"/>
      <c r="P278" s="149"/>
      <c r="Q278" s="140"/>
      <c r="R278" s="94" t="s">
        <v>54</v>
      </c>
      <c r="S278" s="88">
        <v>3.5</v>
      </c>
    </row>
    <row r="279" spans="1:19" s="75" customFormat="1" ht="12.75" customHeight="1">
      <c r="A279" s="89">
        <v>134.6</v>
      </c>
      <c r="B279" s="90">
        <v>134.4</v>
      </c>
      <c r="C279" s="91">
        <v>-14.959792070000001</v>
      </c>
      <c r="D279" s="91">
        <v>-48.931696680000002</v>
      </c>
      <c r="E279" s="92">
        <v>49.4</v>
      </c>
      <c r="F279" s="93">
        <v>28</v>
      </c>
      <c r="G279" s="93">
        <v>28</v>
      </c>
      <c r="H279" s="93">
        <v>28</v>
      </c>
      <c r="I279" s="143"/>
      <c r="J279" s="133">
        <v>2.12</v>
      </c>
      <c r="K279" s="133">
        <v>2.17</v>
      </c>
      <c r="L279" s="133">
        <v>2.15</v>
      </c>
      <c r="M279" s="146"/>
      <c r="N279" s="149"/>
      <c r="O279" s="149"/>
      <c r="P279" s="149"/>
      <c r="Q279" s="140"/>
      <c r="R279" s="94" t="s">
        <v>54</v>
      </c>
      <c r="S279" s="88">
        <v>3.5</v>
      </c>
    </row>
    <row r="280" spans="1:19" s="75" customFormat="1" ht="12.75" customHeight="1">
      <c r="A280" s="89">
        <v>134.4</v>
      </c>
      <c r="B280" s="90">
        <v>134.19999999999999</v>
      </c>
      <c r="C280" s="91">
        <v>-14.961568460000001</v>
      </c>
      <c r="D280" s="91">
        <v>-48.931508669999999</v>
      </c>
      <c r="E280" s="92">
        <v>50.8</v>
      </c>
      <c r="F280" s="93">
        <v>28</v>
      </c>
      <c r="G280" s="93">
        <v>25</v>
      </c>
      <c r="H280" s="93">
        <v>27</v>
      </c>
      <c r="I280" s="143"/>
      <c r="J280" s="133">
        <v>2.16</v>
      </c>
      <c r="K280" s="133">
        <v>1.93</v>
      </c>
      <c r="L280" s="133">
        <v>2.0499999999999998</v>
      </c>
      <c r="M280" s="146"/>
      <c r="N280" s="149"/>
      <c r="O280" s="149"/>
      <c r="P280" s="149"/>
      <c r="Q280" s="140"/>
      <c r="R280" s="94" t="s">
        <v>54</v>
      </c>
      <c r="S280" s="88">
        <v>3.5</v>
      </c>
    </row>
    <row r="281" spans="1:19" s="75" customFormat="1" ht="12.75" customHeight="1">
      <c r="A281" s="89">
        <v>134.19999999999999</v>
      </c>
      <c r="B281" s="90">
        <v>134</v>
      </c>
      <c r="C281" s="91">
        <v>-14.96332308</v>
      </c>
      <c r="D281" s="91">
        <v>-48.931315910000002</v>
      </c>
      <c r="E281" s="92">
        <v>53.6</v>
      </c>
      <c r="F281" s="93">
        <v>20</v>
      </c>
      <c r="G281" s="93">
        <v>19</v>
      </c>
      <c r="H281" s="93">
        <v>20</v>
      </c>
      <c r="I281" s="143"/>
      <c r="J281" s="133">
        <v>1.54</v>
      </c>
      <c r="K281" s="133">
        <v>1.48</v>
      </c>
      <c r="L281" s="133">
        <v>1.51</v>
      </c>
      <c r="M281" s="146"/>
      <c r="N281" s="149"/>
      <c r="O281" s="149"/>
      <c r="P281" s="149"/>
      <c r="Q281" s="140"/>
      <c r="R281" s="94" t="s">
        <v>54</v>
      </c>
      <c r="S281" s="88">
        <v>3.5</v>
      </c>
    </row>
    <row r="282" spans="1:19" s="75" customFormat="1" ht="12.75" customHeight="1">
      <c r="A282" s="89">
        <v>134</v>
      </c>
      <c r="B282" s="90">
        <v>133.97</v>
      </c>
      <c r="C282" s="91">
        <v>-14.9650973</v>
      </c>
      <c r="D282" s="91">
        <v>-48.931118310000002</v>
      </c>
      <c r="E282" s="92">
        <v>54.2</v>
      </c>
      <c r="F282" s="93" t="s">
        <v>54</v>
      </c>
      <c r="G282" s="93" t="s">
        <v>54</v>
      </c>
      <c r="H282" s="93" t="s">
        <v>54</v>
      </c>
      <c r="I282" s="144"/>
      <c r="J282" s="133"/>
      <c r="K282" s="133"/>
      <c r="L282" s="133"/>
      <c r="M282" s="147"/>
      <c r="N282" s="150"/>
      <c r="O282" s="150"/>
      <c r="P282" s="150"/>
      <c r="Q282" s="141"/>
      <c r="R282" s="94" t="s">
        <v>164</v>
      </c>
      <c r="S282" s="88">
        <v>3.5</v>
      </c>
    </row>
    <row r="283" spans="1:19" s="75" customFormat="1" ht="12.75" customHeight="1">
      <c r="A283" s="89">
        <v>134</v>
      </c>
      <c r="B283" s="90">
        <v>133.80000000000001</v>
      </c>
      <c r="C283" s="91">
        <v>-14.965365869999999</v>
      </c>
      <c r="D283" s="91">
        <v>-48.931088580000001</v>
      </c>
      <c r="E283" s="92">
        <v>57.8</v>
      </c>
      <c r="F283" s="93">
        <v>25</v>
      </c>
      <c r="G283" s="93">
        <v>26</v>
      </c>
      <c r="H283" s="93">
        <v>26</v>
      </c>
      <c r="I283" s="142">
        <v>23</v>
      </c>
      <c r="J283" s="133">
        <v>1.96</v>
      </c>
      <c r="K283" s="133">
        <v>2.0099999999999998</v>
      </c>
      <c r="L283" s="133">
        <v>1.99</v>
      </c>
      <c r="M283" s="145">
        <v>1.8</v>
      </c>
      <c r="N283" s="148" t="s">
        <v>169</v>
      </c>
      <c r="O283" s="148" t="s">
        <v>169</v>
      </c>
      <c r="P283" s="148" t="s">
        <v>169</v>
      </c>
      <c r="Q283" s="139" t="s">
        <v>169</v>
      </c>
      <c r="R283" s="94" t="s">
        <v>97</v>
      </c>
      <c r="S283" s="88">
        <v>3.5</v>
      </c>
    </row>
    <row r="284" spans="1:19" s="75" customFormat="1" ht="12.75" customHeight="1">
      <c r="A284" s="89">
        <v>133.80000000000001</v>
      </c>
      <c r="B284" s="90">
        <v>133.6</v>
      </c>
      <c r="C284" s="91">
        <v>-14.96716535</v>
      </c>
      <c r="D284" s="91">
        <v>-48.930889809999996</v>
      </c>
      <c r="E284" s="92">
        <v>59.5</v>
      </c>
      <c r="F284" s="93">
        <v>21</v>
      </c>
      <c r="G284" s="93">
        <v>21</v>
      </c>
      <c r="H284" s="93">
        <v>21</v>
      </c>
      <c r="I284" s="143"/>
      <c r="J284" s="133">
        <v>1.59</v>
      </c>
      <c r="K284" s="133">
        <v>1.61</v>
      </c>
      <c r="L284" s="133">
        <v>1.6</v>
      </c>
      <c r="M284" s="146"/>
      <c r="N284" s="149"/>
      <c r="O284" s="149"/>
      <c r="P284" s="149"/>
      <c r="Q284" s="140"/>
      <c r="R284" s="94" t="s">
        <v>54</v>
      </c>
      <c r="S284" s="88">
        <v>3.5</v>
      </c>
    </row>
    <row r="285" spans="1:19" s="75" customFormat="1" ht="12.75" customHeight="1">
      <c r="A285" s="89">
        <v>133.6</v>
      </c>
      <c r="B285" s="90">
        <v>133.4</v>
      </c>
      <c r="C285" s="91">
        <v>-14.96893824</v>
      </c>
      <c r="D285" s="91">
        <v>-48.930693509999998</v>
      </c>
      <c r="E285" s="92">
        <v>60.6</v>
      </c>
      <c r="F285" s="93">
        <v>20</v>
      </c>
      <c r="G285" s="93">
        <v>21</v>
      </c>
      <c r="H285" s="93">
        <v>21</v>
      </c>
      <c r="I285" s="143"/>
      <c r="J285" s="133">
        <v>1.5</v>
      </c>
      <c r="K285" s="133">
        <v>1.61</v>
      </c>
      <c r="L285" s="133">
        <v>1.56</v>
      </c>
      <c r="M285" s="146"/>
      <c r="N285" s="149"/>
      <c r="O285" s="149"/>
      <c r="P285" s="149"/>
      <c r="Q285" s="140"/>
      <c r="R285" s="94" t="s">
        <v>54</v>
      </c>
      <c r="S285" s="88">
        <v>3.5</v>
      </c>
    </row>
    <row r="286" spans="1:19" s="75" customFormat="1" ht="12.75" customHeight="1">
      <c r="A286" s="89">
        <v>133.4</v>
      </c>
      <c r="B286" s="90">
        <v>133.19999999999999</v>
      </c>
      <c r="C286" s="91">
        <v>-14.970743179999999</v>
      </c>
      <c r="D286" s="91">
        <v>-48.930496849999997</v>
      </c>
      <c r="E286" s="92">
        <v>62.3</v>
      </c>
      <c r="F286" s="93">
        <v>28</v>
      </c>
      <c r="G286" s="93">
        <v>21</v>
      </c>
      <c r="H286" s="93">
        <v>25</v>
      </c>
      <c r="I286" s="143"/>
      <c r="J286" s="133">
        <v>2.1800000000000002</v>
      </c>
      <c r="K286" s="133">
        <v>1.64</v>
      </c>
      <c r="L286" s="133">
        <v>1.91</v>
      </c>
      <c r="M286" s="146"/>
      <c r="N286" s="149"/>
      <c r="O286" s="149"/>
      <c r="P286" s="149"/>
      <c r="Q286" s="140"/>
      <c r="R286" s="94" t="s">
        <v>54</v>
      </c>
      <c r="S286" s="88">
        <v>3.5</v>
      </c>
    </row>
    <row r="287" spans="1:19" s="75" customFormat="1" ht="12.75" customHeight="1">
      <c r="A287" s="89">
        <v>133.19999999999999</v>
      </c>
      <c r="B287" s="90">
        <v>133.02000000000001</v>
      </c>
      <c r="C287" s="91">
        <v>-14.972502220000001</v>
      </c>
      <c r="D287" s="91">
        <v>-48.930300879999997</v>
      </c>
      <c r="E287" s="92">
        <v>65.099999999999994</v>
      </c>
      <c r="F287" s="93">
        <v>28</v>
      </c>
      <c r="G287" s="93">
        <v>22</v>
      </c>
      <c r="H287" s="93">
        <v>25</v>
      </c>
      <c r="I287" s="144"/>
      <c r="J287" s="133">
        <v>2.17</v>
      </c>
      <c r="K287" s="133">
        <v>1.68</v>
      </c>
      <c r="L287" s="133">
        <v>1.93</v>
      </c>
      <c r="M287" s="147"/>
      <c r="N287" s="150"/>
      <c r="O287" s="150"/>
      <c r="P287" s="150"/>
      <c r="Q287" s="141"/>
      <c r="R287" s="94" t="s">
        <v>54</v>
      </c>
      <c r="S287" s="88">
        <v>3.5</v>
      </c>
    </row>
    <row r="288" spans="1:19" s="75" customFormat="1" ht="12.75" customHeight="1">
      <c r="A288" s="89">
        <v>133</v>
      </c>
      <c r="B288" s="90">
        <v>132.80000000000001</v>
      </c>
      <c r="C288" s="91">
        <v>-14.97411685</v>
      </c>
      <c r="D288" s="91">
        <v>-48.93012615</v>
      </c>
      <c r="E288" s="92">
        <v>66.3</v>
      </c>
      <c r="F288" s="93">
        <v>21</v>
      </c>
      <c r="G288" s="93">
        <v>24</v>
      </c>
      <c r="H288" s="93">
        <v>23</v>
      </c>
      <c r="I288" s="142">
        <v>25</v>
      </c>
      <c r="J288" s="133">
        <v>1.6</v>
      </c>
      <c r="K288" s="133">
        <v>1.82</v>
      </c>
      <c r="L288" s="133">
        <v>1.71</v>
      </c>
      <c r="M288" s="145">
        <v>1.9</v>
      </c>
      <c r="N288" s="148" t="s">
        <v>169</v>
      </c>
      <c r="O288" s="148" t="s">
        <v>169</v>
      </c>
      <c r="P288" s="148" t="s">
        <v>169</v>
      </c>
      <c r="Q288" s="139" t="s">
        <v>169</v>
      </c>
      <c r="R288" s="94" t="s">
        <v>96</v>
      </c>
      <c r="S288" s="88">
        <v>3.5</v>
      </c>
    </row>
    <row r="289" spans="1:19" s="75" customFormat="1" ht="12.75" customHeight="1">
      <c r="A289" s="89">
        <v>132.80000000000001</v>
      </c>
      <c r="B289" s="90">
        <v>132.6</v>
      </c>
      <c r="C289" s="91">
        <v>-14.975892890000001</v>
      </c>
      <c r="D289" s="91">
        <v>-48.929934060000001</v>
      </c>
      <c r="E289" s="92">
        <v>63.7</v>
      </c>
      <c r="F289" s="93">
        <v>27</v>
      </c>
      <c r="G289" s="93">
        <v>26</v>
      </c>
      <c r="H289" s="93">
        <v>27</v>
      </c>
      <c r="I289" s="143"/>
      <c r="J289" s="133">
        <v>2.0499999999999998</v>
      </c>
      <c r="K289" s="133">
        <v>2.02</v>
      </c>
      <c r="L289" s="133">
        <v>2.04</v>
      </c>
      <c r="M289" s="146"/>
      <c r="N289" s="149"/>
      <c r="O289" s="149"/>
      <c r="P289" s="149"/>
      <c r="Q289" s="140"/>
      <c r="R289" s="94" t="s">
        <v>54</v>
      </c>
      <c r="S289" s="88">
        <v>3.5</v>
      </c>
    </row>
    <row r="290" spans="1:19" s="75" customFormat="1" ht="12.75" customHeight="1">
      <c r="A290" s="89">
        <v>132.6</v>
      </c>
      <c r="B290" s="90">
        <v>132.4</v>
      </c>
      <c r="C290" s="91">
        <v>-14.97769079</v>
      </c>
      <c r="D290" s="91">
        <v>-48.92985084</v>
      </c>
      <c r="E290" s="92">
        <v>60.4</v>
      </c>
      <c r="F290" s="93">
        <v>31</v>
      </c>
      <c r="G290" s="93">
        <v>30</v>
      </c>
      <c r="H290" s="93">
        <v>31</v>
      </c>
      <c r="I290" s="143"/>
      <c r="J290" s="133">
        <v>2.35</v>
      </c>
      <c r="K290" s="133">
        <v>2.29</v>
      </c>
      <c r="L290" s="133">
        <v>2.3199999999999998</v>
      </c>
      <c r="M290" s="146"/>
      <c r="N290" s="149"/>
      <c r="O290" s="149"/>
      <c r="P290" s="149"/>
      <c r="Q290" s="140"/>
      <c r="R290" s="94" t="s">
        <v>54</v>
      </c>
      <c r="S290" s="88">
        <v>3.5</v>
      </c>
    </row>
    <row r="291" spans="1:19" s="75" customFormat="1" ht="12.75" customHeight="1">
      <c r="A291" s="89">
        <v>132.4</v>
      </c>
      <c r="B291" s="90">
        <v>132.19999999999999</v>
      </c>
      <c r="C291" s="91">
        <v>-14.97946024</v>
      </c>
      <c r="D291" s="91">
        <v>-48.929677769999998</v>
      </c>
      <c r="E291" s="92">
        <v>64.900000000000006</v>
      </c>
      <c r="F291" s="93">
        <v>21</v>
      </c>
      <c r="G291" s="93">
        <v>27</v>
      </c>
      <c r="H291" s="93">
        <v>24</v>
      </c>
      <c r="I291" s="143"/>
      <c r="J291" s="133">
        <v>1.64</v>
      </c>
      <c r="K291" s="133">
        <v>2.08</v>
      </c>
      <c r="L291" s="133">
        <v>1.86</v>
      </c>
      <c r="M291" s="146"/>
      <c r="N291" s="149"/>
      <c r="O291" s="149"/>
      <c r="P291" s="149"/>
      <c r="Q291" s="140"/>
      <c r="R291" s="94" t="s">
        <v>54</v>
      </c>
      <c r="S291" s="88">
        <v>3.5</v>
      </c>
    </row>
    <row r="292" spans="1:19" s="75" customFormat="1" ht="12.75" customHeight="1">
      <c r="A292" s="89">
        <v>132.19999999999999</v>
      </c>
      <c r="B292" s="90">
        <v>132</v>
      </c>
      <c r="C292" s="91">
        <v>-14.981046539999999</v>
      </c>
      <c r="D292" s="91">
        <v>-48.928856539999998</v>
      </c>
      <c r="E292" s="92">
        <v>69</v>
      </c>
      <c r="F292" s="93">
        <v>22</v>
      </c>
      <c r="G292" s="93">
        <v>23</v>
      </c>
      <c r="H292" s="93">
        <v>23</v>
      </c>
      <c r="I292" s="143"/>
      <c r="J292" s="133">
        <v>1.68</v>
      </c>
      <c r="K292" s="133">
        <v>1.78</v>
      </c>
      <c r="L292" s="133">
        <v>1.73</v>
      </c>
      <c r="M292" s="146"/>
      <c r="N292" s="149"/>
      <c r="O292" s="149"/>
      <c r="P292" s="149"/>
      <c r="Q292" s="140"/>
      <c r="R292" s="94" t="s">
        <v>54</v>
      </c>
      <c r="S292" s="88">
        <v>3.5</v>
      </c>
    </row>
    <row r="293" spans="1:19" s="75" customFormat="1" ht="12.75" customHeight="1">
      <c r="A293" s="89">
        <v>132</v>
      </c>
      <c r="B293" s="90">
        <v>131.94</v>
      </c>
      <c r="C293" s="91">
        <v>-14.98243231</v>
      </c>
      <c r="D293" s="91">
        <v>-48.927661190000002</v>
      </c>
      <c r="E293" s="92">
        <v>70.900000000000006</v>
      </c>
      <c r="F293" s="93">
        <v>21</v>
      </c>
      <c r="G293" s="93">
        <v>27</v>
      </c>
      <c r="H293" s="93">
        <v>24</v>
      </c>
      <c r="I293" s="144"/>
      <c r="J293" s="133">
        <v>1.65</v>
      </c>
      <c r="K293" s="133">
        <v>2.08</v>
      </c>
      <c r="L293" s="133">
        <v>1.87</v>
      </c>
      <c r="M293" s="147"/>
      <c r="N293" s="150"/>
      <c r="O293" s="150"/>
      <c r="P293" s="150"/>
      <c r="Q293" s="141"/>
      <c r="R293" s="94" t="s">
        <v>54</v>
      </c>
      <c r="S293" s="88">
        <v>3.5</v>
      </c>
    </row>
    <row r="294" spans="1:19" s="75" customFormat="1" ht="12.75" customHeight="1">
      <c r="A294" s="89">
        <v>132</v>
      </c>
      <c r="B294" s="90">
        <v>131.80000000000001</v>
      </c>
      <c r="C294" s="91">
        <v>-14.98278219</v>
      </c>
      <c r="D294" s="91">
        <v>-48.927251630000001</v>
      </c>
      <c r="E294" s="92">
        <v>68</v>
      </c>
      <c r="F294" s="93">
        <v>26</v>
      </c>
      <c r="G294" s="93">
        <v>35</v>
      </c>
      <c r="H294" s="93">
        <v>31</v>
      </c>
      <c r="I294" s="142">
        <v>26</v>
      </c>
      <c r="J294" s="133">
        <v>1.98</v>
      </c>
      <c r="K294" s="133">
        <v>2.67</v>
      </c>
      <c r="L294" s="133">
        <v>2.33</v>
      </c>
      <c r="M294" s="145">
        <v>2</v>
      </c>
      <c r="N294" s="148" t="s">
        <v>169</v>
      </c>
      <c r="O294" s="148" t="s">
        <v>169</v>
      </c>
      <c r="P294" s="148" t="s">
        <v>169</v>
      </c>
      <c r="Q294" s="139" t="s">
        <v>169</v>
      </c>
      <c r="R294" s="94" t="s">
        <v>95</v>
      </c>
      <c r="S294" s="88">
        <v>3.5</v>
      </c>
    </row>
    <row r="295" spans="1:19" s="75" customFormat="1" ht="12.75" customHeight="1">
      <c r="A295" s="89">
        <v>131.80000000000001</v>
      </c>
      <c r="B295" s="90">
        <v>131.6</v>
      </c>
      <c r="C295" s="91">
        <v>-14.98355797</v>
      </c>
      <c r="D295" s="91">
        <v>-48.925600439999997</v>
      </c>
      <c r="E295" s="92">
        <v>64</v>
      </c>
      <c r="F295" s="93">
        <v>28</v>
      </c>
      <c r="G295" s="93">
        <v>29</v>
      </c>
      <c r="H295" s="93">
        <v>29</v>
      </c>
      <c r="I295" s="143"/>
      <c r="J295" s="133">
        <v>2.17</v>
      </c>
      <c r="K295" s="133">
        <v>2.2599999999999998</v>
      </c>
      <c r="L295" s="133">
        <v>2.2200000000000002</v>
      </c>
      <c r="M295" s="146"/>
      <c r="N295" s="149"/>
      <c r="O295" s="149"/>
      <c r="P295" s="149"/>
      <c r="Q295" s="140"/>
      <c r="R295" s="94" t="s">
        <v>73</v>
      </c>
      <c r="S295" s="88">
        <v>3.5</v>
      </c>
    </row>
    <row r="296" spans="1:19" s="75" customFormat="1" ht="12.75" customHeight="1">
      <c r="A296" s="89">
        <v>131.6</v>
      </c>
      <c r="B296" s="90">
        <v>131.4</v>
      </c>
      <c r="C296" s="91">
        <v>-14.98451448</v>
      </c>
      <c r="D296" s="91">
        <v>-48.92405789</v>
      </c>
      <c r="E296" s="92">
        <v>67.7</v>
      </c>
      <c r="F296" s="93">
        <v>26</v>
      </c>
      <c r="G296" s="93">
        <v>23</v>
      </c>
      <c r="H296" s="93">
        <v>25</v>
      </c>
      <c r="I296" s="143"/>
      <c r="J296" s="133">
        <v>2</v>
      </c>
      <c r="K296" s="133">
        <v>1.79</v>
      </c>
      <c r="L296" s="133">
        <v>1.9</v>
      </c>
      <c r="M296" s="146"/>
      <c r="N296" s="149"/>
      <c r="O296" s="149"/>
      <c r="P296" s="149"/>
      <c r="Q296" s="140"/>
      <c r="R296" s="94" t="s">
        <v>54</v>
      </c>
      <c r="S296" s="88">
        <v>3.5</v>
      </c>
    </row>
    <row r="297" spans="1:19" s="75" customFormat="1" ht="12.75" customHeight="1">
      <c r="A297" s="89">
        <v>131.4</v>
      </c>
      <c r="B297" s="90">
        <v>131.19999999999999</v>
      </c>
      <c r="C297" s="91">
        <v>-14.98552531</v>
      </c>
      <c r="D297" s="91">
        <v>-48.922548509999999</v>
      </c>
      <c r="E297" s="92">
        <v>70.5</v>
      </c>
      <c r="F297" s="93">
        <v>21</v>
      </c>
      <c r="G297" s="93">
        <v>22</v>
      </c>
      <c r="H297" s="93">
        <v>22</v>
      </c>
      <c r="I297" s="143"/>
      <c r="J297" s="133">
        <v>1.59</v>
      </c>
      <c r="K297" s="133">
        <v>1.66</v>
      </c>
      <c r="L297" s="133">
        <v>1.63</v>
      </c>
      <c r="M297" s="146"/>
      <c r="N297" s="149"/>
      <c r="O297" s="149"/>
      <c r="P297" s="149"/>
      <c r="Q297" s="140"/>
      <c r="R297" s="94" t="s">
        <v>54</v>
      </c>
      <c r="S297" s="88">
        <v>3.5</v>
      </c>
    </row>
    <row r="298" spans="1:19" s="75" customFormat="1" ht="12.75" customHeight="1">
      <c r="A298" s="89">
        <v>131.19999999999999</v>
      </c>
      <c r="B298" s="90">
        <v>131</v>
      </c>
      <c r="C298" s="91">
        <v>-14.986427689999999</v>
      </c>
      <c r="D298" s="91">
        <v>-48.920977190000002</v>
      </c>
      <c r="E298" s="92">
        <v>68.400000000000006</v>
      </c>
      <c r="F298" s="93">
        <v>22</v>
      </c>
      <c r="G298" s="93">
        <v>22</v>
      </c>
      <c r="H298" s="93">
        <v>22</v>
      </c>
      <c r="I298" s="143"/>
      <c r="J298" s="133">
        <v>1.67</v>
      </c>
      <c r="K298" s="133">
        <v>1.73</v>
      </c>
      <c r="L298" s="133">
        <v>1.7</v>
      </c>
      <c r="M298" s="146"/>
      <c r="N298" s="149"/>
      <c r="O298" s="149"/>
      <c r="P298" s="149"/>
      <c r="Q298" s="140"/>
      <c r="R298" s="94" t="s">
        <v>54</v>
      </c>
      <c r="S298" s="88">
        <v>3.5</v>
      </c>
    </row>
    <row r="299" spans="1:19" s="75" customFormat="1" ht="12.75" customHeight="1">
      <c r="A299" s="89">
        <v>131</v>
      </c>
      <c r="B299" s="90">
        <v>130.97999999999999</v>
      </c>
      <c r="C299" s="91">
        <v>-14.98692782</v>
      </c>
      <c r="D299" s="91">
        <v>-48.919207419999999</v>
      </c>
      <c r="E299" s="92">
        <v>67.099999999999994</v>
      </c>
      <c r="F299" s="93" t="s">
        <v>54</v>
      </c>
      <c r="G299" s="93" t="s">
        <v>54</v>
      </c>
      <c r="H299" s="93" t="s">
        <v>54</v>
      </c>
      <c r="I299" s="144"/>
      <c r="J299" s="133"/>
      <c r="K299" s="133"/>
      <c r="L299" s="133"/>
      <c r="M299" s="147"/>
      <c r="N299" s="150"/>
      <c r="O299" s="150"/>
      <c r="P299" s="150"/>
      <c r="Q299" s="141"/>
      <c r="R299" s="94" t="s">
        <v>164</v>
      </c>
      <c r="S299" s="88">
        <v>3.5</v>
      </c>
    </row>
    <row r="300" spans="1:19" s="75" customFormat="1" ht="12.75" customHeight="1">
      <c r="A300" s="89">
        <v>131</v>
      </c>
      <c r="B300" s="90">
        <v>130.80000000000001</v>
      </c>
      <c r="C300" s="91">
        <v>-14.986953570000001</v>
      </c>
      <c r="D300" s="91">
        <v>-48.919038780000001</v>
      </c>
      <c r="E300" s="92">
        <v>68.099999999999994</v>
      </c>
      <c r="F300" s="93">
        <v>23</v>
      </c>
      <c r="G300" s="93">
        <v>23</v>
      </c>
      <c r="H300" s="93">
        <v>23</v>
      </c>
      <c r="I300" s="142">
        <v>29</v>
      </c>
      <c r="J300" s="133">
        <v>1.78</v>
      </c>
      <c r="K300" s="133">
        <v>1.74</v>
      </c>
      <c r="L300" s="133">
        <v>1.76</v>
      </c>
      <c r="M300" s="145">
        <v>2.2000000000000002</v>
      </c>
      <c r="N300" s="148" t="s">
        <v>169</v>
      </c>
      <c r="O300" s="148" t="s">
        <v>169</v>
      </c>
      <c r="P300" s="148" t="s">
        <v>169</v>
      </c>
      <c r="Q300" s="139" t="s">
        <v>169</v>
      </c>
      <c r="R300" s="94" t="s">
        <v>94</v>
      </c>
      <c r="S300" s="88">
        <v>3.5</v>
      </c>
    </row>
    <row r="301" spans="1:19" s="75" customFormat="1" ht="12.75" customHeight="1">
      <c r="A301" s="89">
        <v>130.80000000000001</v>
      </c>
      <c r="B301" s="90">
        <v>130.6</v>
      </c>
      <c r="C301" s="91">
        <v>-14.9872365</v>
      </c>
      <c r="D301" s="91">
        <v>-48.91721888</v>
      </c>
      <c r="E301" s="92">
        <v>69.8</v>
      </c>
      <c r="F301" s="93">
        <v>19</v>
      </c>
      <c r="G301" s="93">
        <v>21</v>
      </c>
      <c r="H301" s="93">
        <v>20</v>
      </c>
      <c r="I301" s="143"/>
      <c r="J301" s="133">
        <v>1.44</v>
      </c>
      <c r="K301" s="133">
        <v>1.6</v>
      </c>
      <c r="L301" s="133">
        <v>1.52</v>
      </c>
      <c r="M301" s="146"/>
      <c r="N301" s="149"/>
      <c r="O301" s="149"/>
      <c r="P301" s="149"/>
      <c r="Q301" s="140"/>
      <c r="R301" s="94" t="s">
        <v>54</v>
      </c>
      <c r="S301" s="88">
        <v>3.5</v>
      </c>
    </row>
    <row r="302" spans="1:19" s="75" customFormat="1" ht="12.75" customHeight="1">
      <c r="A302" s="89">
        <v>130.6</v>
      </c>
      <c r="B302" s="90">
        <v>130.4</v>
      </c>
      <c r="C302" s="91">
        <v>-14.9875214</v>
      </c>
      <c r="D302" s="91">
        <v>-48.915386220000002</v>
      </c>
      <c r="E302" s="92">
        <v>69.5</v>
      </c>
      <c r="F302" s="93">
        <v>27</v>
      </c>
      <c r="G302" s="93">
        <v>31</v>
      </c>
      <c r="H302" s="93">
        <v>29</v>
      </c>
      <c r="I302" s="143"/>
      <c r="J302" s="133">
        <v>2.1</v>
      </c>
      <c r="K302" s="133">
        <v>2.36</v>
      </c>
      <c r="L302" s="133">
        <v>2.23</v>
      </c>
      <c r="M302" s="146"/>
      <c r="N302" s="149"/>
      <c r="O302" s="149"/>
      <c r="P302" s="149"/>
      <c r="Q302" s="140"/>
      <c r="R302" s="94" t="s">
        <v>54</v>
      </c>
      <c r="S302" s="88">
        <v>3.5</v>
      </c>
    </row>
    <row r="303" spans="1:19" s="75" customFormat="1" ht="12.75" customHeight="1">
      <c r="A303" s="89">
        <v>130.4</v>
      </c>
      <c r="B303" s="90">
        <v>130.19999999999999</v>
      </c>
      <c r="C303" s="91">
        <v>-14.98779957</v>
      </c>
      <c r="D303" s="91">
        <v>-48.913555809999998</v>
      </c>
      <c r="E303" s="92">
        <v>56.5</v>
      </c>
      <c r="F303" s="93">
        <v>27</v>
      </c>
      <c r="G303" s="93">
        <v>30</v>
      </c>
      <c r="H303" s="93">
        <v>29</v>
      </c>
      <c r="I303" s="143"/>
      <c r="J303" s="133">
        <v>2.06</v>
      </c>
      <c r="K303" s="133">
        <v>2.27</v>
      </c>
      <c r="L303" s="133">
        <v>2.17</v>
      </c>
      <c r="M303" s="146"/>
      <c r="N303" s="149"/>
      <c r="O303" s="149"/>
      <c r="P303" s="149"/>
      <c r="Q303" s="140"/>
      <c r="R303" s="94" t="s">
        <v>54</v>
      </c>
      <c r="S303" s="88">
        <v>3.5</v>
      </c>
    </row>
    <row r="304" spans="1:19" s="75" customFormat="1" ht="12.75" customHeight="1">
      <c r="A304" s="89">
        <v>130.19999999999999</v>
      </c>
      <c r="B304" s="90">
        <v>130</v>
      </c>
      <c r="C304" s="91">
        <v>-14.988078399999999</v>
      </c>
      <c r="D304" s="91">
        <v>-48.911736580000003</v>
      </c>
      <c r="E304" s="92">
        <v>49.4</v>
      </c>
      <c r="F304" s="93">
        <v>46</v>
      </c>
      <c r="G304" s="93">
        <v>37</v>
      </c>
      <c r="H304" s="93">
        <v>42</v>
      </c>
      <c r="I304" s="143"/>
      <c r="J304" s="133">
        <v>3.53</v>
      </c>
      <c r="K304" s="133">
        <v>2.88</v>
      </c>
      <c r="L304" s="133">
        <v>3.21</v>
      </c>
      <c r="M304" s="146"/>
      <c r="N304" s="149"/>
      <c r="O304" s="149"/>
      <c r="P304" s="149"/>
      <c r="Q304" s="140"/>
      <c r="R304" s="94" t="s">
        <v>54</v>
      </c>
      <c r="S304" s="88">
        <v>3.5</v>
      </c>
    </row>
    <row r="305" spans="1:19" s="75" customFormat="1" ht="12.75" customHeight="1">
      <c r="A305" s="89">
        <v>130</v>
      </c>
      <c r="B305" s="90">
        <v>129.99</v>
      </c>
      <c r="C305" s="91">
        <v>-14.98871138</v>
      </c>
      <c r="D305" s="91">
        <v>-48.910037180000003</v>
      </c>
      <c r="E305" s="92">
        <v>48.1</v>
      </c>
      <c r="F305" s="93" t="s">
        <v>54</v>
      </c>
      <c r="G305" s="93" t="s">
        <v>54</v>
      </c>
      <c r="H305" s="93" t="s">
        <v>54</v>
      </c>
      <c r="I305" s="144"/>
      <c r="J305" s="133"/>
      <c r="K305" s="133"/>
      <c r="L305" s="133"/>
      <c r="M305" s="147"/>
      <c r="N305" s="150"/>
      <c r="O305" s="150"/>
      <c r="P305" s="150"/>
      <c r="Q305" s="141"/>
      <c r="R305" s="94" t="s">
        <v>164</v>
      </c>
      <c r="S305" s="88">
        <v>3.5</v>
      </c>
    </row>
    <row r="306" spans="1:19" s="75" customFormat="1" ht="12.75" customHeight="1">
      <c r="A306" s="89">
        <v>130</v>
      </c>
      <c r="B306" s="90">
        <v>129.80000000000001</v>
      </c>
      <c r="C306" s="91">
        <v>-14.98876645</v>
      </c>
      <c r="D306" s="91">
        <v>-48.909956270000002</v>
      </c>
      <c r="E306" s="92">
        <v>53.5</v>
      </c>
      <c r="F306" s="93">
        <v>32</v>
      </c>
      <c r="G306" s="93">
        <v>29</v>
      </c>
      <c r="H306" s="93">
        <v>31</v>
      </c>
      <c r="I306" s="142">
        <v>29</v>
      </c>
      <c r="J306" s="133">
        <v>2.4700000000000002</v>
      </c>
      <c r="K306" s="133">
        <v>2.2599999999999998</v>
      </c>
      <c r="L306" s="133">
        <v>2.37</v>
      </c>
      <c r="M306" s="145">
        <v>2.2000000000000002</v>
      </c>
      <c r="N306" s="148" t="s">
        <v>169</v>
      </c>
      <c r="O306" s="148" t="s">
        <v>169</v>
      </c>
      <c r="P306" s="148" t="s">
        <v>169</v>
      </c>
      <c r="Q306" s="139" t="s">
        <v>169</v>
      </c>
      <c r="R306" s="94" t="s">
        <v>93</v>
      </c>
      <c r="S306" s="88">
        <v>3.5</v>
      </c>
    </row>
    <row r="307" spans="1:19" s="75" customFormat="1" ht="12.75" customHeight="1">
      <c r="A307" s="89">
        <v>129.80000000000001</v>
      </c>
      <c r="B307" s="90">
        <v>129.6</v>
      </c>
      <c r="C307" s="91">
        <v>-14.990138829999999</v>
      </c>
      <c r="D307" s="91">
        <v>-48.908809009999999</v>
      </c>
      <c r="E307" s="92">
        <v>64.3</v>
      </c>
      <c r="F307" s="93">
        <v>32</v>
      </c>
      <c r="G307" s="93">
        <v>32</v>
      </c>
      <c r="H307" s="93">
        <v>32</v>
      </c>
      <c r="I307" s="143"/>
      <c r="J307" s="133">
        <v>2.4500000000000002</v>
      </c>
      <c r="K307" s="133">
        <v>2.44</v>
      </c>
      <c r="L307" s="133">
        <v>2.4500000000000002</v>
      </c>
      <c r="M307" s="146"/>
      <c r="N307" s="149"/>
      <c r="O307" s="149"/>
      <c r="P307" s="149"/>
      <c r="Q307" s="140"/>
      <c r="R307" s="94" t="s">
        <v>54</v>
      </c>
      <c r="S307" s="88">
        <v>3.5</v>
      </c>
    </row>
    <row r="308" spans="1:19" s="75" customFormat="1" ht="12.75" customHeight="1">
      <c r="A308" s="89">
        <v>129.6</v>
      </c>
      <c r="B308" s="90">
        <v>129.4</v>
      </c>
      <c r="C308" s="91">
        <v>-14.99180887</v>
      </c>
      <c r="D308" s="91">
        <v>-48.908158710000002</v>
      </c>
      <c r="E308" s="92">
        <v>68</v>
      </c>
      <c r="F308" s="93">
        <v>23</v>
      </c>
      <c r="G308" s="93">
        <v>30</v>
      </c>
      <c r="H308" s="93">
        <v>27</v>
      </c>
      <c r="I308" s="143"/>
      <c r="J308" s="133">
        <v>1.8</v>
      </c>
      <c r="K308" s="133">
        <v>2.31</v>
      </c>
      <c r="L308" s="133">
        <v>2.06</v>
      </c>
      <c r="M308" s="146"/>
      <c r="N308" s="149"/>
      <c r="O308" s="149"/>
      <c r="P308" s="149"/>
      <c r="Q308" s="140"/>
      <c r="R308" s="94" t="s">
        <v>54</v>
      </c>
      <c r="S308" s="88">
        <v>3.5</v>
      </c>
    </row>
    <row r="309" spans="1:19" s="75" customFormat="1" ht="12.75" customHeight="1">
      <c r="A309" s="89">
        <v>129.4</v>
      </c>
      <c r="B309" s="90">
        <v>129.19999999999999</v>
      </c>
      <c r="C309" s="91">
        <v>-14.9934896</v>
      </c>
      <c r="D309" s="91">
        <v>-48.907534699999999</v>
      </c>
      <c r="E309" s="92">
        <v>65.7</v>
      </c>
      <c r="F309" s="93">
        <v>30</v>
      </c>
      <c r="G309" s="93">
        <v>28</v>
      </c>
      <c r="H309" s="93">
        <v>29</v>
      </c>
      <c r="I309" s="143"/>
      <c r="J309" s="133">
        <v>2.3199999999999998</v>
      </c>
      <c r="K309" s="133">
        <v>2.17</v>
      </c>
      <c r="L309" s="133">
        <v>2.25</v>
      </c>
      <c r="M309" s="146"/>
      <c r="N309" s="149"/>
      <c r="O309" s="149"/>
      <c r="P309" s="149"/>
      <c r="Q309" s="140"/>
      <c r="R309" s="94" t="s">
        <v>54</v>
      </c>
      <c r="S309" s="88">
        <v>3.5</v>
      </c>
    </row>
    <row r="310" spans="1:19" s="75" customFormat="1" ht="12.75" customHeight="1">
      <c r="A310" s="89">
        <v>129.19999999999999</v>
      </c>
      <c r="B310" s="90">
        <v>129</v>
      </c>
      <c r="C310" s="91">
        <v>-14.995178839999999</v>
      </c>
      <c r="D310" s="91">
        <v>-48.906899070000001</v>
      </c>
      <c r="E310" s="92">
        <v>65.900000000000006</v>
      </c>
      <c r="F310" s="93">
        <v>24</v>
      </c>
      <c r="G310" s="93">
        <v>26</v>
      </c>
      <c r="H310" s="93">
        <v>25</v>
      </c>
      <c r="I310" s="143"/>
      <c r="J310" s="133">
        <v>1.86</v>
      </c>
      <c r="K310" s="133">
        <v>2</v>
      </c>
      <c r="L310" s="133">
        <v>1.93</v>
      </c>
      <c r="M310" s="146"/>
      <c r="N310" s="149"/>
      <c r="O310" s="149"/>
      <c r="P310" s="149"/>
      <c r="Q310" s="140"/>
      <c r="R310" s="94" t="s">
        <v>54</v>
      </c>
      <c r="S310" s="88">
        <v>3.5</v>
      </c>
    </row>
    <row r="311" spans="1:19" s="75" customFormat="1" ht="12.75" customHeight="1">
      <c r="A311" s="89">
        <v>129</v>
      </c>
      <c r="B311" s="90">
        <v>128.99</v>
      </c>
      <c r="C311" s="91">
        <v>-14.99684641</v>
      </c>
      <c r="D311" s="91">
        <v>-48.906275260000001</v>
      </c>
      <c r="E311" s="92">
        <v>68.5</v>
      </c>
      <c r="F311" s="93" t="s">
        <v>54</v>
      </c>
      <c r="G311" s="93" t="s">
        <v>54</v>
      </c>
      <c r="H311" s="93" t="s">
        <v>54</v>
      </c>
      <c r="I311" s="144"/>
      <c r="J311" s="133"/>
      <c r="K311" s="133"/>
      <c r="L311" s="133"/>
      <c r="M311" s="147"/>
      <c r="N311" s="150"/>
      <c r="O311" s="150"/>
      <c r="P311" s="150"/>
      <c r="Q311" s="141"/>
      <c r="R311" s="94" t="s">
        <v>164</v>
      </c>
      <c r="S311" s="88">
        <v>3.5</v>
      </c>
    </row>
    <row r="312" spans="1:19" s="75" customFormat="1" ht="12.75" customHeight="1">
      <c r="A312" s="89">
        <v>129</v>
      </c>
      <c r="B312" s="90">
        <v>128.80000000000001</v>
      </c>
      <c r="C312" s="91">
        <v>-14.996942600000001</v>
      </c>
      <c r="D312" s="91">
        <v>-48.906239050000003</v>
      </c>
      <c r="E312" s="92">
        <v>73.2</v>
      </c>
      <c r="F312" s="93">
        <v>20</v>
      </c>
      <c r="G312" s="93">
        <v>19</v>
      </c>
      <c r="H312" s="93">
        <v>20</v>
      </c>
      <c r="I312" s="142">
        <v>25</v>
      </c>
      <c r="J312" s="133">
        <v>1.53</v>
      </c>
      <c r="K312" s="133">
        <v>1.45</v>
      </c>
      <c r="L312" s="133">
        <v>1.49</v>
      </c>
      <c r="M312" s="145">
        <v>1.9</v>
      </c>
      <c r="N312" s="148" t="s">
        <v>169</v>
      </c>
      <c r="O312" s="148" t="s">
        <v>169</v>
      </c>
      <c r="P312" s="148" t="s">
        <v>169</v>
      </c>
      <c r="Q312" s="139" t="s">
        <v>169</v>
      </c>
      <c r="R312" s="94" t="s">
        <v>92</v>
      </c>
      <c r="S312" s="88">
        <v>3.5</v>
      </c>
    </row>
    <row r="313" spans="1:19" s="75" customFormat="1" ht="12.75" customHeight="1">
      <c r="A313" s="89">
        <v>128.80000000000001</v>
      </c>
      <c r="B313" s="90">
        <v>128.6</v>
      </c>
      <c r="C313" s="91">
        <v>-14.998616910000001</v>
      </c>
      <c r="D313" s="91">
        <v>-48.905617409999998</v>
      </c>
      <c r="E313" s="92">
        <v>74.400000000000006</v>
      </c>
      <c r="F313" s="93">
        <v>23</v>
      </c>
      <c r="G313" s="93">
        <v>26</v>
      </c>
      <c r="H313" s="93">
        <v>25</v>
      </c>
      <c r="I313" s="143"/>
      <c r="J313" s="133">
        <v>1.78</v>
      </c>
      <c r="K313" s="133">
        <v>1.97</v>
      </c>
      <c r="L313" s="133">
        <v>1.88</v>
      </c>
      <c r="M313" s="146"/>
      <c r="N313" s="149"/>
      <c r="O313" s="149"/>
      <c r="P313" s="149"/>
      <c r="Q313" s="140"/>
      <c r="R313" s="94" t="s">
        <v>54</v>
      </c>
      <c r="S313" s="88">
        <v>3.5</v>
      </c>
    </row>
    <row r="314" spans="1:19" s="75" customFormat="1" ht="12.75" customHeight="1">
      <c r="A314" s="89">
        <v>128.6</v>
      </c>
      <c r="B314" s="90">
        <v>128.4</v>
      </c>
      <c r="C314" s="91">
        <v>-15.00028539</v>
      </c>
      <c r="D314" s="91">
        <v>-48.904993339999997</v>
      </c>
      <c r="E314" s="92">
        <v>74.099999999999994</v>
      </c>
      <c r="F314" s="93">
        <v>27</v>
      </c>
      <c r="G314" s="93">
        <v>24</v>
      </c>
      <c r="H314" s="93">
        <v>26</v>
      </c>
      <c r="I314" s="143"/>
      <c r="J314" s="133">
        <v>2.09</v>
      </c>
      <c r="K314" s="133">
        <v>1.84</v>
      </c>
      <c r="L314" s="133">
        <v>1.97</v>
      </c>
      <c r="M314" s="146"/>
      <c r="N314" s="149"/>
      <c r="O314" s="149"/>
      <c r="P314" s="149"/>
      <c r="Q314" s="140"/>
      <c r="R314" s="94" t="s">
        <v>54</v>
      </c>
      <c r="S314" s="88">
        <v>3.5</v>
      </c>
    </row>
    <row r="315" spans="1:19" s="75" customFormat="1" ht="12.75" customHeight="1">
      <c r="A315" s="89">
        <v>128.4</v>
      </c>
      <c r="B315" s="90">
        <v>128.19999999999999</v>
      </c>
      <c r="C315" s="91">
        <v>-15.001983320000001</v>
      </c>
      <c r="D315" s="91">
        <v>-48.90435866</v>
      </c>
      <c r="E315" s="92">
        <v>74.2</v>
      </c>
      <c r="F315" s="93">
        <v>21</v>
      </c>
      <c r="G315" s="93">
        <v>31</v>
      </c>
      <c r="H315" s="93">
        <v>26</v>
      </c>
      <c r="I315" s="143"/>
      <c r="J315" s="133">
        <v>1.61</v>
      </c>
      <c r="K315" s="133">
        <v>2.35</v>
      </c>
      <c r="L315" s="133">
        <v>1.98</v>
      </c>
      <c r="M315" s="146"/>
      <c r="N315" s="149"/>
      <c r="O315" s="149"/>
      <c r="P315" s="149"/>
      <c r="Q315" s="140"/>
      <c r="R315" s="94" t="s">
        <v>54</v>
      </c>
      <c r="S315" s="88">
        <v>3.5</v>
      </c>
    </row>
    <row r="316" spans="1:19" s="75" customFormat="1" ht="12.75" customHeight="1">
      <c r="A316" s="89">
        <v>128.19999999999999</v>
      </c>
      <c r="B316" s="90">
        <v>128</v>
      </c>
      <c r="C316" s="91">
        <v>-15.00368872</v>
      </c>
      <c r="D316" s="91">
        <v>-48.903725049999998</v>
      </c>
      <c r="E316" s="92">
        <v>74.099999999999994</v>
      </c>
      <c r="F316" s="93">
        <v>25</v>
      </c>
      <c r="G316" s="93">
        <v>29</v>
      </c>
      <c r="H316" s="93">
        <v>27</v>
      </c>
      <c r="I316" s="143"/>
      <c r="J316" s="133">
        <v>1.89</v>
      </c>
      <c r="K316" s="133">
        <v>2.2400000000000002</v>
      </c>
      <c r="L316" s="133">
        <v>2.0699999999999998</v>
      </c>
      <c r="M316" s="146"/>
      <c r="N316" s="149"/>
      <c r="O316" s="149"/>
      <c r="P316" s="149"/>
      <c r="Q316" s="140"/>
      <c r="R316" s="94" t="s">
        <v>54</v>
      </c>
      <c r="S316" s="88">
        <v>3.5</v>
      </c>
    </row>
    <row r="317" spans="1:19" s="75" customFormat="1" ht="12.75" customHeight="1">
      <c r="A317" s="89">
        <v>128</v>
      </c>
      <c r="B317" s="90">
        <v>127.99</v>
      </c>
      <c r="C317" s="91">
        <v>-15.00535406</v>
      </c>
      <c r="D317" s="91">
        <v>-48.903103450000003</v>
      </c>
      <c r="E317" s="92">
        <v>74.099999999999994</v>
      </c>
      <c r="F317" s="93" t="s">
        <v>54</v>
      </c>
      <c r="G317" s="93" t="s">
        <v>54</v>
      </c>
      <c r="H317" s="93" t="s">
        <v>54</v>
      </c>
      <c r="I317" s="144"/>
      <c r="J317" s="133"/>
      <c r="K317" s="133"/>
      <c r="L317" s="133"/>
      <c r="M317" s="147"/>
      <c r="N317" s="150"/>
      <c r="O317" s="150"/>
      <c r="P317" s="150"/>
      <c r="Q317" s="141"/>
      <c r="R317" s="94" t="s">
        <v>164</v>
      </c>
      <c r="S317" s="88">
        <v>3.5</v>
      </c>
    </row>
    <row r="318" spans="1:19" s="75" customFormat="1" ht="12.75" customHeight="1">
      <c r="A318" s="89">
        <v>128</v>
      </c>
      <c r="B318" s="90">
        <v>127.8</v>
      </c>
      <c r="C318" s="91">
        <v>-15.005458770000001</v>
      </c>
      <c r="D318" s="91">
        <v>-48.903065609999999</v>
      </c>
      <c r="E318" s="92">
        <v>74.099999999999994</v>
      </c>
      <c r="F318" s="93">
        <v>28</v>
      </c>
      <c r="G318" s="93">
        <v>30</v>
      </c>
      <c r="H318" s="93">
        <v>29</v>
      </c>
      <c r="I318" s="142">
        <v>25</v>
      </c>
      <c r="J318" s="133">
        <v>2.15</v>
      </c>
      <c r="K318" s="133">
        <v>2.33</v>
      </c>
      <c r="L318" s="133">
        <v>2.2400000000000002</v>
      </c>
      <c r="M318" s="145">
        <v>1.9</v>
      </c>
      <c r="N318" s="148" t="s">
        <v>169</v>
      </c>
      <c r="O318" s="148" t="s">
        <v>169</v>
      </c>
      <c r="P318" s="148" t="s">
        <v>169</v>
      </c>
      <c r="Q318" s="139" t="s">
        <v>169</v>
      </c>
      <c r="R318" s="94" t="s">
        <v>91</v>
      </c>
      <c r="S318" s="88">
        <v>3.5</v>
      </c>
    </row>
    <row r="319" spans="1:19" s="75" customFormat="1" ht="12.75" customHeight="1">
      <c r="A319" s="89">
        <v>127.8</v>
      </c>
      <c r="B319" s="90">
        <v>127.6</v>
      </c>
      <c r="C319" s="91">
        <v>-15.00712661</v>
      </c>
      <c r="D319" s="91">
        <v>-48.902447680000002</v>
      </c>
      <c r="E319" s="92">
        <v>67.3</v>
      </c>
      <c r="F319" s="93">
        <v>25</v>
      </c>
      <c r="G319" s="93">
        <v>29</v>
      </c>
      <c r="H319" s="93">
        <v>27</v>
      </c>
      <c r="I319" s="143"/>
      <c r="J319" s="133">
        <v>1.89</v>
      </c>
      <c r="K319" s="133">
        <v>2.21</v>
      </c>
      <c r="L319" s="133">
        <v>2.0499999999999998</v>
      </c>
      <c r="M319" s="146"/>
      <c r="N319" s="149"/>
      <c r="O319" s="149"/>
      <c r="P319" s="149"/>
      <c r="Q319" s="140"/>
      <c r="R319" s="94" t="s">
        <v>54</v>
      </c>
      <c r="S319" s="88">
        <v>3.5</v>
      </c>
    </row>
    <row r="320" spans="1:19" s="75" customFormat="1" ht="12.75" customHeight="1">
      <c r="A320" s="89">
        <v>127.6</v>
      </c>
      <c r="B320" s="90">
        <v>127.4</v>
      </c>
      <c r="C320" s="91">
        <v>-15.00882876</v>
      </c>
      <c r="D320" s="91">
        <v>-48.90181578</v>
      </c>
      <c r="E320" s="92">
        <v>61</v>
      </c>
      <c r="F320" s="93">
        <v>27</v>
      </c>
      <c r="G320" s="93">
        <v>24</v>
      </c>
      <c r="H320" s="93">
        <v>26</v>
      </c>
      <c r="I320" s="143"/>
      <c r="J320" s="133">
        <v>2.04</v>
      </c>
      <c r="K320" s="133">
        <v>1.81</v>
      </c>
      <c r="L320" s="133">
        <v>1.93</v>
      </c>
      <c r="M320" s="146"/>
      <c r="N320" s="149"/>
      <c r="O320" s="149"/>
      <c r="P320" s="149"/>
      <c r="Q320" s="140"/>
      <c r="R320" s="94" t="s">
        <v>54</v>
      </c>
      <c r="S320" s="88">
        <v>3.5</v>
      </c>
    </row>
    <row r="321" spans="1:19" s="75" customFormat="1" ht="12.75" customHeight="1">
      <c r="A321" s="89">
        <v>127.4</v>
      </c>
      <c r="B321" s="90">
        <v>127.2</v>
      </c>
      <c r="C321" s="91">
        <v>-15.01050903</v>
      </c>
      <c r="D321" s="91">
        <v>-48.901197830000001</v>
      </c>
      <c r="E321" s="92">
        <v>56.3</v>
      </c>
      <c r="F321" s="93">
        <v>21</v>
      </c>
      <c r="G321" s="93">
        <v>18</v>
      </c>
      <c r="H321" s="93">
        <v>20</v>
      </c>
      <c r="I321" s="143"/>
      <c r="J321" s="133">
        <v>1.62</v>
      </c>
      <c r="K321" s="133">
        <v>1.4</v>
      </c>
      <c r="L321" s="133">
        <v>1.51</v>
      </c>
      <c r="M321" s="146"/>
      <c r="N321" s="149"/>
      <c r="O321" s="149"/>
      <c r="P321" s="149"/>
      <c r="Q321" s="140"/>
      <c r="R321" s="94" t="s">
        <v>54</v>
      </c>
      <c r="S321" s="88">
        <v>3.5</v>
      </c>
    </row>
    <row r="322" spans="1:19" s="75" customFormat="1" ht="12.75" customHeight="1">
      <c r="A322" s="89">
        <v>127.2</v>
      </c>
      <c r="B322" s="90">
        <v>127</v>
      </c>
      <c r="C322" s="91">
        <v>-15.012196380000001</v>
      </c>
      <c r="D322" s="91">
        <v>-48.900574079999998</v>
      </c>
      <c r="E322" s="92">
        <v>59.2</v>
      </c>
      <c r="F322" s="93">
        <v>23</v>
      </c>
      <c r="G322" s="93">
        <v>21</v>
      </c>
      <c r="H322" s="93">
        <v>22</v>
      </c>
      <c r="I322" s="144"/>
      <c r="J322" s="133">
        <v>1.75</v>
      </c>
      <c r="K322" s="133">
        <v>1.58</v>
      </c>
      <c r="L322" s="133">
        <v>1.67</v>
      </c>
      <c r="M322" s="147"/>
      <c r="N322" s="150"/>
      <c r="O322" s="150"/>
      <c r="P322" s="150"/>
      <c r="Q322" s="141"/>
      <c r="R322" s="94" t="s">
        <v>54</v>
      </c>
      <c r="S322" s="88">
        <v>3.5</v>
      </c>
    </row>
    <row r="323" spans="1:19" s="75" customFormat="1" ht="12.75" customHeight="1">
      <c r="A323" s="89">
        <v>127</v>
      </c>
      <c r="B323" s="90">
        <v>126.8</v>
      </c>
      <c r="C323" s="91">
        <v>-15.01388624</v>
      </c>
      <c r="D323" s="91">
        <v>-48.899946540000002</v>
      </c>
      <c r="E323" s="92">
        <v>64.099999999999994</v>
      </c>
      <c r="F323" s="93">
        <v>24</v>
      </c>
      <c r="G323" s="93">
        <v>24</v>
      </c>
      <c r="H323" s="93">
        <v>24</v>
      </c>
      <c r="I323" s="142">
        <v>25</v>
      </c>
      <c r="J323" s="133">
        <v>1.86</v>
      </c>
      <c r="K323" s="133">
        <v>1.81</v>
      </c>
      <c r="L323" s="133">
        <v>1.84</v>
      </c>
      <c r="M323" s="145">
        <v>1.9</v>
      </c>
      <c r="N323" s="148" t="s">
        <v>169</v>
      </c>
      <c r="O323" s="148" t="s">
        <v>169</v>
      </c>
      <c r="P323" s="148" t="s">
        <v>169</v>
      </c>
      <c r="Q323" s="139" t="s">
        <v>169</v>
      </c>
      <c r="R323" s="94" t="s">
        <v>90</v>
      </c>
      <c r="S323" s="88">
        <v>3.5</v>
      </c>
    </row>
    <row r="324" spans="1:19" s="75" customFormat="1" ht="12.75" customHeight="1">
      <c r="A324" s="89">
        <v>126.8</v>
      </c>
      <c r="B324" s="90">
        <v>126.6</v>
      </c>
      <c r="C324" s="91">
        <v>-15.01556643</v>
      </c>
      <c r="D324" s="91">
        <v>-48.899328500000003</v>
      </c>
      <c r="E324" s="92">
        <v>66.2</v>
      </c>
      <c r="F324" s="93">
        <v>22</v>
      </c>
      <c r="G324" s="93">
        <v>23</v>
      </c>
      <c r="H324" s="93">
        <v>23</v>
      </c>
      <c r="I324" s="143"/>
      <c r="J324" s="133">
        <v>1.67</v>
      </c>
      <c r="K324" s="133">
        <v>1.79</v>
      </c>
      <c r="L324" s="133">
        <v>1.73</v>
      </c>
      <c r="M324" s="146"/>
      <c r="N324" s="149"/>
      <c r="O324" s="149"/>
      <c r="P324" s="149"/>
      <c r="Q324" s="140"/>
      <c r="R324" s="94" t="s">
        <v>54</v>
      </c>
      <c r="S324" s="88">
        <v>3.5</v>
      </c>
    </row>
    <row r="325" spans="1:19" s="75" customFormat="1" ht="12.75" customHeight="1">
      <c r="A325" s="89">
        <v>126.6</v>
      </c>
      <c r="B325" s="90">
        <v>126.4</v>
      </c>
      <c r="C325" s="91">
        <v>-15.017232569999999</v>
      </c>
      <c r="D325" s="91">
        <v>-48.898713149999999</v>
      </c>
      <c r="E325" s="92">
        <v>60.6</v>
      </c>
      <c r="F325" s="93">
        <v>26</v>
      </c>
      <c r="G325" s="93">
        <v>21</v>
      </c>
      <c r="H325" s="93">
        <v>24</v>
      </c>
      <c r="I325" s="143"/>
      <c r="J325" s="133">
        <v>1.97</v>
      </c>
      <c r="K325" s="133">
        <v>1.6</v>
      </c>
      <c r="L325" s="133">
        <v>1.79</v>
      </c>
      <c r="M325" s="146"/>
      <c r="N325" s="149"/>
      <c r="O325" s="149"/>
      <c r="P325" s="149"/>
      <c r="Q325" s="140"/>
      <c r="R325" s="94" t="s">
        <v>54</v>
      </c>
      <c r="S325" s="88">
        <v>3.5</v>
      </c>
    </row>
    <row r="326" spans="1:19" s="75" customFormat="1" ht="12.75" customHeight="1">
      <c r="A326" s="89">
        <v>126.4</v>
      </c>
      <c r="B326" s="90">
        <v>126.2</v>
      </c>
      <c r="C326" s="91">
        <v>-15.01892539</v>
      </c>
      <c r="D326" s="91">
        <v>-48.898090189999998</v>
      </c>
      <c r="E326" s="92">
        <v>52.9</v>
      </c>
      <c r="F326" s="93">
        <v>28</v>
      </c>
      <c r="G326" s="93">
        <v>28</v>
      </c>
      <c r="H326" s="93">
        <v>28</v>
      </c>
      <c r="I326" s="143"/>
      <c r="J326" s="133">
        <v>2.1800000000000002</v>
      </c>
      <c r="K326" s="133">
        <v>2.19</v>
      </c>
      <c r="L326" s="133">
        <v>2.19</v>
      </c>
      <c r="M326" s="146"/>
      <c r="N326" s="149"/>
      <c r="O326" s="149"/>
      <c r="P326" s="149"/>
      <c r="Q326" s="140"/>
      <c r="R326" s="94" t="s">
        <v>54</v>
      </c>
      <c r="S326" s="88">
        <v>3.5</v>
      </c>
    </row>
    <row r="327" spans="1:19" s="75" customFormat="1" ht="12.75" customHeight="1">
      <c r="A327" s="89">
        <v>126.2</v>
      </c>
      <c r="B327" s="90">
        <v>126</v>
      </c>
      <c r="C327" s="91">
        <v>-15.02059566</v>
      </c>
      <c r="D327" s="91">
        <v>-48.897467380000002</v>
      </c>
      <c r="E327" s="92">
        <v>48.8</v>
      </c>
      <c r="F327" s="93">
        <v>30</v>
      </c>
      <c r="G327" s="93">
        <v>24</v>
      </c>
      <c r="H327" s="93">
        <v>27</v>
      </c>
      <c r="I327" s="143"/>
      <c r="J327" s="133">
        <v>2.3199999999999998</v>
      </c>
      <c r="K327" s="133">
        <v>1.84</v>
      </c>
      <c r="L327" s="133">
        <v>2.08</v>
      </c>
      <c r="M327" s="146"/>
      <c r="N327" s="149"/>
      <c r="O327" s="149"/>
      <c r="P327" s="149"/>
      <c r="Q327" s="140"/>
      <c r="R327" s="94" t="s">
        <v>54</v>
      </c>
      <c r="S327" s="88">
        <v>3.5</v>
      </c>
    </row>
    <row r="328" spans="1:19" s="75" customFormat="1" ht="12.75" customHeight="1">
      <c r="A328" s="89">
        <v>126</v>
      </c>
      <c r="B328" s="90">
        <v>125.99</v>
      </c>
      <c r="C328" s="91">
        <v>-15.022273459999999</v>
      </c>
      <c r="D328" s="91">
        <v>-48.896814390000003</v>
      </c>
      <c r="E328" s="92">
        <v>52.7</v>
      </c>
      <c r="F328" s="93" t="s">
        <v>54</v>
      </c>
      <c r="G328" s="93" t="s">
        <v>54</v>
      </c>
      <c r="H328" s="93" t="s">
        <v>54</v>
      </c>
      <c r="I328" s="144"/>
      <c r="J328" s="133"/>
      <c r="K328" s="133"/>
      <c r="L328" s="133"/>
      <c r="M328" s="147"/>
      <c r="N328" s="150"/>
      <c r="O328" s="150"/>
      <c r="P328" s="150"/>
      <c r="Q328" s="141"/>
      <c r="R328" s="94" t="s">
        <v>164</v>
      </c>
      <c r="S328" s="88">
        <v>3.5</v>
      </c>
    </row>
    <row r="329" spans="1:19" s="75" customFormat="1" ht="12.75" customHeight="1">
      <c r="A329" s="89">
        <v>126</v>
      </c>
      <c r="B329" s="90">
        <v>125.8</v>
      </c>
      <c r="C329" s="91">
        <v>-15.02234767</v>
      </c>
      <c r="D329" s="91">
        <v>-48.896787379999999</v>
      </c>
      <c r="E329" s="92">
        <v>48.9</v>
      </c>
      <c r="F329" s="93">
        <v>19</v>
      </c>
      <c r="G329" s="93">
        <v>17</v>
      </c>
      <c r="H329" s="93">
        <v>18</v>
      </c>
      <c r="I329" s="142">
        <v>21</v>
      </c>
      <c r="J329" s="133">
        <v>1.46</v>
      </c>
      <c r="K329" s="133">
        <v>1.27</v>
      </c>
      <c r="L329" s="133">
        <v>1.37</v>
      </c>
      <c r="M329" s="145">
        <v>1.6</v>
      </c>
      <c r="N329" s="148" t="s">
        <v>169</v>
      </c>
      <c r="O329" s="148" t="s">
        <v>169</v>
      </c>
      <c r="P329" s="148" t="s">
        <v>169</v>
      </c>
      <c r="Q329" s="139" t="s">
        <v>169</v>
      </c>
      <c r="R329" s="94" t="s">
        <v>89</v>
      </c>
      <c r="S329" s="88">
        <v>3.5</v>
      </c>
    </row>
    <row r="330" spans="1:19" s="75" customFormat="1" ht="12.75" customHeight="1">
      <c r="A330" s="89">
        <v>125.8</v>
      </c>
      <c r="B330" s="90">
        <v>125.6</v>
      </c>
      <c r="C330" s="91">
        <v>-15.02403962</v>
      </c>
      <c r="D330" s="91">
        <v>-48.896167439999999</v>
      </c>
      <c r="E330" s="92">
        <v>57.8</v>
      </c>
      <c r="F330" s="93">
        <v>16</v>
      </c>
      <c r="G330" s="93">
        <v>14</v>
      </c>
      <c r="H330" s="93">
        <v>15</v>
      </c>
      <c r="I330" s="143"/>
      <c r="J330" s="133">
        <v>1.21</v>
      </c>
      <c r="K330" s="133">
        <v>1.1100000000000001</v>
      </c>
      <c r="L330" s="133">
        <v>1.1599999999999999</v>
      </c>
      <c r="M330" s="146"/>
      <c r="N330" s="149"/>
      <c r="O330" s="149"/>
      <c r="P330" s="149"/>
      <c r="Q330" s="140"/>
      <c r="R330" s="94" t="s">
        <v>54</v>
      </c>
      <c r="S330" s="88">
        <v>3.5</v>
      </c>
    </row>
    <row r="331" spans="1:19" s="75" customFormat="1" ht="12.75" customHeight="1">
      <c r="A331" s="89">
        <v>125.6</v>
      </c>
      <c r="B331" s="90">
        <v>125.4</v>
      </c>
      <c r="C331" s="91">
        <v>-15.025732489999999</v>
      </c>
      <c r="D331" s="91">
        <v>-48.895583649999999</v>
      </c>
      <c r="E331" s="92">
        <v>52.7</v>
      </c>
      <c r="F331" s="93">
        <v>20</v>
      </c>
      <c r="G331" s="93">
        <v>18</v>
      </c>
      <c r="H331" s="93">
        <v>19</v>
      </c>
      <c r="I331" s="143"/>
      <c r="J331" s="133">
        <v>1.57</v>
      </c>
      <c r="K331" s="133">
        <v>1.35</v>
      </c>
      <c r="L331" s="133">
        <v>1.46</v>
      </c>
      <c r="M331" s="146"/>
      <c r="N331" s="149"/>
      <c r="O331" s="149"/>
      <c r="P331" s="149"/>
      <c r="Q331" s="140"/>
      <c r="R331" s="94" t="s">
        <v>54</v>
      </c>
      <c r="S331" s="88">
        <v>3.5</v>
      </c>
    </row>
    <row r="332" spans="1:19" s="75" customFormat="1" ht="12.75" customHeight="1">
      <c r="A332" s="89">
        <v>125.4</v>
      </c>
      <c r="B332" s="90">
        <v>125.2</v>
      </c>
      <c r="C332" s="91">
        <v>-15.02743836</v>
      </c>
      <c r="D332" s="91">
        <v>-48.894959389999997</v>
      </c>
      <c r="E332" s="92">
        <v>57.5</v>
      </c>
      <c r="F332" s="93">
        <v>29</v>
      </c>
      <c r="G332" s="93">
        <v>26</v>
      </c>
      <c r="H332" s="93">
        <v>28</v>
      </c>
      <c r="I332" s="143"/>
      <c r="J332" s="133">
        <v>2.2200000000000002</v>
      </c>
      <c r="K332" s="133">
        <v>2</v>
      </c>
      <c r="L332" s="133">
        <v>2.11</v>
      </c>
      <c r="M332" s="146"/>
      <c r="N332" s="149"/>
      <c r="O332" s="149"/>
      <c r="P332" s="149"/>
      <c r="Q332" s="140"/>
      <c r="R332" s="94" t="s">
        <v>54</v>
      </c>
      <c r="S332" s="88">
        <v>3.5</v>
      </c>
    </row>
    <row r="333" spans="1:19" s="75" customFormat="1" ht="12.75" customHeight="1">
      <c r="A333" s="89">
        <v>125.2</v>
      </c>
      <c r="B333" s="90">
        <v>125</v>
      </c>
      <c r="C333" s="91">
        <v>-15.029111439999999</v>
      </c>
      <c r="D333" s="91">
        <v>-48.894346970000001</v>
      </c>
      <c r="E333" s="92">
        <v>55.9</v>
      </c>
      <c r="F333" s="93">
        <v>25</v>
      </c>
      <c r="G333" s="93">
        <v>22</v>
      </c>
      <c r="H333" s="93">
        <v>24</v>
      </c>
      <c r="I333" s="143"/>
      <c r="J333" s="133">
        <v>1.92</v>
      </c>
      <c r="K333" s="133">
        <v>1.7</v>
      </c>
      <c r="L333" s="133">
        <v>1.81</v>
      </c>
      <c r="M333" s="146"/>
      <c r="N333" s="149"/>
      <c r="O333" s="149"/>
      <c r="P333" s="149"/>
      <c r="Q333" s="140"/>
      <c r="R333" s="94" t="s">
        <v>54</v>
      </c>
      <c r="S333" s="88">
        <v>3.5</v>
      </c>
    </row>
    <row r="334" spans="1:19" s="75" customFormat="1" ht="12.75" customHeight="1">
      <c r="A334" s="89">
        <v>125</v>
      </c>
      <c r="B334" s="90">
        <v>124.96</v>
      </c>
      <c r="C334" s="91">
        <v>-15.0308139</v>
      </c>
      <c r="D334" s="91">
        <v>-48.893725480000001</v>
      </c>
      <c r="E334" s="92">
        <v>50.4</v>
      </c>
      <c r="F334" s="93" t="s">
        <v>54</v>
      </c>
      <c r="G334" s="93" t="s">
        <v>54</v>
      </c>
      <c r="H334" s="93" t="s">
        <v>54</v>
      </c>
      <c r="I334" s="144"/>
      <c r="J334" s="133"/>
      <c r="K334" s="133"/>
      <c r="L334" s="133"/>
      <c r="M334" s="147"/>
      <c r="N334" s="150"/>
      <c r="O334" s="150"/>
      <c r="P334" s="150"/>
      <c r="Q334" s="141"/>
      <c r="R334" s="94" t="s">
        <v>164</v>
      </c>
      <c r="S334" s="88">
        <v>3.5</v>
      </c>
    </row>
    <row r="335" spans="1:19" s="75" customFormat="1" ht="12.75" customHeight="1">
      <c r="A335" s="89">
        <v>125</v>
      </c>
      <c r="B335" s="90">
        <v>124.8</v>
      </c>
      <c r="C335" s="91">
        <v>-15.03114555</v>
      </c>
      <c r="D335" s="91">
        <v>-48.893604750000002</v>
      </c>
      <c r="E335" s="92">
        <v>50.5</v>
      </c>
      <c r="F335" s="93">
        <v>35</v>
      </c>
      <c r="G335" s="93">
        <v>26</v>
      </c>
      <c r="H335" s="93">
        <v>31</v>
      </c>
      <c r="I335" s="142">
        <v>29</v>
      </c>
      <c r="J335" s="133">
        <v>2.69</v>
      </c>
      <c r="K335" s="133">
        <v>2</v>
      </c>
      <c r="L335" s="133">
        <v>2.35</v>
      </c>
      <c r="M335" s="145">
        <v>2.2000000000000002</v>
      </c>
      <c r="N335" s="148" t="s">
        <v>169</v>
      </c>
      <c r="O335" s="148" t="s">
        <v>169</v>
      </c>
      <c r="P335" s="148" t="s">
        <v>169</v>
      </c>
      <c r="Q335" s="139" t="s">
        <v>169</v>
      </c>
      <c r="R335" s="94" t="s">
        <v>88</v>
      </c>
      <c r="S335" s="88">
        <v>3.5</v>
      </c>
    </row>
    <row r="336" spans="1:19" s="75" customFormat="1" ht="12.75" customHeight="1">
      <c r="A336" s="89">
        <v>124.8</v>
      </c>
      <c r="B336" s="90">
        <v>124.6</v>
      </c>
      <c r="C336" s="91">
        <v>-15.03285318</v>
      </c>
      <c r="D336" s="91">
        <v>-48.892980299999998</v>
      </c>
      <c r="E336" s="92">
        <v>58.7</v>
      </c>
      <c r="F336" s="93">
        <v>35</v>
      </c>
      <c r="G336" s="93">
        <v>28</v>
      </c>
      <c r="H336" s="93">
        <v>32</v>
      </c>
      <c r="I336" s="143"/>
      <c r="J336" s="133">
        <v>2.67</v>
      </c>
      <c r="K336" s="133">
        <v>2.15</v>
      </c>
      <c r="L336" s="133">
        <v>2.41</v>
      </c>
      <c r="M336" s="146"/>
      <c r="N336" s="149"/>
      <c r="O336" s="149"/>
      <c r="P336" s="149"/>
      <c r="Q336" s="140"/>
      <c r="R336" s="94" t="s">
        <v>54</v>
      </c>
      <c r="S336" s="88">
        <v>3.5</v>
      </c>
    </row>
    <row r="337" spans="1:19" s="75" customFormat="1" ht="12.75" customHeight="1">
      <c r="A337" s="89">
        <v>124.6</v>
      </c>
      <c r="B337" s="90">
        <v>124.4</v>
      </c>
      <c r="C337" s="91">
        <v>-15.034533250000001</v>
      </c>
      <c r="D337" s="91">
        <v>-48.892367700000001</v>
      </c>
      <c r="E337" s="92">
        <v>64.2</v>
      </c>
      <c r="F337" s="93">
        <v>29</v>
      </c>
      <c r="G337" s="93">
        <v>23</v>
      </c>
      <c r="H337" s="93">
        <v>26</v>
      </c>
      <c r="I337" s="143"/>
      <c r="J337" s="133">
        <v>2.2400000000000002</v>
      </c>
      <c r="K337" s="133">
        <v>1.79</v>
      </c>
      <c r="L337" s="133">
        <v>2.02</v>
      </c>
      <c r="M337" s="146"/>
      <c r="N337" s="149"/>
      <c r="O337" s="149"/>
      <c r="P337" s="149"/>
      <c r="Q337" s="140"/>
      <c r="R337" s="94" t="s">
        <v>54</v>
      </c>
      <c r="S337" s="88">
        <v>3.5</v>
      </c>
    </row>
    <row r="338" spans="1:19" s="75" customFormat="1" ht="12.75" customHeight="1">
      <c r="A338" s="89">
        <v>124.4</v>
      </c>
      <c r="B338" s="90">
        <v>124.2</v>
      </c>
      <c r="C338" s="91">
        <v>-15.036221749999999</v>
      </c>
      <c r="D338" s="91">
        <v>-48.89174963</v>
      </c>
      <c r="E338" s="92">
        <v>62.1</v>
      </c>
      <c r="F338" s="93">
        <v>32</v>
      </c>
      <c r="G338" s="93">
        <v>23</v>
      </c>
      <c r="H338" s="93">
        <v>28</v>
      </c>
      <c r="I338" s="143"/>
      <c r="J338" s="133">
        <v>2.44</v>
      </c>
      <c r="K338" s="133">
        <v>1.79</v>
      </c>
      <c r="L338" s="133">
        <v>2.12</v>
      </c>
      <c r="M338" s="146"/>
      <c r="N338" s="149"/>
      <c r="O338" s="149"/>
      <c r="P338" s="149"/>
      <c r="Q338" s="140"/>
      <c r="R338" s="94" t="s">
        <v>54</v>
      </c>
      <c r="S338" s="88">
        <v>3.5</v>
      </c>
    </row>
    <row r="339" spans="1:19" s="75" customFormat="1" ht="12.75" customHeight="1">
      <c r="A339" s="89">
        <v>124.2</v>
      </c>
      <c r="B339" s="90">
        <v>124.02</v>
      </c>
      <c r="C339" s="91">
        <v>-15.03791341</v>
      </c>
      <c r="D339" s="91">
        <v>-48.891130490000002</v>
      </c>
      <c r="E339" s="92">
        <v>61.7</v>
      </c>
      <c r="F339" s="93">
        <v>29</v>
      </c>
      <c r="G339" s="93">
        <v>27</v>
      </c>
      <c r="H339" s="93">
        <v>28</v>
      </c>
      <c r="I339" s="144"/>
      <c r="J339" s="133">
        <v>2.2000000000000002</v>
      </c>
      <c r="K339" s="133">
        <v>2.0499999999999998</v>
      </c>
      <c r="L339" s="133">
        <v>2.13</v>
      </c>
      <c r="M339" s="147"/>
      <c r="N339" s="150"/>
      <c r="O339" s="150"/>
      <c r="P339" s="150"/>
      <c r="Q339" s="141"/>
      <c r="R339" s="94" t="s">
        <v>54</v>
      </c>
      <c r="S339" s="88">
        <v>3.5</v>
      </c>
    </row>
    <row r="340" spans="1:19" s="75" customFormat="1" ht="12.75" customHeight="1">
      <c r="A340" s="89">
        <v>124</v>
      </c>
      <c r="B340" s="90">
        <v>123.8</v>
      </c>
      <c r="C340" s="91">
        <v>-15.039450889999999</v>
      </c>
      <c r="D340" s="91">
        <v>-48.89056884</v>
      </c>
      <c r="E340" s="92">
        <v>76</v>
      </c>
      <c r="F340" s="93">
        <v>27</v>
      </c>
      <c r="G340" s="93">
        <v>24</v>
      </c>
      <c r="H340" s="93">
        <v>26</v>
      </c>
      <c r="I340" s="142">
        <v>23</v>
      </c>
      <c r="J340" s="133">
        <v>2.06</v>
      </c>
      <c r="K340" s="133">
        <v>1.85</v>
      </c>
      <c r="L340" s="133">
        <v>1.96</v>
      </c>
      <c r="M340" s="145">
        <v>1.8</v>
      </c>
      <c r="N340" s="148" t="s">
        <v>169</v>
      </c>
      <c r="O340" s="148" t="s">
        <v>169</v>
      </c>
      <c r="P340" s="148" t="s">
        <v>169</v>
      </c>
      <c r="Q340" s="139" t="s">
        <v>169</v>
      </c>
      <c r="R340" s="94" t="s">
        <v>87</v>
      </c>
      <c r="S340" s="88">
        <v>3.5</v>
      </c>
    </row>
    <row r="341" spans="1:19" s="75" customFormat="1" ht="12.75" customHeight="1">
      <c r="A341" s="89">
        <v>123.8</v>
      </c>
      <c r="B341" s="90">
        <v>123.6</v>
      </c>
      <c r="C341" s="91">
        <v>-15.04115606</v>
      </c>
      <c r="D341" s="91">
        <v>-48.889946420000001</v>
      </c>
      <c r="E341" s="92">
        <v>76.5</v>
      </c>
      <c r="F341" s="93">
        <v>21</v>
      </c>
      <c r="G341" s="93">
        <v>21</v>
      </c>
      <c r="H341" s="93">
        <v>21</v>
      </c>
      <c r="I341" s="143"/>
      <c r="J341" s="133">
        <v>1.62</v>
      </c>
      <c r="K341" s="133">
        <v>1.59</v>
      </c>
      <c r="L341" s="133">
        <v>1.61</v>
      </c>
      <c r="M341" s="146"/>
      <c r="N341" s="149"/>
      <c r="O341" s="149"/>
      <c r="P341" s="149"/>
      <c r="Q341" s="140"/>
      <c r="R341" s="94" t="s">
        <v>54</v>
      </c>
      <c r="S341" s="88">
        <v>3.5</v>
      </c>
    </row>
    <row r="342" spans="1:19" s="75" customFormat="1" ht="12.75" customHeight="1">
      <c r="A342" s="89">
        <v>123.6</v>
      </c>
      <c r="B342" s="90">
        <v>123.4</v>
      </c>
      <c r="C342" s="91">
        <v>-15.04284374</v>
      </c>
      <c r="D342" s="91">
        <v>-48.889329490000001</v>
      </c>
      <c r="E342" s="92">
        <v>81</v>
      </c>
      <c r="F342" s="93">
        <v>23</v>
      </c>
      <c r="G342" s="93">
        <v>21</v>
      </c>
      <c r="H342" s="93">
        <v>22</v>
      </c>
      <c r="I342" s="143"/>
      <c r="J342" s="133">
        <v>1.79</v>
      </c>
      <c r="K342" s="133">
        <v>1.59</v>
      </c>
      <c r="L342" s="133">
        <v>1.69</v>
      </c>
      <c r="M342" s="146"/>
      <c r="N342" s="149"/>
      <c r="O342" s="149"/>
      <c r="P342" s="149"/>
      <c r="Q342" s="140"/>
      <c r="R342" s="94" t="s">
        <v>54</v>
      </c>
      <c r="S342" s="88">
        <v>3.5</v>
      </c>
    </row>
    <row r="343" spans="1:19" s="75" customFormat="1" ht="12.75" customHeight="1">
      <c r="A343" s="89">
        <v>123.4</v>
      </c>
      <c r="B343" s="90">
        <v>123.2</v>
      </c>
      <c r="C343" s="91">
        <v>-15.04451405</v>
      </c>
      <c r="D343" s="91">
        <v>-48.888717679999999</v>
      </c>
      <c r="E343" s="92">
        <v>74.099999999999994</v>
      </c>
      <c r="F343" s="93">
        <v>22</v>
      </c>
      <c r="G343" s="93">
        <v>22</v>
      </c>
      <c r="H343" s="93">
        <v>22</v>
      </c>
      <c r="I343" s="143"/>
      <c r="J343" s="133">
        <v>1.73</v>
      </c>
      <c r="K343" s="133">
        <v>1.68</v>
      </c>
      <c r="L343" s="133">
        <v>1.71</v>
      </c>
      <c r="M343" s="146"/>
      <c r="N343" s="149"/>
      <c r="O343" s="149"/>
      <c r="P343" s="149"/>
      <c r="Q343" s="140"/>
      <c r="R343" s="94" t="s">
        <v>54</v>
      </c>
      <c r="S343" s="88">
        <v>3.5</v>
      </c>
    </row>
    <row r="344" spans="1:19" s="75" customFormat="1" ht="12.75" customHeight="1">
      <c r="A344" s="89">
        <v>123.2</v>
      </c>
      <c r="B344" s="90">
        <v>123</v>
      </c>
      <c r="C344" s="91">
        <v>-15.04621174</v>
      </c>
      <c r="D344" s="91">
        <v>-48.888094420000002</v>
      </c>
      <c r="E344" s="92">
        <v>66.599999999999994</v>
      </c>
      <c r="F344" s="93">
        <v>28</v>
      </c>
      <c r="G344" s="93">
        <v>25</v>
      </c>
      <c r="H344" s="93">
        <v>27</v>
      </c>
      <c r="I344" s="144"/>
      <c r="J344" s="133">
        <v>2.1800000000000002</v>
      </c>
      <c r="K344" s="133">
        <v>1.93</v>
      </c>
      <c r="L344" s="133">
        <v>2.06</v>
      </c>
      <c r="M344" s="147"/>
      <c r="N344" s="150"/>
      <c r="O344" s="150"/>
      <c r="P344" s="150"/>
      <c r="Q344" s="141"/>
      <c r="R344" s="94" t="s">
        <v>54</v>
      </c>
      <c r="S344" s="88">
        <v>3.5</v>
      </c>
    </row>
    <row r="345" spans="1:19" s="75" customFormat="1" ht="12.75" customHeight="1">
      <c r="A345" s="89">
        <v>123</v>
      </c>
      <c r="B345" s="90">
        <v>122.8</v>
      </c>
      <c r="C345" s="91">
        <v>-15.04789383</v>
      </c>
      <c r="D345" s="91">
        <v>-48.887486209999999</v>
      </c>
      <c r="E345" s="92">
        <v>66.400000000000006</v>
      </c>
      <c r="F345" s="93">
        <v>32</v>
      </c>
      <c r="G345" s="93">
        <v>28</v>
      </c>
      <c r="H345" s="93">
        <v>30</v>
      </c>
      <c r="I345" s="142">
        <v>36</v>
      </c>
      <c r="J345" s="133">
        <v>2.4500000000000002</v>
      </c>
      <c r="K345" s="133">
        <v>2.17</v>
      </c>
      <c r="L345" s="133">
        <v>2.31</v>
      </c>
      <c r="M345" s="145">
        <v>2.8</v>
      </c>
      <c r="N345" s="148" t="s">
        <v>169</v>
      </c>
      <c r="O345" s="148" t="s">
        <v>169</v>
      </c>
      <c r="P345" s="148" t="s">
        <v>169</v>
      </c>
      <c r="Q345" s="139" t="s">
        <v>169</v>
      </c>
      <c r="R345" s="94" t="s">
        <v>86</v>
      </c>
      <c r="S345" s="88">
        <v>3.5</v>
      </c>
    </row>
    <row r="346" spans="1:19" s="75" customFormat="1" ht="12.75" customHeight="1">
      <c r="A346" s="89">
        <v>122.8</v>
      </c>
      <c r="B346" s="90">
        <v>122.6</v>
      </c>
      <c r="C346" s="91">
        <v>-15.04951239</v>
      </c>
      <c r="D346" s="91">
        <v>-48.886715959999997</v>
      </c>
      <c r="E346" s="92">
        <v>73.3</v>
      </c>
      <c r="F346" s="93">
        <v>24</v>
      </c>
      <c r="G346" s="93">
        <v>24</v>
      </c>
      <c r="H346" s="93">
        <v>24</v>
      </c>
      <c r="I346" s="143"/>
      <c r="J346" s="133">
        <v>1.87</v>
      </c>
      <c r="K346" s="133">
        <v>1.83</v>
      </c>
      <c r="L346" s="133">
        <v>1.85</v>
      </c>
      <c r="M346" s="146"/>
      <c r="N346" s="149"/>
      <c r="O346" s="149"/>
      <c r="P346" s="149"/>
      <c r="Q346" s="140"/>
      <c r="R346" s="94" t="s">
        <v>54</v>
      </c>
      <c r="S346" s="88">
        <v>3.5</v>
      </c>
    </row>
    <row r="347" spans="1:19" s="75" customFormat="1" ht="12.75" customHeight="1">
      <c r="A347" s="89">
        <v>122.6</v>
      </c>
      <c r="B347" s="90">
        <v>122.4</v>
      </c>
      <c r="C347" s="91">
        <v>-15.05093179</v>
      </c>
      <c r="D347" s="91">
        <v>-48.885541240000002</v>
      </c>
      <c r="E347" s="92">
        <v>72.8</v>
      </c>
      <c r="F347" s="93">
        <v>35</v>
      </c>
      <c r="G347" s="93">
        <v>39</v>
      </c>
      <c r="H347" s="93">
        <v>37</v>
      </c>
      <c r="I347" s="143"/>
      <c r="J347" s="133">
        <v>2.66</v>
      </c>
      <c r="K347" s="133">
        <v>3.02</v>
      </c>
      <c r="L347" s="133">
        <v>2.84</v>
      </c>
      <c r="M347" s="146"/>
      <c r="N347" s="149"/>
      <c r="O347" s="149"/>
      <c r="P347" s="149"/>
      <c r="Q347" s="140"/>
      <c r="R347" s="94" t="s">
        <v>54</v>
      </c>
      <c r="S347" s="88">
        <v>3.5</v>
      </c>
    </row>
    <row r="348" spans="1:19" s="75" customFormat="1" ht="12.75" customHeight="1">
      <c r="A348" s="89">
        <v>122.4</v>
      </c>
      <c r="B348" s="90">
        <v>122.2</v>
      </c>
      <c r="C348" s="91">
        <v>-15.052150579999999</v>
      </c>
      <c r="D348" s="91">
        <v>-48.884212320000003</v>
      </c>
      <c r="E348" s="92">
        <v>70.400000000000006</v>
      </c>
      <c r="F348" s="93">
        <v>52</v>
      </c>
      <c r="G348" s="93">
        <v>37</v>
      </c>
      <c r="H348" s="93">
        <v>45</v>
      </c>
      <c r="I348" s="143"/>
      <c r="J348" s="133">
        <v>4.0199999999999996</v>
      </c>
      <c r="K348" s="133">
        <v>2.87</v>
      </c>
      <c r="L348" s="133">
        <v>3.45</v>
      </c>
      <c r="M348" s="146"/>
      <c r="N348" s="149"/>
      <c r="O348" s="149"/>
      <c r="P348" s="149"/>
      <c r="Q348" s="140"/>
      <c r="R348" s="94" t="s">
        <v>73</v>
      </c>
      <c r="S348" s="88">
        <v>3.5</v>
      </c>
    </row>
    <row r="349" spans="1:19" s="75" customFormat="1" ht="12.75" customHeight="1">
      <c r="A349" s="89">
        <v>122.2</v>
      </c>
      <c r="B349" s="90">
        <v>122</v>
      </c>
      <c r="C349" s="91">
        <v>-15.05336995</v>
      </c>
      <c r="D349" s="91">
        <v>-48.88287167</v>
      </c>
      <c r="E349" s="92">
        <v>72.599999999999994</v>
      </c>
      <c r="F349" s="93">
        <v>43</v>
      </c>
      <c r="G349" s="93">
        <v>44</v>
      </c>
      <c r="H349" s="93">
        <v>44</v>
      </c>
      <c r="I349" s="143"/>
      <c r="J349" s="133">
        <v>3.31</v>
      </c>
      <c r="K349" s="133">
        <v>3.35</v>
      </c>
      <c r="L349" s="133">
        <v>3.33</v>
      </c>
      <c r="M349" s="146"/>
      <c r="N349" s="149"/>
      <c r="O349" s="149"/>
      <c r="P349" s="149"/>
      <c r="Q349" s="140"/>
      <c r="R349" s="94" t="s">
        <v>54</v>
      </c>
      <c r="S349" s="88">
        <v>3.5</v>
      </c>
    </row>
    <row r="350" spans="1:19" s="75" customFormat="1" ht="12.75" customHeight="1">
      <c r="A350" s="89">
        <v>122</v>
      </c>
      <c r="B350" s="90">
        <v>121.98</v>
      </c>
      <c r="C350" s="91">
        <v>-15.054643309999999</v>
      </c>
      <c r="D350" s="91">
        <v>-48.881558380000001</v>
      </c>
      <c r="E350" s="92">
        <v>72.5</v>
      </c>
      <c r="F350" s="93" t="s">
        <v>54</v>
      </c>
      <c r="G350" s="93" t="s">
        <v>54</v>
      </c>
      <c r="H350" s="93" t="s">
        <v>54</v>
      </c>
      <c r="I350" s="144"/>
      <c r="J350" s="133"/>
      <c r="K350" s="133"/>
      <c r="L350" s="133"/>
      <c r="M350" s="147"/>
      <c r="N350" s="150"/>
      <c r="O350" s="150"/>
      <c r="P350" s="150"/>
      <c r="Q350" s="141"/>
      <c r="R350" s="94" t="s">
        <v>164</v>
      </c>
      <c r="S350" s="88">
        <v>3.5</v>
      </c>
    </row>
    <row r="351" spans="1:19" s="75" customFormat="1" ht="12.75" customHeight="1">
      <c r="A351" s="89">
        <v>122</v>
      </c>
      <c r="B351" s="90">
        <v>121.8</v>
      </c>
      <c r="C351" s="91">
        <v>-15.054779480000001</v>
      </c>
      <c r="D351" s="91">
        <v>-48.881438060000001</v>
      </c>
      <c r="E351" s="92">
        <v>75.599999999999994</v>
      </c>
      <c r="F351" s="93">
        <v>15</v>
      </c>
      <c r="G351" s="93">
        <v>16</v>
      </c>
      <c r="H351" s="93">
        <v>16</v>
      </c>
      <c r="I351" s="142">
        <v>20</v>
      </c>
      <c r="J351" s="133">
        <v>1.17</v>
      </c>
      <c r="K351" s="133">
        <v>1.22</v>
      </c>
      <c r="L351" s="133">
        <v>1.2</v>
      </c>
      <c r="M351" s="145">
        <v>1.5</v>
      </c>
      <c r="N351" s="148" t="s">
        <v>169</v>
      </c>
      <c r="O351" s="148" t="s">
        <v>169</v>
      </c>
      <c r="P351" s="148" t="s">
        <v>169</v>
      </c>
      <c r="Q351" s="139" t="s">
        <v>169</v>
      </c>
      <c r="R351" s="94" t="s">
        <v>85</v>
      </c>
      <c r="S351" s="88">
        <v>3.5</v>
      </c>
    </row>
    <row r="352" spans="1:19" s="75" customFormat="1" ht="12.75" customHeight="1">
      <c r="A352" s="89">
        <v>121.8</v>
      </c>
      <c r="B352" s="90">
        <v>121.6</v>
      </c>
      <c r="C352" s="91">
        <v>-15.05619903</v>
      </c>
      <c r="D352" s="91">
        <v>-48.880360340000003</v>
      </c>
      <c r="E352" s="92">
        <v>79.099999999999994</v>
      </c>
      <c r="F352" s="93">
        <v>21</v>
      </c>
      <c r="G352" s="93">
        <v>20</v>
      </c>
      <c r="H352" s="93">
        <v>21</v>
      </c>
      <c r="I352" s="143"/>
      <c r="J352" s="133">
        <v>1.62</v>
      </c>
      <c r="K352" s="133">
        <v>1.57</v>
      </c>
      <c r="L352" s="133">
        <v>1.6</v>
      </c>
      <c r="M352" s="146"/>
      <c r="N352" s="149"/>
      <c r="O352" s="149"/>
      <c r="P352" s="149"/>
      <c r="Q352" s="140"/>
      <c r="R352" s="94" t="s">
        <v>54</v>
      </c>
      <c r="S352" s="88">
        <v>3.5</v>
      </c>
    </row>
    <row r="353" spans="1:19" s="75" customFormat="1" ht="12.75" customHeight="1">
      <c r="A353" s="89">
        <v>121.6</v>
      </c>
      <c r="B353" s="90">
        <v>121.4</v>
      </c>
      <c r="C353" s="91">
        <v>-15.05767919</v>
      </c>
      <c r="D353" s="91">
        <v>-48.879291559999999</v>
      </c>
      <c r="E353" s="92">
        <v>79.400000000000006</v>
      </c>
      <c r="F353" s="93">
        <v>25</v>
      </c>
      <c r="G353" s="93">
        <v>20</v>
      </c>
      <c r="H353" s="93">
        <v>23</v>
      </c>
      <c r="I353" s="143"/>
      <c r="J353" s="133">
        <v>1.95</v>
      </c>
      <c r="K353" s="133">
        <v>1.54</v>
      </c>
      <c r="L353" s="133">
        <v>1.75</v>
      </c>
      <c r="M353" s="146"/>
      <c r="N353" s="149"/>
      <c r="O353" s="149"/>
      <c r="P353" s="149"/>
      <c r="Q353" s="140"/>
      <c r="R353" s="94" t="s">
        <v>54</v>
      </c>
      <c r="S353" s="88">
        <v>3.5</v>
      </c>
    </row>
    <row r="354" spans="1:19" s="75" customFormat="1" ht="12.75" customHeight="1">
      <c r="A354" s="89">
        <v>121.4</v>
      </c>
      <c r="B354" s="90">
        <v>121.2</v>
      </c>
      <c r="C354" s="91">
        <v>-15.059130529999999</v>
      </c>
      <c r="D354" s="91">
        <v>-48.878236999999999</v>
      </c>
      <c r="E354" s="92">
        <v>79.8</v>
      </c>
      <c r="F354" s="93">
        <v>20</v>
      </c>
      <c r="G354" s="93">
        <v>17</v>
      </c>
      <c r="H354" s="93">
        <v>19</v>
      </c>
      <c r="I354" s="143"/>
      <c r="J354" s="133">
        <v>1.51</v>
      </c>
      <c r="K354" s="133">
        <v>1.34</v>
      </c>
      <c r="L354" s="133">
        <v>1.43</v>
      </c>
      <c r="M354" s="146"/>
      <c r="N354" s="149"/>
      <c r="O354" s="149"/>
      <c r="P354" s="149"/>
      <c r="Q354" s="140"/>
      <c r="R354" s="94" t="s">
        <v>54</v>
      </c>
      <c r="S354" s="88">
        <v>3.5</v>
      </c>
    </row>
    <row r="355" spans="1:19" s="75" customFormat="1" ht="12.75" customHeight="1">
      <c r="A355" s="89">
        <v>121.2</v>
      </c>
      <c r="B355" s="90">
        <v>121</v>
      </c>
      <c r="C355" s="91">
        <v>-15.060592290000001</v>
      </c>
      <c r="D355" s="91">
        <v>-48.877177639999999</v>
      </c>
      <c r="E355" s="92">
        <v>80.099999999999994</v>
      </c>
      <c r="F355" s="93">
        <v>18</v>
      </c>
      <c r="G355" s="93">
        <v>19</v>
      </c>
      <c r="H355" s="93">
        <v>19</v>
      </c>
      <c r="I355" s="143"/>
      <c r="J355" s="133">
        <v>1.42</v>
      </c>
      <c r="K355" s="133">
        <v>1.45</v>
      </c>
      <c r="L355" s="133">
        <v>1.44</v>
      </c>
      <c r="M355" s="146"/>
      <c r="N355" s="149"/>
      <c r="O355" s="149"/>
      <c r="P355" s="149"/>
      <c r="Q355" s="140"/>
      <c r="R355" s="94" t="s">
        <v>54</v>
      </c>
      <c r="S355" s="88">
        <v>3.5</v>
      </c>
    </row>
    <row r="356" spans="1:19" s="75" customFormat="1" ht="12.75" customHeight="1">
      <c r="A356" s="89">
        <v>121</v>
      </c>
      <c r="B356" s="90">
        <v>120.99</v>
      </c>
      <c r="C356" s="91">
        <v>-15.06205649</v>
      </c>
      <c r="D356" s="91">
        <v>-48.87611691</v>
      </c>
      <c r="E356" s="92">
        <v>80.2</v>
      </c>
      <c r="F356" s="93" t="s">
        <v>54</v>
      </c>
      <c r="G356" s="93" t="s">
        <v>54</v>
      </c>
      <c r="H356" s="93" t="s">
        <v>54</v>
      </c>
      <c r="I356" s="144"/>
      <c r="J356" s="133"/>
      <c r="K356" s="133"/>
      <c r="L356" s="133"/>
      <c r="M356" s="147"/>
      <c r="N356" s="150"/>
      <c r="O356" s="150"/>
      <c r="P356" s="150"/>
      <c r="Q356" s="141"/>
      <c r="R356" s="94" t="s">
        <v>164</v>
      </c>
      <c r="S356" s="88">
        <v>3.5</v>
      </c>
    </row>
    <row r="357" spans="1:19" s="75" customFormat="1" ht="12.75" customHeight="1">
      <c r="A357" s="89">
        <v>121</v>
      </c>
      <c r="B357" s="90">
        <v>120.8</v>
      </c>
      <c r="C357" s="91">
        <v>-15.062154039999999</v>
      </c>
      <c r="D357" s="91">
        <v>-48.876045900000001</v>
      </c>
      <c r="E357" s="92">
        <v>75.8</v>
      </c>
      <c r="F357" s="93">
        <v>22</v>
      </c>
      <c r="G357" s="93">
        <v>21</v>
      </c>
      <c r="H357" s="93">
        <v>22</v>
      </c>
      <c r="I357" s="142">
        <v>21</v>
      </c>
      <c r="J357" s="133">
        <v>1.72</v>
      </c>
      <c r="K357" s="133">
        <v>1.64</v>
      </c>
      <c r="L357" s="133">
        <v>1.68</v>
      </c>
      <c r="M357" s="145">
        <v>1.6</v>
      </c>
      <c r="N357" s="148" t="s">
        <v>169</v>
      </c>
      <c r="O357" s="148" t="s">
        <v>169</v>
      </c>
      <c r="P357" s="148" t="s">
        <v>169</v>
      </c>
      <c r="Q357" s="139" t="s">
        <v>169</v>
      </c>
      <c r="R357" s="94" t="s">
        <v>84</v>
      </c>
      <c r="S357" s="88">
        <v>3.5</v>
      </c>
    </row>
    <row r="358" spans="1:19" s="75" customFormat="1" ht="12.75" customHeight="1">
      <c r="A358" s="89">
        <v>120.8</v>
      </c>
      <c r="B358" s="90">
        <v>120.6</v>
      </c>
      <c r="C358" s="91">
        <v>-15.06359864</v>
      </c>
      <c r="D358" s="91">
        <v>-48.8749988</v>
      </c>
      <c r="E358" s="92">
        <v>68.3</v>
      </c>
      <c r="F358" s="93">
        <v>25</v>
      </c>
      <c r="G358" s="93">
        <v>21</v>
      </c>
      <c r="H358" s="93">
        <v>23</v>
      </c>
      <c r="I358" s="143"/>
      <c r="J358" s="133">
        <v>1.92</v>
      </c>
      <c r="K358" s="133">
        <v>1.63</v>
      </c>
      <c r="L358" s="133">
        <v>1.78</v>
      </c>
      <c r="M358" s="146"/>
      <c r="N358" s="149"/>
      <c r="O358" s="149"/>
      <c r="P358" s="149"/>
      <c r="Q358" s="140"/>
      <c r="R358" s="94" t="s">
        <v>54</v>
      </c>
      <c r="S358" s="88">
        <v>3.5</v>
      </c>
    </row>
    <row r="359" spans="1:19" s="75" customFormat="1" ht="12.75" customHeight="1">
      <c r="A359" s="89">
        <v>120.6</v>
      </c>
      <c r="B359" s="90">
        <v>120.4</v>
      </c>
      <c r="C359" s="91">
        <v>-15.06507152</v>
      </c>
      <c r="D359" s="91">
        <v>-48.873932719999999</v>
      </c>
      <c r="E359" s="92">
        <v>69.7</v>
      </c>
      <c r="F359" s="93">
        <v>18</v>
      </c>
      <c r="G359" s="93">
        <v>17</v>
      </c>
      <c r="H359" s="93">
        <v>18</v>
      </c>
      <c r="I359" s="143"/>
      <c r="J359" s="133">
        <v>1.35</v>
      </c>
      <c r="K359" s="133">
        <v>1.32</v>
      </c>
      <c r="L359" s="133">
        <v>1.34</v>
      </c>
      <c r="M359" s="146"/>
      <c r="N359" s="149"/>
      <c r="O359" s="149"/>
      <c r="P359" s="149"/>
      <c r="Q359" s="140"/>
      <c r="R359" s="94" t="s">
        <v>54</v>
      </c>
      <c r="S359" s="88">
        <v>3.5</v>
      </c>
    </row>
    <row r="360" spans="1:19" s="75" customFormat="1" ht="12.75" customHeight="1">
      <c r="A360" s="89">
        <v>120.4</v>
      </c>
      <c r="B360" s="90">
        <v>120.2</v>
      </c>
      <c r="C360" s="91">
        <v>-15.06654258</v>
      </c>
      <c r="D360" s="91">
        <v>-48.872862689999998</v>
      </c>
      <c r="E360" s="92">
        <v>66.599999999999994</v>
      </c>
      <c r="F360" s="93">
        <v>20</v>
      </c>
      <c r="G360" s="93">
        <v>20</v>
      </c>
      <c r="H360" s="93">
        <v>20</v>
      </c>
      <c r="I360" s="143"/>
      <c r="J360" s="133">
        <v>1.54</v>
      </c>
      <c r="K360" s="133">
        <v>1.51</v>
      </c>
      <c r="L360" s="133">
        <v>1.53</v>
      </c>
      <c r="M360" s="146"/>
      <c r="N360" s="149"/>
      <c r="O360" s="149"/>
      <c r="P360" s="149"/>
      <c r="Q360" s="140"/>
      <c r="R360" s="94" t="s">
        <v>54</v>
      </c>
      <c r="S360" s="88">
        <v>3.5</v>
      </c>
    </row>
    <row r="361" spans="1:19" s="75" customFormat="1" ht="12.75" customHeight="1">
      <c r="A361" s="89">
        <v>120.2</v>
      </c>
      <c r="B361" s="90">
        <v>120</v>
      </c>
      <c r="C361" s="91">
        <v>-15.068001020000001</v>
      </c>
      <c r="D361" s="91">
        <v>-48.871804609999998</v>
      </c>
      <c r="E361" s="92">
        <v>65.400000000000006</v>
      </c>
      <c r="F361" s="93">
        <v>25</v>
      </c>
      <c r="G361" s="93">
        <v>24</v>
      </c>
      <c r="H361" s="93">
        <v>25</v>
      </c>
      <c r="I361" s="143"/>
      <c r="J361" s="133">
        <v>1.92</v>
      </c>
      <c r="K361" s="133">
        <v>1.84</v>
      </c>
      <c r="L361" s="133">
        <v>1.88</v>
      </c>
      <c r="M361" s="146"/>
      <c r="N361" s="149"/>
      <c r="O361" s="149"/>
      <c r="P361" s="149"/>
      <c r="Q361" s="140"/>
      <c r="R361" s="94" t="s">
        <v>54</v>
      </c>
      <c r="S361" s="88">
        <v>3.5</v>
      </c>
    </row>
    <row r="362" spans="1:19" s="75" customFormat="1" ht="12.75" customHeight="1">
      <c r="A362" s="89">
        <v>120</v>
      </c>
      <c r="B362" s="90">
        <v>119.99</v>
      </c>
      <c r="C362" s="91">
        <v>-15.069465320000001</v>
      </c>
      <c r="D362" s="91">
        <v>-48.87074586</v>
      </c>
      <c r="E362" s="92">
        <v>68.5</v>
      </c>
      <c r="F362" s="93" t="s">
        <v>54</v>
      </c>
      <c r="G362" s="93" t="s">
        <v>54</v>
      </c>
      <c r="H362" s="93" t="s">
        <v>54</v>
      </c>
      <c r="I362" s="144"/>
      <c r="J362" s="133"/>
      <c r="K362" s="133"/>
      <c r="L362" s="133"/>
      <c r="M362" s="147"/>
      <c r="N362" s="150"/>
      <c r="O362" s="150"/>
      <c r="P362" s="150"/>
      <c r="Q362" s="141"/>
      <c r="R362" s="94" t="s">
        <v>164</v>
      </c>
      <c r="S362" s="88">
        <v>3.5</v>
      </c>
    </row>
    <row r="363" spans="1:19" s="75" customFormat="1" ht="12.75" customHeight="1">
      <c r="A363" s="89">
        <v>120</v>
      </c>
      <c r="B363" s="90">
        <v>119.8</v>
      </c>
      <c r="C363" s="91">
        <v>-15.0695213</v>
      </c>
      <c r="D363" s="91">
        <v>-48.870705700000002</v>
      </c>
      <c r="E363" s="92">
        <v>70.7</v>
      </c>
      <c r="F363" s="93">
        <v>30</v>
      </c>
      <c r="G363" s="93">
        <v>38</v>
      </c>
      <c r="H363" s="93">
        <v>34</v>
      </c>
      <c r="I363" s="142">
        <v>36</v>
      </c>
      <c r="J363" s="133">
        <v>2.31</v>
      </c>
      <c r="K363" s="133">
        <v>2.94</v>
      </c>
      <c r="L363" s="133">
        <v>2.63</v>
      </c>
      <c r="M363" s="145">
        <v>2.8</v>
      </c>
      <c r="N363" s="148" t="s">
        <v>169</v>
      </c>
      <c r="O363" s="148" t="s">
        <v>169</v>
      </c>
      <c r="P363" s="148" t="s">
        <v>169</v>
      </c>
      <c r="Q363" s="139" t="s">
        <v>169</v>
      </c>
      <c r="R363" s="94" t="s">
        <v>83</v>
      </c>
      <c r="S363" s="88">
        <v>3.5</v>
      </c>
    </row>
    <row r="364" spans="1:19" s="75" customFormat="1" ht="12.75" customHeight="1">
      <c r="A364" s="89">
        <v>119.8</v>
      </c>
      <c r="B364" s="90">
        <v>119.6</v>
      </c>
      <c r="C364" s="91">
        <v>-15.070989539999999</v>
      </c>
      <c r="D364" s="91">
        <v>-48.869642949999999</v>
      </c>
      <c r="E364" s="92">
        <v>72.099999999999994</v>
      </c>
      <c r="F364" s="93">
        <v>51</v>
      </c>
      <c r="G364" s="93">
        <v>46</v>
      </c>
      <c r="H364" s="93">
        <v>49</v>
      </c>
      <c r="I364" s="143"/>
      <c r="J364" s="133">
        <v>3.96</v>
      </c>
      <c r="K364" s="133">
        <v>3.53</v>
      </c>
      <c r="L364" s="133">
        <v>3.75</v>
      </c>
      <c r="M364" s="146"/>
      <c r="N364" s="149"/>
      <c r="O364" s="149"/>
      <c r="P364" s="149"/>
      <c r="Q364" s="140"/>
      <c r="R364" s="94" t="s">
        <v>54</v>
      </c>
      <c r="S364" s="88">
        <v>3.5</v>
      </c>
    </row>
    <row r="365" spans="1:19" s="75" customFormat="1" ht="12.75" customHeight="1">
      <c r="A365" s="89">
        <v>119.6</v>
      </c>
      <c r="B365" s="90">
        <v>119.4</v>
      </c>
      <c r="C365" s="91">
        <v>-15.072460120000001</v>
      </c>
      <c r="D365" s="91">
        <v>-48.868582400000001</v>
      </c>
      <c r="E365" s="92">
        <v>70.8</v>
      </c>
      <c r="F365" s="93">
        <v>34</v>
      </c>
      <c r="G365" s="93">
        <v>41</v>
      </c>
      <c r="H365" s="93">
        <v>38</v>
      </c>
      <c r="I365" s="143"/>
      <c r="J365" s="133">
        <v>2.62</v>
      </c>
      <c r="K365" s="133">
        <v>3.15</v>
      </c>
      <c r="L365" s="133">
        <v>2.89</v>
      </c>
      <c r="M365" s="146"/>
      <c r="N365" s="149"/>
      <c r="O365" s="149"/>
      <c r="P365" s="149"/>
      <c r="Q365" s="140"/>
      <c r="R365" s="94" t="s">
        <v>54</v>
      </c>
      <c r="S365" s="88">
        <v>3.5</v>
      </c>
    </row>
    <row r="366" spans="1:19" s="75" customFormat="1" ht="12.75" customHeight="1">
      <c r="A366" s="89">
        <v>119.4</v>
      </c>
      <c r="B366" s="90">
        <v>119.2</v>
      </c>
      <c r="C366" s="91">
        <v>-15.07393377</v>
      </c>
      <c r="D366" s="91">
        <v>-48.86752078</v>
      </c>
      <c r="E366" s="92">
        <v>72.099999999999994</v>
      </c>
      <c r="F366" s="93">
        <v>30</v>
      </c>
      <c r="G366" s="93">
        <v>27</v>
      </c>
      <c r="H366" s="93">
        <v>29</v>
      </c>
      <c r="I366" s="143"/>
      <c r="J366" s="133">
        <v>2.3199999999999998</v>
      </c>
      <c r="K366" s="133">
        <v>2.09</v>
      </c>
      <c r="L366" s="133">
        <v>2.21</v>
      </c>
      <c r="M366" s="146"/>
      <c r="N366" s="149"/>
      <c r="O366" s="149"/>
      <c r="P366" s="149"/>
      <c r="Q366" s="140"/>
      <c r="R366" s="94" t="s">
        <v>54</v>
      </c>
      <c r="S366" s="88">
        <v>3.5</v>
      </c>
    </row>
    <row r="367" spans="1:19" s="75" customFormat="1" ht="12.75" customHeight="1">
      <c r="A367" s="89">
        <v>119.2</v>
      </c>
      <c r="B367" s="90">
        <v>119</v>
      </c>
      <c r="C367" s="91">
        <v>-15.07540356</v>
      </c>
      <c r="D367" s="91">
        <v>-48.866460779999997</v>
      </c>
      <c r="E367" s="92">
        <v>69.900000000000006</v>
      </c>
      <c r="F367" s="93">
        <v>32</v>
      </c>
      <c r="G367" s="93">
        <v>29</v>
      </c>
      <c r="H367" s="93">
        <v>31</v>
      </c>
      <c r="I367" s="143"/>
      <c r="J367" s="133">
        <v>2.4500000000000002</v>
      </c>
      <c r="K367" s="133">
        <v>2.2000000000000002</v>
      </c>
      <c r="L367" s="133">
        <v>2.33</v>
      </c>
      <c r="M367" s="146"/>
      <c r="N367" s="149"/>
      <c r="O367" s="149"/>
      <c r="P367" s="149"/>
      <c r="Q367" s="140"/>
      <c r="R367" s="94" t="s">
        <v>54</v>
      </c>
      <c r="S367" s="88">
        <v>3.5</v>
      </c>
    </row>
    <row r="368" spans="1:19" s="75" customFormat="1" ht="12.75" customHeight="1">
      <c r="A368" s="89">
        <v>119</v>
      </c>
      <c r="B368" s="90">
        <v>118.99</v>
      </c>
      <c r="C368" s="91">
        <v>-15.076856599999999</v>
      </c>
      <c r="D368" s="91">
        <v>-48.865411209999998</v>
      </c>
      <c r="E368" s="92">
        <v>69.599999999999994</v>
      </c>
      <c r="F368" s="93" t="s">
        <v>54</v>
      </c>
      <c r="G368" s="93" t="s">
        <v>54</v>
      </c>
      <c r="H368" s="93" t="s">
        <v>54</v>
      </c>
      <c r="I368" s="144"/>
      <c r="J368" s="133"/>
      <c r="K368" s="133"/>
      <c r="L368" s="133"/>
      <c r="M368" s="147"/>
      <c r="N368" s="150"/>
      <c r="O368" s="150"/>
      <c r="P368" s="150"/>
      <c r="Q368" s="141"/>
      <c r="R368" s="94" t="s">
        <v>164</v>
      </c>
      <c r="S368" s="88">
        <v>3.5</v>
      </c>
    </row>
    <row r="369" spans="1:19" s="75" customFormat="1" ht="12.75" customHeight="1">
      <c r="A369" s="89">
        <v>119</v>
      </c>
      <c r="B369" s="90">
        <v>118.8</v>
      </c>
      <c r="C369" s="91">
        <v>-15.076941619999999</v>
      </c>
      <c r="D369" s="91">
        <v>-48.865349760000001</v>
      </c>
      <c r="E369" s="92">
        <v>68.8</v>
      </c>
      <c r="F369" s="93">
        <v>28</v>
      </c>
      <c r="G369" s="93">
        <v>29</v>
      </c>
      <c r="H369" s="93">
        <v>29</v>
      </c>
      <c r="I369" s="142">
        <v>35</v>
      </c>
      <c r="J369" s="133">
        <v>2.16</v>
      </c>
      <c r="K369" s="133">
        <v>2.21</v>
      </c>
      <c r="L369" s="133">
        <v>2.19</v>
      </c>
      <c r="M369" s="145">
        <v>2.7</v>
      </c>
      <c r="N369" s="148" t="s">
        <v>169</v>
      </c>
      <c r="O369" s="148" t="s">
        <v>169</v>
      </c>
      <c r="P369" s="148" t="s">
        <v>169</v>
      </c>
      <c r="Q369" s="139" t="s">
        <v>169</v>
      </c>
      <c r="R369" s="94" t="s">
        <v>82</v>
      </c>
      <c r="S369" s="88">
        <v>3.5</v>
      </c>
    </row>
    <row r="370" spans="1:19" s="75" customFormat="1" ht="12.75" customHeight="1">
      <c r="A370" s="89">
        <v>118.8</v>
      </c>
      <c r="B370" s="90">
        <v>118.6</v>
      </c>
      <c r="C370" s="91">
        <v>-15.078398460000001</v>
      </c>
      <c r="D370" s="91">
        <v>-48.864297350000001</v>
      </c>
      <c r="E370" s="92">
        <v>69.099999999999994</v>
      </c>
      <c r="F370" s="93">
        <v>35</v>
      </c>
      <c r="G370" s="93">
        <v>32</v>
      </c>
      <c r="H370" s="93">
        <v>34</v>
      </c>
      <c r="I370" s="143"/>
      <c r="J370" s="133">
        <v>2.69</v>
      </c>
      <c r="K370" s="133">
        <v>2.46</v>
      </c>
      <c r="L370" s="133">
        <v>2.58</v>
      </c>
      <c r="M370" s="146"/>
      <c r="N370" s="149"/>
      <c r="O370" s="149"/>
      <c r="P370" s="149"/>
      <c r="Q370" s="140"/>
      <c r="R370" s="94" t="s">
        <v>54</v>
      </c>
      <c r="S370" s="88">
        <v>3.5</v>
      </c>
    </row>
    <row r="371" spans="1:19" s="75" customFormat="1" ht="12.75" customHeight="1">
      <c r="A371" s="89">
        <v>118.6</v>
      </c>
      <c r="B371" s="90">
        <v>118.4</v>
      </c>
      <c r="C371" s="91">
        <v>-15.079861279999999</v>
      </c>
      <c r="D371" s="91">
        <v>-48.863243320000002</v>
      </c>
      <c r="E371" s="92">
        <v>70.7</v>
      </c>
      <c r="F371" s="93">
        <v>47</v>
      </c>
      <c r="G371" s="93">
        <v>36</v>
      </c>
      <c r="H371" s="93">
        <v>42</v>
      </c>
      <c r="I371" s="143"/>
      <c r="J371" s="133">
        <v>3.59</v>
      </c>
      <c r="K371" s="133">
        <v>2.79</v>
      </c>
      <c r="L371" s="133">
        <v>3.19</v>
      </c>
      <c r="M371" s="146"/>
      <c r="N371" s="149"/>
      <c r="O371" s="149"/>
      <c r="P371" s="149"/>
      <c r="Q371" s="140"/>
      <c r="R371" s="94" t="s">
        <v>54</v>
      </c>
      <c r="S371" s="88">
        <v>3.5</v>
      </c>
    </row>
    <row r="372" spans="1:19" s="75" customFormat="1" ht="12.75" customHeight="1">
      <c r="A372" s="89">
        <v>118.4</v>
      </c>
      <c r="B372" s="90">
        <v>118.2</v>
      </c>
      <c r="C372" s="91">
        <v>-15.08132823</v>
      </c>
      <c r="D372" s="91">
        <v>-48.862183999999999</v>
      </c>
      <c r="E372" s="92">
        <v>73.5</v>
      </c>
      <c r="F372" s="93">
        <v>43</v>
      </c>
      <c r="G372" s="93">
        <v>37</v>
      </c>
      <c r="H372" s="93">
        <v>40</v>
      </c>
      <c r="I372" s="143"/>
      <c r="J372" s="133">
        <v>3.33</v>
      </c>
      <c r="K372" s="133">
        <v>2.87</v>
      </c>
      <c r="L372" s="133">
        <v>3.1</v>
      </c>
      <c r="M372" s="146"/>
      <c r="N372" s="149"/>
      <c r="O372" s="149"/>
      <c r="P372" s="149"/>
      <c r="Q372" s="140"/>
      <c r="R372" s="94" t="s">
        <v>54</v>
      </c>
      <c r="S372" s="88">
        <v>3.5</v>
      </c>
    </row>
    <row r="373" spans="1:19" s="75" customFormat="1" ht="12.75" customHeight="1">
      <c r="A373" s="89">
        <v>118.2</v>
      </c>
      <c r="B373" s="90">
        <v>118</v>
      </c>
      <c r="C373" s="91">
        <v>-15.08279999</v>
      </c>
      <c r="D373" s="91">
        <v>-48.86113142</v>
      </c>
      <c r="E373" s="92">
        <v>70.099999999999994</v>
      </c>
      <c r="F373" s="93">
        <v>32</v>
      </c>
      <c r="G373" s="93">
        <v>31</v>
      </c>
      <c r="H373" s="93">
        <v>32</v>
      </c>
      <c r="I373" s="143"/>
      <c r="J373" s="133">
        <v>2.44</v>
      </c>
      <c r="K373" s="133">
        <v>2.37</v>
      </c>
      <c r="L373" s="133">
        <v>2.41</v>
      </c>
      <c r="M373" s="146"/>
      <c r="N373" s="149"/>
      <c r="O373" s="149"/>
      <c r="P373" s="149"/>
      <c r="Q373" s="140"/>
      <c r="R373" s="94" t="s">
        <v>54</v>
      </c>
      <c r="S373" s="88">
        <v>3.5</v>
      </c>
    </row>
    <row r="374" spans="1:19" s="75" customFormat="1" ht="12.75" customHeight="1">
      <c r="A374" s="89">
        <v>118</v>
      </c>
      <c r="B374" s="90">
        <v>117.99</v>
      </c>
      <c r="C374" s="91">
        <v>-15.084289160000001</v>
      </c>
      <c r="D374" s="91">
        <v>-48.860067899999997</v>
      </c>
      <c r="E374" s="92">
        <v>69.099999999999994</v>
      </c>
      <c r="F374" s="93" t="s">
        <v>54</v>
      </c>
      <c r="G374" s="93" t="s">
        <v>54</v>
      </c>
      <c r="H374" s="93" t="s">
        <v>54</v>
      </c>
      <c r="I374" s="144"/>
      <c r="J374" s="133"/>
      <c r="K374" s="133"/>
      <c r="L374" s="133"/>
      <c r="M374" s="147"/>
      <c r="N374" s="150"/>
      <c r="O374" s="150"/>
      <c r="P374" s="150"/>
      <c r="Q374" s="141"/>
      <c r="R374" s="94" t="s">
        <v>164</v>
      </c>
      <c r="S374" s="88">
        <v>3.5</v>
      </c>
    </row>
    <row r="375" spans="1:19" s="75" customFormat="1" ht="12.75" customHeight="1">
      <c r="A375" s="89">
        <v>118</v>
      </c>
      <c r="B375" s="90">
        <v>117.8</v>
      </c>
      <c r="C375" s="91">
        <v>-15.08427983</v>
      </c>
      <c r="D375" s="91">
        <v>-48.860077169999997</v>
      </c>
      <c r="E375" s="92">
        <v>68.8</v>
      </c>
      <c r="F375" s="93">
        <v>32</v>
      </c>
      <c r="G375" s="93">
        <v>31</v>
      </c>
      <c r="H375" s="93">
        <v>32</v>
      </c>
      <c r="I375" s="142">
        <v>31</v>
      </c>
      <c r="J375" s="133">
        <v>2.4700000000000002</v>
      </c>
      <c r="K375" s="133">
        <v>2.36</v>
      </c>
      <c r="L375" s="133">
        <v>2.42</v>
      </c>
      <c r="M375" s="145">
        <v>2.4</v>
      </c>
      <c r="N375" s="148" t="s">
        <v>169</v>
      </c>
      <c r="O375" s="148" t="s">
        <v>169</v>
      </c>
      <c r="P375" s="148" t="s">
        <v>169</v>
      </c>
      <c r="Q375" s="139" t="s">
        <v>169</v>
      </c>
      <c r="R375" s="94" t="s">
        <v>81</v>
      </c>
      <c r="S375" s="88">
        <v>3.5</v>
      </c>
    </row>
    <row r="376" spans="1:19" s="75" customFormat="1" ht="12.75" customHeight="1">
      <c r="A376" s="89">
        <v>117.8</v>
      </c>
      <c r="B376" s="90">
        <v>117.6</v>
      </c>
      <c r="C376" s="91">
        <v>-15.08575967</v>
      </c>
      <c r="D376" s="91">
        <v>-48.8590175</v>
      </c>
      <c r="E376" s="92">
        <v>69.7</v>
      </c>
      <c r="F376" s="93">
        <v>43</v>
      </c>
      <c r="G376" s="93">
        <v>21</v>
      </c>
      <c r="H376" s="93">
        <v>32</v>
      </c>
      <c r="I376" s="143"/>
      <c r="J376" s="133">
        <v>3.29</v>
      </c>
      <c r="K376" s="133">
        <v>1.65</v>
      </c>
      <c r="L376" s="133">
        <v>2.4700000000000002</v>
      </c>
      <c r="M376" s="146"/>
      <c r="N376" s="149"/>
      <c r="O376" s="149"/>
      <c r="P376" s="149"/>
      <c r="Q376" s="140"/>
      <c r="R376" s="94" t="s">
        <v>54</v>
      </c>
      <c r="S376" s="88">
        <v>3.5</v>
      </c>
    </row>
    <row r="377" spans="1:19" s="75" customFormat="1" ht="12.75" customHeight="1">
      <c r="A377" s="89">
        <v>117.6</v>
      </c>
      <c r="B377" s="90">
        <v>117.4</v>
      </c>
      <c r="C377" s="91">
        <v>-15.0872665</v>
      </c>
      <c r="D377" s="91">
        <v>-48.857935329999997</v>
      </c>
      <c r="E377" s="92">
        <v>70</v>
      </c>
      <c r="F377" s="93">
        <v>45</v>
      </c>
      <c r="G377" s="93">
        <v>35</v>
      </c>
      <c r="H377" s="93">
        <v>40</v>
      </c>
      <c r="I377" s="143"/>
      <c r="J377" s="133">
        <v>3.43</v>
      </c>
      <c r="K377" s="133">
        <v>2.7</v>
      </c>
      <c r="L377" s="133">
        <v>3.07</v>
      </c>
      <c r="M377" s="146"/>
      <c r="N377" s="149"/>
      <c r="O377" s="149"/>
      <c r="P377" s="149"/>
      <c r="Q377" s="140"/>
      <c r="R377" s="94" t="s">
        <v>54</v>
      </c>
      <c r="S377" s="88">
        <v>3.5</v>
      </c>
    </row>
    <row r="378" spans="1:19" s="75" customFormat="1" ht="12.75" customHeight="1">
      <c r="A378" s="89">
        <v>117.4</v>
      </c>
      <c r="B378" s="90">
        <v>117.2</v>
      </c>
      <c r="C378" s="91">
        <v>-15.08876167</v>
      </c>
      <c r="D378" s="91">
        <v>-48.856873329999999</v>
      </c>
      <c r="E378" s="92">
        <v>68.7</v>
      </c>
      <c r="F378" s="93">
        <v>14</v>
      </c>
      <c r="G378" s="93">
        <v>17</v>
      </c>
      <c r="H378" s="93">
        <v>16</v>
      </c>
      <c r="I378" s="143"/>
      <c r="J378" s="133">
        <v>1.1100000000000001</v>
      </c>
      <c r="K378" s="133">
        <v>1.32</v>
      </c>
      <c r="L378" s="133">
        <v>1.22</v>
      </c>
      <c r="M378" s="146"/>
      <c r="N378" s="149"/>
      <c r="O378" s="149"/>
      <c r="P378" s="149"/>
      <c r="Q378" s="140"/>
      <c r="R378" s="94" t="s">
        <v>54</v>
      </c>
      <c r="S378" s="88">
        <v>3.5</v>
      </c>
    </row>
    <row r="379" spans="1:19" s="75" customFormat="1" ht="12.75" customHeight="1">
      <c r="A379" s="89">
        <v>117.2</v>
      </c>
      <c r="B379" s="90">
        <v>117</v>
      </c>
      <c r="C379" s="91">
        <v>-15.090342830000001</v>
      </c>
      <c r="D379" s="91">
        <v>-48.855992999999998</v>
      </c>
      <c r="E379" s="92">
        <v>68.8</v>
      </c>
      <c r="F379" s="93">
        <v>37</v>
      </c>
      <c r="G379" s="93">
        <v>33</v>
      </c>
      <c r="H379" s="93">
        <v>35</v>
      </c>
      <c r="I379" s="143"/>
      <c r="J379" s="133">
        <v>2.86</v>
      </c>
      <c r="K379" s="133">
        <v>2.5099999999999998</v>
      </c>
      <c r="L379" s="133">
        <v>2.69</v>
      </c>
      <c r="M379" s="146"/>
      <c r="N379" s="149"/>
      <c r="O379" s="149"/>
      <c r="P379" s="149"/>
      <c r="Q379" s="140"/>
      <c r="R379" s="94" t="s">
        <v>54</v>
      </c>
      <c r="S379" s="88">
        <v>3.5</v>
      </c>
    </row>
    <row r="380" spans="1:19" s="75" customFormat="1" ht="12.75" customHeight="1">
      <c r="A380" s="89">
        <v>117</v>
      </c>
      <c r="B380" s="90">
        <v>116.99</v>
      </c>
      <c r="C380" s="91">
        <v>-15.0920115</v>
      </c>
      <c r="D380" s="91">
        <v>-48.855239330000003</v>
      </c>
      <c r="E380" s="92">
        <v>68.7</v>
      </c>
      <c r="F380" s="93" t="s">
        <v>54</v>
      </c>
      <c r="G380" s="93" t="s">
        <v>54</v>
      </c>
      <c r="H380" s="93" t="s">
        <v>54</v>
      </c>
      <c r="I380" s="144"/>
      <c r="J380" s="133"/>
      <c r="K380" s="133"/>
      <c r="L380" s="133"/>
      <c r="M380" s="147"/>
      <c r="N380" s="150"/>
      <c r="O380" s="150"/>
      <c r="P380" s="150"/>
      <c r="Q380" s="141"/>
      <c r="R380" s="94" t="s">
        <v>78</v>
      </c>
      <c r="S380" s="88">
        <v>3.5</v>
      </c>
    </row>
    <row r="381" spans="1:19" s="75" customFormat="1" ht="12.75" customHeight="1">
      <c r="A381" s="89">
        <v>117</v>
      </c>
      <c r="B381" s="90">
        <v>116.8</v>
      </c>
      <c r="C381" s="91">
        <v>-15.0920611</v>
      </c>
      <c r="D381" s="91">
        <v>-48.855206539999998</v>
      </c>
      <c r="E381" s="92">
        <v>73.5</v>
      </c>
      <c r="F381" s="93">
        <v>47</v>
      </c>
      <c r="G381" s="93">
        <v>50</v>
      </c>
      <c r="H381" s="93">
        <v>49</v>
      </c>
      <c r="I381" s="142">
        <v>33</v>
      </c>
      <c r="J381" s="133">
        <v>3.58</v>
      </c>
      <c r="K381" s="133">
        <v>3.84</v>
      </c>
      <c r="L381" s="133">
        <v>3.71</v>
      </c>
      <c r="M381" s="145">
        <v>2.5</v>
      </c>
      <c r="N381" s="148" t="s">
        <v>169</v>
      </c>
      <c r="O381" s="148" t="s">
        <v>169</v>
      </c>
      <c r="P381" s="148" t="s">
        <v>169</v>
      </c>
      <c r="Q381" s="139" t="s">
        <v>169</v>
      </c>
      <c r="R381" s="94" t="s">
        <v>163</v>
      </c>
      <c r="S381" s="88">
        <v>3.5</v>
      </c>
    </row>
    <row r="382" spans="1:19" s="75" customFormat="1" ht="12.75" customHeight="1">
      <c r="A382" s="89">
        <v>116.8</v>
      </c>
      <c r="B382" s="90">
        <v>116.6</v>
      </c>
      <c r="C382" s="91">
        <v>-15.09370303</v>
      </c>
      <c r="D382" s="91">
        <v>-48.854470659999997</v>
      </c>
      <c r="E382" s="92">
        <v>75.900000000000006</v>
      </c>
      <c r="F382" s="93">
        <v>49</v>
      </c>
      <c r="G382" s="93">
        <v>35</v>
      </c>
      <c r="H382" s="93">
        <v>42</v>
      </c>
      <c r="I382" s="143"/>
      <c r="J382" s="133">
        <v>3.77</v>
      </c>
      <c r="K382" s="133">
        <v>2.69</v>
      </c>
      <c r="L382" s="133">
        <v>3.23</v>
      </c>
      <c r="M382" s="146"/>
      <c r="N382" s="149"/>
      <c r="O382" s="149"/>
      <c r="P382" s="149"/>
      <c r="Q382" s="140"/>
      <c r="R382" s="94" t="s">
        <v>54</v>
      </c>
      <c r="S382" s="88">
        <v>3.5</v>
      </c>
    </row>
    <row r="383" spans="1:19" s="75" customFormat="1" ht="12.75" customHeight="1">
      <c r="A383" s="89">
        <v>116.6</v>
      </c>
      <c r="B383" s="90">
        <v>116.4</v>
      </c>
      <c r="C383" s="91">
        <v>-15.095364829999999</v>
      </c>
      <c r="D383" s="91">
        <v>-48.853726850000001</v>
      </c>
      <c r="E383" s="92">
        <v>78.5</v>
      </c>
      <c r="F383" s="93">
        <v>18</v>
      </c>
      <c r="G383" s="93">
        <v>20</v>
      </c>
      <c r="H383" s="93">
        <v>19</v>
      </c>
      <c r="I383" s="143"/>
      <c r="J383" s="133">
        <v>1.4</v>
      </c>
      <c r="K383" s="133">
        <v>1.56</v>
      </c>
      <c r="L383" s="133">
        <v>1.48</v>
      </c>
      <c r="M383" s="146"/>
      <c r="N383" s="149"/>
      <c r="O383" s="149"/>
      <c r="P383" s="149"/>
      <c r="Q383" s="140"/>
      <c r="R383" s="94" t="s">
        <v>54</v>
      </c>
      <c r="S383" s="88">
        <v>3.5</v>
      </c>
    </row>
    <row r="384" spans="1:19" s="75" customFormat="1" ht="12.75" customHeight="1">
      <c r="A384" s="89">
        <v>116.4</v>
      </c>
      <c r="B384" s="90">
        <v>116.2</v>
      </c>
      <c r="C384" s="91">
        <v>-15.097007100000001</v>
      </c>
      <c r="D384" s="91">
        <v>-48.8529895</v>
      </c>
      <c r="E384" s="92">
        <v>79.599999999999994</v>
      </c>
      <c r="F384" s="93">
        <v>20</v>
      </c>
      <c r="G384" s="93">
        <v>22</v>
      </c>
      <c r="H384" s="93">
        <v>21</v>
      </c>
      <c r="I384" s="143"/>
      <c r="J384" s="133">
        <v>1.51</v>
      </c>
      <c r="K384" s="133">
        <v>1.67</v>
      </c>
      <c r="L384" s="133">
        <v>1.59</v>
      </c>
      <c r="M384" s="146"/>
      <c r="N384" s="149"/>
      <c r="O384" s="149"/>
      <c r="P384" s="149"/>
      <c r="Q384" s="140"/>
      <c r="R384" s="94" t="s">
        <v>54</v>
      </c>
      <c r="S384" s="88">
        <v>3.5</v>
      </c>
    </row>
    <row r="385" spans="1:19" s="75" customFormat="1" ht="12.75" customHeight="1">
      <c r="A385" s="89">
        <v>116.2</v>
      </c>
      <c r="B385" s="90">
        <v>116</v>
      </c>
      <c r="C385" s="91">
        <v>-15.09861342</v>
      </c>
      <c r="D385" s="91">
        <v>-48.852221970000002</v>
      </c>
      <c r="E385" s="92">
        <v>74.400000000000006</v>
      </c>
      <c r="F385" s="93">
        <v>31</v>
      </c>
      <c r="G385" s="93">
        <v>33</v>
      </c>
      <c r="H385" s="93">
        <v>32</v>
      </c>
      <c r="I385" s="143"/>
      <c r="J385" s="133">
        <v>2.41</v>
      </c>
      <c r="K385" s="133">
        <v>2.52</v>
      </c>
      <c r="L385" s="133">
        <v>2.4700000000000002</v>
      </c>
      <c r="M385" s="146"/>
      <c r="N385" s="149"/>
      <c r="O385" s="149"/>
      <c r="P385" s="149"/>
      <c r="Q385" s="140"/>
      <c r="R385" s="94" t="s">
        <v>54</v>
      </c>
      <c r="S385" s="88">
        <v>3.5</v>
      </c>
    </row>
    <row r="386" spans="1:19" s="75" customFormat="1" ht="12.75" customHeight="1">
      <c r="A386" s="89">
        <v>116</v>
      </c>
      <c r="B386" s="90">
        <v>115.99</v>
      </c>
      <c r="C386" s="91">
        <v>-15.10008668</v>
      </c>
      <c r="D386" s="91">
        <v>-48.851211939999999</v>
      </c>
      <c r="E386" s="92">
        <v>76.3</v>
      </c>
      <c r="F386" s="93" t="s">
        <v>54</v>
      </c>
      <c r="G386" s="93" t="s">
        <v>54</v>
      </c>
      <c r="H386" s="93" t="s">
        <v>54</v>
      </c>
      <c r="I386" s="144"/>
      <c r="J386" s="133"/>
      <c r="K386" s="133"/>
      <c r="L386" s="133"/>
      <c r="M386" s="147"/>
      <c r="N386" s="150"/>
      <c r="O386" s="150"/>
      <c r="P386" s="150"/>
      <c r="Q386" s="141"/>
      <c r="R386" s="94" t="s">
        <v>164</v>
      </c>
      <c r="S386" s="88">
        <v>3.5</v>
      </c>
    </row>
    <row r="387" spans="1:19" s="75" customFormat="1" ht="12.75" customHeight="1">
      <c r="A387" s="89">
        <v>116</v>
      </c>
      <c r="B387" s="90">
        <v>115.8</v>
      </c>
      <c r="C387" s="91">
        <v>-15.100179219999999</v>
      </c>
      <c r="D387" s="91">
        <v>-48.851144009999999</v>
      </c>
      <c r="E387" s="92">
        <v>73</v>
      </c>
      <c r="F387" s="93">
        <v>34</v>
      </c>
      <c r="G387" s="93">
        <v>32</v>
      </c>
      <c r="H387" s="93">
        <v>33</v>
      </c>
      <c r="I387" s="142">
        <v>38</v>
      </c>
      <c r="J387" s="133">
        <v>2.62</v>
      </c>
      <c r="K387" s="133">
        <v>2.4300000000000002</v>
      </c>
      <c r="L387" s="133">
        <v>2.5299999999999998</v>
      </c>
      <c r="M387" s="145">
        <v>2.9</v>
      </c>
      <c r="N387" s="148" t="s">
        <v>169</v>
      </c>
      <c r="O387" s="148" t="s">
        <v>169</v>
      </c>
      <c r="P387" s="148" t="s">
        <v>169</v>
      </c>
      <c r="Q387" s="139" t="s">
        <v>169</v>
      </c>
      <c r="R387" s="94" t="s">
        <v>77</v>
      </c>
      <c r="S387" s="88">
        <v>3.5</v>
      </c>
    </row>
    <row r="388" spans="1:19" s="75" customFormat="1" ht="12.75" customHeight="1">
      <c r="A388" s="89">
        <v>115.8</v>
      </c>
      <c r="B388" s="90">
        <v>115.6</v>
      </c>
      <c r="C388" s="91">
        <v>-15.10162015</v>
      </c>
      <c r="D388" s="91">
        <v>-48.850074630000002</v>
      </c>
      <c r="E388" s="92">
        <v>68.099999999999994</v>
      </c>
      <c r="F388" s="93">
        <v>37</v>
      </c>
      <c r="G388" s="93">
        <v>35</v>
      </c>
      <c r="H388" s="93">
        <v>36</v>
      </c>
      <c r="I388" s="143"/>
      <c r="J388" s="133">
        <v>2.85</v>
      </c>
      <c r="K388" s="133">
        <v>2.69</v>
      </c>
      <c r="L388" s="133">
        <v>2.77</v>
      </c>
      <c r="M388" s="146"/>
      <c r="N388" s="149"/>
      <c r="O388" s="149"/>
      <c r="P388" s="149"/>
      <c r="Q388" s="140"/>
      <c r="R388" s="94" t="s">
        <v>54</v>
      </c>
      <c r="S388" s="88">
        <v>3.5</v>
      </c>
    </row>
    <row r="389" spans="1:19" s="75" customFormat="1" ht="12.75" customHeight="1">
      <c r="A389" s="89">
        <v>115.6</v>
      </c>
      <c r="B389" s="90">
        <v>115.4</v>
      </c>
      <c r="C389" s="91">
        <v>-15.10307589</v>
      </c>
      <c r="D389" s="91">
        <v>-48.848998340000001</v>
      </c>
      <c r="E389" s="92">
        <v>64.2</v>
      </c>
      <c r="F389" s="93">
        <v>47</v>
      </c>
      <c r="G389" s="93">
        <v>37</v>
      </c>
      <c r="H389" s="93">
        <v>42</v>
      </c>
      <c r="I389" s="143"/>
      <c r="J389" s="133">
        <v>3.62</v>
      </c>
      <c r="K389" s="133">
        <v>2.81</v>
      </c>
      <c r="L389" s="133">
        <v>3.22</v>
      </c>
      <c r="M389" s="146"/>
      <c r="N389" s="149"/>
      <c r="O389" s="149"/>
      <c r="P389" s="149"/>
      <c r="Q389" s="140"/>
      <c r="R389" s="94" t="s">
        <v>54</v>
      </c>
      <c r="S389" s="88">
        <v>3.5</v>
      </c>
    </row>
    <row r="390" spans="1:19" s="75" customFormat="1" ht="12.75" customHeight="1">
      <c r="A390" s="89">
        <v>115.4</v>
      </c>
      <c r="B390" s="90">
        <v>115.2</v>
      </c>
      <c r="C390" s="91">
        <v>-15.10452557</v>
      </c>
      <c r="D390" s="91">
        <v>-48.847930099999999</v>
      </c>
      <c r="E390" s="92">
        <v>65.900000000000006</v>
      </c>
      <c r="F390" s="93">
        <v>37</v>
      </c>
      <c r="G390" s="93">
        <v>33</v>
      </c>
      <c r="H390" s="93">
        <v>35</v>
      </c>
      <c r="I390" s="143"/>
      <c r="J390" s="133">
        <v>2.81</v>
      </c>
      <c r="K390" s="133">
        <v>2.5299999999999998</v>
      </c>
      <c r="L390" s="133">
        <v>2.67</v>
      </c>
      <c r="M390" s="146"/>
      <c r="N390" s="149"/>
      <c r="O390" s="149"/>
      <c r="P390" s="149"/>
      <c r="Q390" s="140"/>
      <c r="R390" s="94" t="s">
        <v>54</v>
      </c>
      <c r="S390" s="88">
        <v>3.5</v>
      </c>
    </row>
    <row r="391" spans="1:19" s="75" customFormat="1" ht="12.75" customHeight="1">
      <c r="A391" s="89">
        <v>115.2</v>
      </c>
      <c r="B391" s="90">
        <v>115</v>
      </c>
      <c r="C391" s="91">
        <v>-15.1059901</v>
      </c>
      <c r="D391" s="91">
        <v>-48.846846380000002</v>
      </c>
      <c r="E391" s="92">
        <v>62.3</v>
      </c>
      <c r="F391" s="93">
        <v>44</v>
      </c>
      <c r="G391" s="93">
        <v>39</v>
      </c>
      <c r="H391" s="93">
        <v>42</v>
      </c>
      <c r="I391" s="143"/>
      <c r="J391" s="133">
        <v>3.39</v>
      </c>
      <c r="K391" s="133">
        <v>2.98</v>
      </c>
      <c r="L391" s="133">
        <v>3.19</v>
      </c>
      <c r="M391" s="146"/>
      <c r="N391" s="149"/>
      <c r="O391" s="149"/>
      <c r="P391" s="149"/>
      <c r="Q391" s="140"/>
      <c r="R391" s="94" t="s">
        <v>54</v>
      </c>
      <c r="S391" s="88">
        <v>3.5</v>
      </c>
    </row>
    <row r="392" spans="1:19" s="75" customFormat="1" ht="12.75" customHeight="1">
      <c r="A392" s="89">
        <v>115</v>
      </c>
      <c r="B392" s="90">
        <v>114.99</v>
      </c>
      <c r="C392" s="91">
        <v>-15.10744925</v>
      </c>
      <c r="D392" s="91">
        <v>-48.845767809999998</v>
      </c>
      <c r="E392" s="92">
        <v>62</v>
      </c>
      <c r="F392" s="93" t="s">
        <v>54</v>
      </c>
      <c r="G392" s="93" t="s">
        <v>54</v>
      </c>
      <c r="H392" s="93" t="s">
        <v>54</v>
      </c>
      <c r="I392" s="144"/>
      <c r="J392" s="133"/>
      <c r="K392" s="133"/>
      <c r="L392" s="133"/>
      <c r="M392" s="147"/>
      <c r="N392" s="150"/>
      <c r="O392" s="150"/>
      <c r="P392" s="150"/>
      <c r="Q392" s="141"/>
      <c r="R392" s="94" t="s">
        <v>164</v>
      </c>
      <c r="S392" s="88">
        <v>3.5</v>
      </c>
    </row>
    <row r="393" spans="1:19" s="75" customFormat="1" ht="12.75" customHeight="1">
      <c r="A393" s="89">
        <v>115</v>
      </c>
      <c r="B393" s="90">
        <v>114.8</v>
      </c>
      <c r="C393" s="91">
        <v>-15.107524440000001</v>
      </c>
      <c r="D393" s="91">
        <v>-48.84571218</v>
      </c>
      <c r="E393" s="92">
        <v>61.6</v>
      </c>
      <c r="F393" s="93">
        <v>44</v>
      </c>
      <c r="G393" s="93">
        <v>38</v>
      </c>
      <c r="H393" s="93">
        <v>41</v>
      </c>
      <c r="I393" s="142">
        <v>36</v>
      </c>
      <c r="J393" s="133">
        <v>3.39</v>
      </c>
      <c r="K393" s="133">
        <v>2.9</v>
      </c>
      <c r="L393" s="133">
        <v>3.15</v>
      </c>
      <c r="M393" s="145">
        <v>2.8</v>
      </c>
      <c r="N393" s="148" t="s">
        <v>169</v>
      </c>
      <c r="O393" s="148" t="s">
        <v>169</v>
      </c>
      <c r="P393" s="148" t="s">
        <v>169</v>
      </c>
      <c r="Q393" s="139" t="s">
        <v>169</v>
      </c>
      <c r="R393" s="94" t="s">
        <v>76</v>
      </c>
      <c r="S393" s="88">
        <v>3.5</v>
      </c>
    </row>
    <row r="394" spans="1:19" s="75" customFormat="1" ht="12.75" customHeight="1">
      <c r="A394" s="89">
        <v>114.8</v>
      </c>
      <c r="B394" s="90">
        <v>114.6</v>
      </c>
      <c r="C394" s="91">
        <v>-15.108969269999999</v>
      </c>
      <c r="D394" s="91">
        <v>-48.8446444</v>
      </c>
      <c r="E394" s="92">
        <v>63.8</v>
      </c>
      <c r="F394" s="93">
        <v>47</v>
      </c>
      <c r="G394" s="93">
        <v>41</v>
      </c>
      <c r="H394" s="93">
        <v>44</v>
      </c>
      <c r="I394" s="143"/>
      <c r="J394" s="133">
        <v>3.63</v>
      </c>
      <c r="K394" s="133">
        <v>3.13</v>
      </c>
      <c r="L394" s="133">
        <v>3.38</v>
      </c>
      <c r="M394" s="146"/>
      <c r="N394" s="149"/>
      <c r="O394" s="149"/>
      <c r="P394" s="149"/>
      <c r="Q394" s="140"/>
      <c r="R394" s="94" t="s">
        <v>54</v>
      </c>
      <c r="S394" s="88">
        <v>3.5</v>
      </c>
    </row>
    <row r="395" spans="1:19" s="75" customFormat="1" ht="12.75" customHeight="1">
      <c r="A395" s="89">
        <v>114.6</v>
      </c>
      <c r="B395" s="90">
        <v>114.4</v>
      </c>
      <c r="C395" s="91">
        <v>-15.110412309999999</v>
      </c>
      <c r="D395" s="91">
        <v>-48.843576130000002</v>
      </c>
      <c r="E395" s="92">
        <v>67.8</v>
      </c>
      <c r="F395" s="93">
        <v>38</v>
      </c>
      <c r="G395" s="93">
        <v>32</v>
      </c>
      <c r="H395" s="93">
        <v>35</v>
      </c>
      <c r="I395" s="143"/>
      <c r="J395" s="133">
        <v>2.93</v>
      </c>
      <c r="K395" s="133">
        <v>2.48</v>
      </c>
      <c r="L395" s="133">
        <v>2.71</v>
      </c>
      <c r="M395" s="146"/>
      <c r="N395" s="149"/>
      <c r="O395" s="149"/>
      <c r="P395" s="149"/>
      <c r="Q395" s="140"/>
      <c r="R395" s="94" t="s">
        <v>54</v>
      </c>
      <c r="S395" s="88">
        <v>3.5</v>
      </c>
    </row>
    <row r="396" spans="1:19" s="75" customFormat="1" ht="12.75" customHeight="1">
      <c r="A396" s="89">
        <v>114.4</v>
      </c>
      <c r="B396" s="90">
        <v>114.2</v>
      </c>
      <c r="C396" s="91">
        <v>-15.11186455</v>
      </c>
      <c r="D396" s="91">
        <v>-48.842504550000001</v>
      </c>
      <c r="E396" s="92">
        <v>57.5</v>
      </c>
      <c r="F396" s="93">
        <v>31</v>
      </c>
      <c r="G396" s="93">
        <v>23</v>
      </c>
      <c r="H396" s="93">
        <v>27</v>
      </c>
      <c r="I396" s="143"/>
      <c r="J396" s="133">
        <v>2.38</v>
      </c>
      <c r="K396" s="133">
        <v>1.79</v>
      </c>
      <c r="L396" s="133">
        <v>2.09</v>
      </c>
      <c r="M396" s="146"/>
      <c r="N396" s="149"/>
      <c r="O396" s="149"/>
      <c r="P396" s="149"/>
      <c r="Q396" s="140"/>
      <c r="R396" s="94" t="s">
        <v>54</v>
      </c>
      <c r="S396" s="88">
        <v>3.5</v>
      </c>
    </row>
    <row r="397" spans="1:19" s="75" customFormat="1" ht="12.75" customHeight="1">
      <c r="A397" s="89">
        <v>114.2</v>
      </c>
      <c r="B397" s="90">
        <v>114</v>
      </c>
      <c r="C397" s="91">
        <v>-15.11332505</v>
      </c>
      <c r="D397" s="91">
        <v>-48.841421390000001</v>
      </c>
      <c r="E397" s="92">
        <v>54.5</v>
      </c>
      <c r="F397" s="93">
        <v>38</v>
      </c>
      <c r="G397" s="93">
        <v>30</v>
      </c>
      <c r="H397" s="93">
        <v>34</v>
      </c>
      <c r="I397" s="143"/>
      <c r="J397" s="133">
        <v>2.95</v>
      </c>
      <c r="K397" s="133">
        <v>2.3199999999999998</v>
      </c>
      <c r="L397" s="133">
        <v>2.64</v>
      </c>
      <c r="M397" s="146"/>
      <c r="N397" s="149"/>
      <c r="O397" s="149"/>
      <c r="P397" s="149"/>
      <c r="Q397" s="140"/>
      <c r="R397" s="94" t="s">
        <v>54</v>
      </c>
      <c r="S397" s="88">
        <v>3.5</v>
      </c>
    </row>
    <row r="398" spans="1:19" s="75" customFormat="1" ht="12.75" customHeight="1">
      <c r="A398" s="89">
        <v>114</v>
      </c>
      <c r="B398" s="90">
        <v>113.98</v>
      </c>
      <c r="C398" s="91">
        <v>-15.11477876</v>
      </c>
      <c r="D398" s="91">
        <v>-48.840349119999999</v>
      </c>
      <c r="E398" s="92">
        <v>54.7</v>
      </c>
      <c r="F398" s="93" t="s">
        <v>54</v>
      </c>
      <c r="G398" s="93" t="s">
        <v>54</v>
      </c>
      <c r="H398" s="93" t="s">
        <v>54</v>
      </c>
      <c r="I398" s="144"/>
      <c r="J398" s="133"/>
      <c r="K398" s="133"/>
      <c r="L398" s="133"/>
      <c r="M398" s="147"/>
      <c r="N398" s="150"/>
      <c r="O398" s="150"/>
      <c r="P398" s="150"/>
      <c r="Q398" s="141"/>
      <c r="R398" s="94" t="s">
        <v>164</v>
      </c>
      <c r="S398" s="88">
        <v>3.5</v>
      </c>
    </row>
    <row r="399" spans="1:19" s="75" customFormat="1" ht="12.75" customHeight="1">
      <c r="A399" s="89">
        <v>114</v>
      </c>
      <c r="B399" s="90">
        <v>113.8</v>
      </c>
      <c r="C399" s="91">
        <v>-15.11493246</v>
      </c>
      <c r="D399" s="91">
        <v>-48.840233240000003</v>
      </c>
      <c r="E399" s="92">
        <v>50.2</v>
      </c>
      <c r="F399" s="93">
        <v>46</v>
      </c>
      <c r="G399" s="93">
        <v>35</v>
      </c>
      <c r="H399" s="93">
        <v>41</v>
      </c>
      <c r="I399" s="142">
        <v>31</v>
      </c>
      <c r="J399" s="133">
        <v>3.56</v>
      </c>
      <c r="K399" s="133">
        <v>2.67</v>
      </c>
      <c r="L399" s="133">
        <v>3.12</v>
      </c>
      <c r="M399" s="145">
        <v>2.4</v>
      </c>
      <c r="N399" s="148" t="s">
        <v>169</v>
      </c>
      <c r="O399" s="148" t="s">
        <v>169</v>
      </c>
      <c r="P399" s="148" t="s">
        <v>169</v>
      </c>
      <c r="Q399" s="139" t="s">
        <v>169</v>
      </c>
      <c r="R399" s="94" t="s">
        <v>75</v>
      </c>
      <c r="S399" s="88">
        <v>3.5</v>
      </c>
    </row>
    <row r="400" spans="1:19" s="75" customFormat="1" ht="12.75" customHeight="1">
      <c r="A400" s="89">
        <v>113.8</v>
      </c>
      <c r="B400" s="90">
        <v>113.6</v>
      </c>
      <c r="C400" s="91">
        <v>-15.11639836</v>
      </c>
      <c r="D400" s="91">
        <v>-48.839159010000003</v>
      </c>
      <c r="E400" s="92">
        <v>55.7</v>
      </c>
      <c r="F400" s="93">
        <v>24</v>
      </c>
      <c r="G400" s="93">
        <v>22</v>
      </c>
      <c r="H400" s="93">
        <v>23</v>
      </c>
      <c r="I400" s="143"/>
      <c r="J400" s="133">
        <v>1.82</v>
      </c>
      <c r="K400" s="133">
        <v>1.68</v>
      </c>
      <c r="L400" s="133">
        <v>1.75</v>
      </c>
      <c r="M400" s="146"/>
      <c r="N400" s="149"/>
      <c r="O400" s="149"/>
      <c r="P400" s="149"/>
      <c r="Q400" s="140"/>
      <c r="R400" s="94" t="s">
        <v>54</v>
      </c>
      <c r="S400" s="88">
        <v>3.5</v>
      </c>
    </row>
    <row r="401" spans="1:19" s="75" customFormat="1" ht="12.75" customHeight="1">
      <c r="A401" s="89">
        <v>113.6</v>
      </c>
      <c r="B401" s="90">
        <v>113.4</v>
      </c>
      <c r="C401" s="91">
        <v>-15.11800888</v>
      </c>
      <c r="D401" s="91">
        <v>-48.838330089999999</v>
      </c>
      <c r="E401" s="92">
        <v>68.2</v>
      </c>
      <c r="F401" s="93">
        <v>20</v>
      </c>
      <c r="G401" s="93">
        <v>20</v>
      </c>
      <c r="H401" s="93">
        <v>20</v>
      </c>
      <c r="I401" s="143"/>
      <c r="J401" s="133">
        <v>1.53</v>
      </c>
      <c r="K401" s="133">
        <v>1.53</v>
      </c>
      <c r="L401" s="133">
        <v>1.53</v>
      </c>
      <c r="M401" s="146"/>
      <c r="N401" s="149"/>
      <c r="O401" s="149"/>
      <c r="P401" s="149"/>
      <c r="Q401" s="140"/>
      <c r="R401" s="94" t="s">
        <v>54</v>
      </c>
      <c r="S401" s="88">
        <v>3.5</v>
      </c>
    </row>
    <row r="402" spans="1:19" s="75" customFormat="1" ht="12.75" customHeight="1">
      <c r="A402" s="89">
        <v>113.4</v>
      </c>
      <c r="B402" s="90">
        <v>113.2</v>
      </c>
      <c r="C402" s="91">
        <v>-15.11970045</v>
      </c>
      <c r="D402" s="91">
        <v>-48.837808330000001</v>
      </c>
      <c r="E402" s="92">
        <v>62.9</v>
      </c>
      <c r="F402" s="93">
        <v>32</v>
      </c>
      <c r="G402" s="93">
        <v>26</v>
      </c>
      <c r="H402" s="93">
        <v>29</v>
      </c>
      <c r="I402" s="143"/>
      <c r="J402" s="133">
        <v>2.4700000000000002</v>
      </c>
      <c r="K402" s="133">
        <v>1.98</v>
      </c>
      <c r="L402" s="133">
        <v>2.23</v>
      </c>
      <c r="M402" s="146"/>
      <c r="N402" s="149"/>
      <c r="O402" s="149"/>
      <c r="P402" s="149"/>
      <c r="Q402" s="140"/>
      <c r="R402" s="94" t="s">
        <v>54</v>
      </c>
      <c r="S402" s="88">
        <v>3.5</v>
      </c>
    </row>
    <row r="403" spans="1:19" s="75" customFormat="1" ht="12.75" customHeight="1">
      <c r="A403" s="89">
        <v>113.2</v>
      </c>
      <c r="B403" s="90">
        <v>113</v>
      </c>
      <c r="C403" s="91">
        <v>-15.121438230000001</v>
      </c>
      <c r="D403" s="91">
        <v>-48.837291389999997</v>
      </c>
      <c r="E403" s="92">
        <v>58</v>
      </c>
      <c r="F403" s="93">
        <v>45</v>
      </c>
      <c r="G403" s="93">
        <v>41</v>
      </c>
      <c r="H403" s="93">
        <v>43</v>
      </c>
      <c r="I403" s="144"/>
      <c r="J403" s="133">
        <v>3.44</v>
      </c>
      <c r="K403" s="133">
        <v>3.14</v>
      </c>
      <c r="L403" s="133">
        <v>3.29</v>
      </c>
      <c r="M403" s="147"/>
      <c r="N403" s="150"/>
      <c r="O403" s="150"/>
      <c r="P403" s="150"/>
      <c r="Q403" s="141"/>
      <c r="R403" s="94" t="s">
        <v>54</v>
      </c>
      <c r="S403" s="88">
        <v>3.5</v>
      </c>
    </row>
    <row r="404" spans="1:19" s="75" customFormat="1" ht="12.75" customHeight="1">
      <c r="A404" s="89">
        <v>113</v>
      </c>
      <c r="B404" s="90">
        <v>112.8</v>
      </c>
      <c r="C404" s="91">
        <v>-15.123156509999999</v>
      </c>
      <c r="D404" s="91">
        <v>-48.836784819999998</v>
      </c>
      <c r="E404" s="92">
        <v>61.9</v>
      </c>
      <c r="F404" s="93">
        <v>37</v>
      </c>
      <c r="G404" s="93">
        <v>37</v>
      </c>
      <c r="H404" s="93">
        <v>37</v>
      </c>
      <c r="I404" s="142">
        <v>31</v>
      </c>
      <c r="J404" s="133">
        <v>2.82</v>
      </c>
      <c r="K404" s="133">
        <v>2.82</v>
      </c>
      <c r="L404" s="133">
        <v>2.82</v>
      </c>
      <c r="M404" s="145">
        <v>2.4</v>
      </c>
      <c r="N404" s="148" t="s">
        <v>169</v>
      </c>
      <c r="O404" s="148" t="s">
        <v>169</v>
      </c>
      <c r="P404" s="148" t="s">
        <v>169</v>
      </c>
      <c r="Q404" s="139" t="s">
        <v>169</v>
      </c>
      <c r="R404" s="94" t="s">
        <v>74</v>
      </c>
      <c r="S404" s="88">
        <v>3.5</v>
      </c>
    </row>
    <row r="405" spans="1:19" s="75" customFormat="1" ht="12.75" customHeight="1">
      <c r="A405" s="89">
        <v>112.8</v>
      </c>
      <c r="B405" s="90">
        <v>112.6</v>
      </c>
      <c r="C405" s="91">
        <v>-15.124863489999999</v>
      </c>
      <c r="D405" s="91">
        <v>-48.836281710000002</v>
      </c>
      <c r="E405" s="92">
        <v>63.9</v>
      </c>
      <c r="F405" s="93">
        <v>32</v>
      </c>
      <c r="G405" s="93">
        <v>34</v>
      </c>
      <c r="H405" s="93">
        <v>33</v>
      </c>
      <c r="I405" s="143"/>
      <c r="J405" s="133">
        <v>2.4300000000000002</v>
      </c>
      <c r="K405" s="133">
        <v>2.63</v>
      </c>
      <c r="L405" s="133">
        <v>2.5299999999999998</v>
      </c>
      <c r="M405" s="146"/>
      <c r="N405" s="149"/>
      <c r="O405" s="149"/>
      <c r="P405" s="149"/>
      <c r="Q405" s="140"/>
      <c r="R405" s="94" t="s">
        <v>73</v>
      </c>
      <c r="S405" s="88">
        <v>3.5</v>
      </c>
    </row>
    <row r="406" spans="1:19" s="75" customFormat="1" ht="12.75" customHeight="1">
      <c r="A406" s="89">
        <v>112.6</v>
      </c>
      <c r="B406" s="90">
        <v>112.4</v>
      </c>
      <c r="C406" s="91">
        <v>-15.1266018</v>
      </c>
      <c r="D406" s="91">
        <v>-48.835765899999998</v>
      </c>
      <c r="E406" s="92">
        <v>65.599999999999994</v>
      </c>
      <c r="F406" s="93">
        <v>31</v>
      </c>
      <c r="G406" s="93">
        <v>36</v>
      </c>
      <c r="H406" s="93">
        <v>34</v>
      </c>
      <c r="I406" s="143"/>
      <c r="J406" s="133">
        <v>2.36</v>
      </c>
      <c r="K406" s="133">
        <v>2.78</v>
      </c>
      <c r="L406" s="133">
        <v>2.57</v>
      </c>
      <c r="M406" s="146"/>
      <c r="N406" s="149"/>
      <c r="O406" s="149"/>
      <c r="P406" s="149"/>
      <c r="Q406" s="140"/>
      <c r="R406" s="94" t="s">
        <v>54</v>
      </c>
      <c r="S406" s="88">
        <v>3.5</v>
      </c>
    </row>
    <row r="407" spans="1:19" s="75" customFormat="1" ht="12.75" customHeight="1">
      <c r="A407" s="89">
        <v>112.4</v>
      </c>
      <c r="B407" s="90">
        <v>112.2</v>
      </c>
      <c r="C407" s="91">
        <v>-15.12832882</v>
      </c>
      <c r="D407" s="91">
        <v>-48.835255949999997</v>
      </c>
      <c r="E407" s="92">
        <v>67.400000000000006</v>
      </c>
      <c r="F407" s="93">
        <v>29</v>
      </c>
      <c r="G407" s="93">
        <v>28</v>
      </c>
      <c r="H407" s="93">
        <v>29</v>
      </c>
      <c r="I407" s="143"/>
      <c r="J407" s="133">
        <v>2.2000000000000002</v>
      </c>
      <c r="K407" s="133">
        <v>2.1800000000000002</v>
      </c>
      <c r="L407" s="133">
        <v>2.19</v>
      </c>
      <c r="M407" s="146"/>
      <c r="N407" s="149"/>
      <c r="O407" s="149"/>
      <c r="P407" s="149"/>
      <c r="Q407" s="140"/>
      <c r="R407" s="94" t="s">
        <v>54</v>
      </c>
      <c r="S407" s="88">
        <v>3.5</v>
      </c>
    </row>
    <row r="408" spans="1:19" s="75" customFormat="1" ht="12.75" customHeight="1">
      <c r="A408" s="89">
        <v>112.2</v>
      </c>
      <c r="B408" s="90">
        <v>112</v>
      </c>
      <c r="C408" s="91">
        <v>-15.129999939999999</v>
      </c>
      <c r="D408" s="91">
        <v>-48.834638380000001</v>
      </c>
      <c r="E408" s="92">
        <v>67.8</v>
      </c>
      <c r="F408" s="93">
        <v>24</v>
      </c>
      <c r="G408" s="93">
        <v>26</v>
      </c>
      <c r="H408" s="93">
        <v>25</v>
      </c>
      <c r="I408" s="143"/>
      <c r="J408" s="133">
        <v>1.87</v>
      </c>
      <c r="K408" s="133">
        <v>1.97</v>
      </c>
      <c r="L408" s="133">
        <v>1.92</v>
      </c>
      <c r="M408" s="146"/>
      <c r="N408" s="149"/>
      <c r="O408" s="149"/>
      <c r="P408" s="149"/>
      <c r="Q408" s="140"/>
      <c r="R408" s="94" t="s">
        <v>54</v>
      </c>
      <c r="S408" s="88">
        <v>3.5</v>
      </c>
    </row>
    <row r="409" spans="1:19" s="75" customFormat="1" ht="12.75" customHeight="1">
      <c r="A409" s="89">
        <v>112</v>
      </c>
      <c r="B409" s="90">
        <v>111.98</v>
      </c>
      <c r="C409" s="91">
        <v>-15.131452899999999</v>
      </c>
      <c r="D409" s="91">
        <v>-48.833575699999997</v>
      </c>
      <c r="E409" s="92">
        <v>63.9</v>
      </c>
      <c r="F409" s="93" t="s">
        <v>54</v>
      </c>
      <c r="G409" s="93" t="s">
        <v>54</v>
      </c>
      <c r="H409" s="93" t="s">
        <v>54</v>
      </c>
      <c r="I409" s="144"/>
      <c r="J409" s="133"/>
      <c r="K409" s="133"/>
      <c r="L409" s="133"/>
      <c r="M409" s="147"/>
      <c r="N409" s="150"/>
      <c r="O409" s="150"/>
      <c r="P409" s="150"/>
      <c r="Q409" s="141"/>
      <c r="R409" s="94" t="s">
        <v>164</v>
      </c>
      <c r="S409" s="88">
        <v>3.5</v>
      </c>
    </row>
    <row r="410" spans="1:19" s="75" customFormat="1" ht="12.75" customHeight="1">
      <c r="A410" s="89">
        <v>112</v>
      </c>
      <c r="B410" s="90">
        <v>111.8</v>
      </c>
      <c r="C410" s="91">
        <v>-15.13158805</v>
      </c>
      <c r="D410" s="91">
        <v>-48.833437510000003</v>
      </c>
      <c r="E410" s="92">
        <v>65.2</v>
      </c>
      <c r="F410" s="93">
        <v>23</v>
      </c>
      <c r="G410" s="93">
        <v>17</v>
      </c>
      <c r="H410" s="93">
        <v>20</v>
      </c>
      <c r="I410" s="142">
        <v>30</v>
      </c>
      <c r="J410" s="133">
        <v>1.79</v>
      </c>
      <c r="K410" s="133">
        <v>1.33</v>
      </c>
      <c r="L410" s="133">
        <v>1.56</v>
      </c>
      <c r="M410" s="145">
        <v>2.2999999999999998</v>
      </c>
      <c r="N410" s="148" t="s">
        <v>169</v>
      </c>
      <c r="O410" s="148" t="s">
        <v>169</v>
      </c>
      <c r="P410" s="148" t="s">
        <v>169</v>
      </c>
      <c r="Q410" s="139" t="s">
        <v>169</v>
      </c>
      <c r="R410" s="94" t="s">
        <v>72</v>
      </c>
      <c r="S410" s="88">
        <v>3.5</v>
      </c>
    </row>
    <row r="411" spans="1:19" s="75" customFormat="1" ht="12.75" customHeight="1">
      <c r="A411" s="89">
        <v>111.8</v>
      </c>
      <c r="B411" s="90">
        <v>111.6</v>
      </c>
      <c r="C411" s="91">
        <v>-15.132775690000001</v>
      </c>
      <c r="D411" s="91">
        <v>-48.832068630000002</v>
      </c>
      <c r="E411" s="92">
        <v>64.3</v>
      </c>
      <c r="F411" s="93">
        <v>38</v>
      </c>
      <c r="G411" s="93">
        <v>33</v>
      </c>
      <c r="H411" s="93">
        <v>36</v>
      </c>
      <c r="I411" s="143"/>
      <c r="J411" s="133">
        <v>2.93</v>
      </c>
      <c r="K411" s="133">
        <v>2.5299999999999998</v>
      </c>
      <c r="L411" s="133">
        <v>2.73</v>
      </c>
      <c r="M411" s="146"/>
      <c r="N411" s="149"/>
      <c r="O411" s="149"/>
      <c r="P411" s="149"/>
      <c r="Q411" s="140"/>
      <c r="R411" s="94" t="s">
        <v>54</v>
      </c>
      <c r="S411" s="88">
        <v>3.5</v>
      </c>
    </row>
    <row r="412" spans="1:19" s="75" customFormat="1" ht="12.75" customHeight="1">
      <c r="A412" s="89">
        <v>111.6</v>
      </c>
      <c r="B412" s="90">
        <v>111.4</v>
      </c>
      <c r="C412" s="91">
        <v>-15.13395691</v>
      </c>
      <c r="D412" s="91">
        <v>-48.830685010000003</v>
      </c>
      <c r="E412" s="92">
        <v>66.3</v>
      </c>
      <c r="F412" s="93">
        <v>32</v>
      </c>
      <c r="G412" s="93">
        <v>32</v>
      </c>
      <c r="H412" s="93">
        <v>32</v>
      </c>
      <c r="I412" s="143"/>
      <c r="J412" s="133">
        <v>2.4700000000000002</v>
      </c>
      <c r="K412" s="133">
        <v>2.48</v>
      </c>
      <c r="L412" s="133">
        <v>2.48</v>
      </c>
      <c r="M412" s="146"/>
      <c r="N412" s="149"/>
      <c r="O412" s="149"/>
      <c r="P412" s="149"/>
      <c r="Q412" s="140"/>
      <c r="R412" s="94" t="s">
        <v>54</v>
      </c>
      <c r="S412" s="88">
        <v>3.5</v>
      </c>
    </row>
    <row r="413" spans="1:19" s="75" customFormat="1" ht="12.75" customHeight="1">
      <c r="A413" s="89">
        <v>111.4</v>
      </c>
      <c r="B413" s="90">
        <v>111.2</v>
      </c>
      <c r="C413" s="91">
        <v>-15.135131899999999</v>
      </c>
      <c r="D413" s="91">
        <v>-48.82930726</v>
      </c>
      <c r="E413" s="92">
        <v>70.5</v>
      </c>
      <c r="F413" s="93">
        <v>28</v>
      </c>
      <c r="G413" s="93">
        <v>25</v>
      </c>
      <c r="H413" s="93">
        <v>27</v>
      </c>
      <c r="I413" s="143"/>
      <c r="J413" s="133">
        <v>2.17</v>
      </c>
      <c r="K413" s="133">
        <v>1.95</v>
      </c>
      <c r="L413" s="133">
        <v>2.06</v>
      </c>
      <c r="M413" s="146"/>
      <c r="N413" s="149"/>
      <c r="O413" s="149"/>
      <c r="P413" s="149"/>
      <c r="Q413" s="140"/>
      <c r="R413" s="94" t="s">
        <v>54</v>
      </c>
      <c r="S413" s="88">
        <v>3.5</v>
      </c>
    </row>
    <row r="414" spans="1:19" s="75" customFormat="1" ht="12.75" customHeight="1">
      <c r="A414" s="89">
        <v>111.2</v>
      </c>
      <c r="B414" s="90">
        <v>111</v>
      </c>
      <c r="C414" s="91">
        <v>-15.13631284</v>
      </c>
      <c r="D414" s="91">
        <v>-48.827932390000001</v>
      </c>
      <c r="E414" s="92">
        <v>72.2</v>
      </c>
      <c r="F414" s="93">
        <v>32</v>
      </c>
      <c r="G414" s="93">
        <v>36</v>
      </c>
      <c r="H414" s="93">
        <v>34</v>
      </c>
      <c r="I414" s="144"/>
      <c r="J414" s="133">
        <v>2.48</v>
      </c>
      <c r="K414" s="133">
        <v>2.75</v>
      </c>
      <c r="L414" s="133">
        <v>2.62</v>
      </c>
      <c r="M414" s="147"/>
      <c r="N414" s="150"/>
      <c r="O414" s="150"/>
      <c r="P414" s="150"/>
      <c r="Q414" s="141"/>
      <c r="R414" s="94" t="s">
        <v>54</v>
      </c>
      <c r="S414" s="88">
        <v>3.5</v>
      </c>
    </row>
    <row r="415" spans="1:19" s="75" customFormat="1" ht="12.75" customHeight="1">
      <c r="A415" s="89">
        <v>111</v>
      </c>
      <c r="B415" s="90">
        <v>110.8</v>
      </c>
      <c r="C415" s="91">
        <v>-15.137495980000001</v>
      </c>
      <c r="D415" s="91">
        <v>-48.82654797</v>
      </c>
      <c r="E415" s="92">
        <v>64.599999999999994</v>
      </c>
      <c r="F415" s="93">
        <v>28</v>
      </c>
      <c r="G415" s="93">
        <v>31</v>
      </c>
      <c r="H415" s="93">
        <v>30</v>
      </c>
      <c r="I415" s="142">
        <v>30</v>
      </c>
      <c r="J415" s="133">
        <v>2.15</v>
      </c>
      <c r="K415" s="133">
        <v>2.36</v>
      </c>
      <c r="L415" s="133">
        <v>2.2599999999999998</v>
      </c>
      <c r="M415" s="145">
        <v>2.2999999999999998</v>
      </c>
      <c r="N415" s="148" t="s">
        <v>169</v>
      </c>
      <c r="O415" s="148" t="s">
        <v>169</v>
      </c>
      <c r="P415" s="148" t="s">
        <v>169</v>
      </c>
      <c r="Q415" s="139" t="s">
        <v>169</v>
      </c>
      <c r="R415" s="94" t="s">
        <v>71</v>
      </c>
      <c r="S415" s="88">
        <v>3.5</v>
      </c>
    </row>
    <row r="416" spans="1:19" s="75" customFormat="1" ht="12.75" customHeight="1">
      <c r="A416" s="89">
        <v>110.8</v>
      </c>
      <c r="B416" s="90">
        <v>110.6</v>
      </c>
      <c r="C416" s="91">
        <v>-15.138681050000001</v>
      </c>
      <c r="D416" s="91">
        <v>-48.825164049999998</v>
      </c>
      <c r="E416" s="92">
        <v>54.7</v>
      </c>
      <c r="F416" s="93">
        <v>32</v>
      </c>
      <c r="G416" s="93">
        <v>32</v>
      </c>
      <c r="H416" s="93">
        <v>32</v>
      </c>
      <c r="I416" s="143"/>
      <c r="J416" s="133">
        <v>2.46</v>
      </c>
      <c r="K416" s="133">
        <v>2.4700000000000002</v>
      </c>
      <c r="L416" s="133">
        <v>2.4700000000000002</v>
      </c>
      <c r="M416" s="146"/>
      <c r="N416" s="149"/>
      <c r="O416" s="149"/>
      <c r="P416" s="149"/>
      <c r="Q416" s="140"/>
      <c r="R416" s="94" t="s">
        <v>54</v>
      </c>
      <c r="S416" s="88">
        <v>3.5</v>
      </c>
    </row>
    <row r="417" spans="1:19" s="75" customFormat="1" ht="12.75" customHeight="1">
      <c r="A417" s="89">
        <v>110.6</v>
      </c>
      <c r="B417" s="90">
        <v>110.4</v>
      </c>
      <c r="C417" s="91">
        <v>-15.13986796</v>
      </c>
      <c r="D417" s="91">
        <v>-48.823771839999999</v>
      </c>
      <c r="E417" s="92">
        <v>57.2</v>
      </c>
      <c r="F417" s="93">
        <v>36</v>
      </c>
      <c r="G417" s="93">
        <v>37</v>
      </c>
      <c r="H417" s="93">
        <v>37</v>
      </c>
      <c r="I417" s="143"/>
      <c r="J417" s="133">
        <v>2.8</v>
      </c>
      <c r="K417" s="133">
        <v>2.83</v>
      </c>
      <c r="L417" s="133">
        <v>2.82</v>
      </c>
      <c r="M417" s="146"/>
      <c r="N417" s="149"/>
      <c r="O417" s="149"/>
      <c r="P417" s="149"/>
      <c r="Q417" s="140"/>
      <c r="R417" s="94" t="s">
        <v>54</v>
      </c>
      <c r="S417" s="88">
        <v>3.5</v>
      </c>
    </row>
    <row r="418" spans="1:19" s="75" customFormat="1" ht="12.75" customHeight="1">
      <c r="A418" s="89">
        <v>110.4</v>
      </c>
      <c r="B418" s="90">
        <v>110.2</v>
      </c>
      <c r="C418" s="91">
        <v>-15.141047629999999</v>
      </c>
      <c r="D418" s="91">
        <v>-48.82239345</v>
      </c>
      <c r="E418" s="92">
        <v>60.6</v>
      </c>
      <c r="F418" s="93">
        <v>32</v>
      </c>
      <c r="G418" s="93">
        <v>25</v>
      </c>
      <c r="H418" s="93">
        <v>29</v>
      </c>
      <c r="I418" s="143"/>
      <c r="J418" s="133">
        <v>2.4300000000000002</v>
      </c>
      <c r="K418" s="133">
        <v>1.96</v>
      </c>
      <c r="L418" s="133">
        <v>2.2000000000000002</v>
      </c>
      <c r="M418" s="146"/>
      <c r="N418" s="149"/>
      <c r="O418" s="149"/>
      <c r="P418" s="149"/>
      <c r="Q418" s="140"/>
      <c r="R418" s="94" t="s">
        <v>54</v>
      </c>
      <c r="S418" s="88">
        <v>3.5</v>
      </c>
    </row>
    <row r="419" spans="1:19" s="75" customFormat="1" ht="12.75" customHeight="1">
      <c r="A419" s="89">
        <v>110.2</v>
      </c>
      <c r="B419" s="90">
        <v>110</v>
      </c>
      <c r="C419" s="91">
        <v>-15.14224419</v>
      </c>
      <c r="D419" s="91">
        <v>-48.820995889999999</v>
      </c>
      <c r="E419" s="92">
        <v>60.7</v>
      </c>
      <c r="F419" s="93">
        <v>25</v>
      </c>
      <c r="G419" s="93">
        <v>22</v>
      </c>
      <c r="H419" s="93">
        <v>24</v>
      </c>
      <c r="I419" s="143"/>
      <c r="J419" s="133">
        <v>1.93</v>
      </c>
      <c r="K419" s="133">
        <v>1.71</v>
      </c>
      <c r="L419" s="133">
        <v>1.82</v>
      </c>
      <c r="M419" s="146"/>
      <c r="N419" s="149"/>
      <c r="O419" s="149"/>
      <c r="P419" s="149"/>
      <c r="Q419" s="140"/>
      <c r="R419" s="94" t="s">
        <v>54</v>
      </c>
      <c r="S419" s="88">
        <v>3.5</v>
      </c>
    </row>
    <row r="420" spans="1:19" s="75" customFormat="1" ht="12.75" customHeight="1">
      <c r="A420" s="89">
        <v>110</v>
      </c>
      <c r="B420" s="90">
        <v>109.98</v>
      </c>
      <c r="C420" s="91">
        <v>-15.143422060000001</v>
      </c>
      <c r="D420" s="91">
        <v>-48.81962017</v>
      </c>
      <c r="E420" s="92">
        <v>62.7</v>
      </c>
      <c r="F420" s="93" t="s">
        <v>54</v>
      </c>
      <c r="G420" s="93" t="s">
        <v>54</v>
      </c>
      <c r="H420" s="93" t="s">
        <v>54</v>
      </c>
      <c r="I420" s="144"/>
      <c r="J420" s="133"/>
      <c r="K420" s="133"/>
      <c r="L420" s="133"/>
      <c r="M420" s="147"/>
      <c r="N420" s="150"/>
      <c r="O420" s="150"/>
      <c r="P420" s="150"/>
      <c r="Q420" s="141"/>
      <c r="R420" s="94" t="s">
        <v>164</v>
      </c>
      <c r="S420" s="88">
        <v>3.5</v>
      </c>
    </row>
    <row r="421" spans="1:19" s="75" customFormat="1" ht="12.75" customHeight="1">
      <c r="A421" s="89">
        <v>110</v>
      </c>
      <c r="B421" s="90">
        <v>109.8</v>
      </c>
      <c r="C421" s="91">
        <v>-15.143546499999999</v>
      </c>
      <c r="D421" s="91">
        <v>-48.819475830000002</v>
      </c>
      <c r="E421" s="92">
        <v>63.2</v>
      </c>
      <c r="F421" s="93">
        <v>31</v>
      </c>
      <c r="G421" s="93">
        <v>27</v>
      </c>
      <c r="H421" s="93">
        <v>29</v>
      </c>
      <c r="I421" s="142">
        <v>30</v>
      </c>
      <c r="J421" s="133">
        <v>2.38</v>
      </c>
      <c r="K421" s="133">
        <v>2.0699999999999998</v>
      </c>
      <c r="L421" s="133">
        <v>2.23</v>
      </c>
      <c r="M421" s="145">
        <v>2.2999999999999998</v>
      </c>
      <c r="N421" s="148" t="s">
        <v>169</v>
      </c>
      <c r="O421" s="148" t="s">
        <v>169</v>
      </c>
      <c r="P421" s="148" t="s">
        <v>169</v>
      </c>
      <c r="Q421" s="139" t="s">
        <v>169</v>
      </c>
      <c r="R421" s="94" t="s">
        <v>70</v>
      </c>
      <c r="S421" s="88">
        <v>3.5</v>
      </c>
    </row>
    <row r="422" spans="1:19" s="75" customFormat="1" ht="12.75" customHeight="1">
      <c r="A422" s="89">
        <v>109.8</v>
      </c>
      <c r="B422" s="90">
        <v>109.6</v>
      </c>
      <c r="C422" s="91">
        <v>-15.144718770000001</v>
      </c>
      <c r="D422" s="91">
        <v>-48.818081640000003</v>
      </c>
      <c r="E422" s="92">
        <v>57.2</v>
      </c>
      <c r="F422" s="93">
        <v>23</v>
      </c>
      <c r="G422" s="93">
        <v>25</v>
      </c>
      <c r="H422" s="93">
        <v>24</v>
      </c>
      <c r="I422" s="143"/>
      <c r="J422" s="133">
        <v>1.75</v>
      </c>
      <c r="K422" s="133">
        <v>1.92</v>
      </c>
      <c r="L422" s="133">
        <v>1.84</v>
      </c>
      <c r="M422" s="146"/>
      <c r="N422" s="149"/>
      <c r="O422" s="149"/>
      <c r="P422" s="149"/>
      <c r="Q422" s="140"/>
      <c r="R422" s="94" t="s">
        <v>54</v>
      </c>
      <c r="S422" s="88">
        <v>3.5</v>
      </c>
    </row>
    <row r="423" spans="1:19" s="75" customFormat="1" ht="12.75" customHeight="1">
      <c r="A423" s="89">
        <v>109.6</v>
      </c>
      <c r="B423" s="90">
        <v>109.4</v>
      </c>
      <c r="C423" s="91">
        <v>-15.145688120000001</v>
      </c>
      <c r="D423" s="91">
        <v>-48.816533149999998</v>
      </c>
      <c r="E423" s="92">
        <v>59.2</v>
      </c>
      <c r="F423" s="93">
        <v>32</v>
      </c>
      <c r="G423" s="93">
        <v>29</v>
      </c>
      <c r="H423" s="93">
        <v>31</v>
      </c>
      <c r="I423" s="143"/>
      <c r="J423" s="133">
        <v>2.4300000000000002</v>
      </c>
      <c r="K423" s="133">
        <v>2.2400000000000002</v>
      </c>
      <c r="L423" s="133">
        <v>2.34</v>
      </c>
      <c r="M423" s="146"/>
      <c r="N423" s="149"/>
      <c r="O423" s="149"/>
      <c r="P423" s="149"/>
      <c r="Q423" s="140"/>
      <c r="R423" s="94" t="s">
        <v>54</v>
      </c>
      <c r="S423" s="88">
        <v>3.5</v>
      </c>
    </row>
    <row r="424" spans="1:19" s="75" customFormat="1" ht="12.75" customHeight="1">
      <c r="A424" s="89">
        <v>109.4</v>
      </c>
      <c r="B424" s="90">
        <v>109.2</v>
      </c>
      <c r="C424" s="91">
        <v>-15.146517660000001</v>
      </c>
      <c r="D424" s="91">
        <v>-48.814889170000001</v>
      </c>
      <c r="E424" s="92">
        <v>61.3</v>
      </c>
      <c r="F424" s="93">
        <v>34</v>
      </c>
      <c r="G424" s="93">
        <v>31</v>
      </c>
      <c r="H424" s="93">
        <v>33</v>
      </c>
      <c r="I424" s="143"/>
      <c r="J424" s="133">
        <v>2.62</v>
      </c>
      <c r="K424" s="133">
        <v>2.41</v>
      </c>
      <c r="L424" s="133">
        <v>2.52</v>
      </c>
      <c r="M424" s="146"/>
      <c r="N424" s="149"/>
      <c r="O424" s="149"/>
      <c r="P424" s="149"/>
      <c r="Q424" s="140"/>
      <c r="R424" s="94" t="s">
        <v>54</v>
      </c>
      <c r="S424" s="88">
        <v>3.5</v>
      </c>
    </row>
    <row r="425" spans="1:19" s="75" customFormat="1" ht="12.75" customHeight="1">
      <c r="A425" s="89">
        <v>109.2</v>
      </c>
      <c r="B425" s="90">
        <v>109</v>
      </c>
      <c r="C425" s="91">
        <v>-15.147327170000001</v>
      </c>
      <c r="D425" s="91">
        <v>-48.813280069999998</v>
      </c>
      <c r="E425" s="92">
        <v>60.3</v>
      </c>
      <c r="F425" s="93">
        <v>30</v>
      </c>
      <c r="G425" s="93">
        <v>32</v>
      </c>
      <c r="H425" s="93">
        <v>31</v>
      </c>
      <c r="I425" s="143"/>
      <c r="J425" s="133">
        <v>2.2799999999999998</v>
      </c>
      <c r="K425" s="133">
        <v>2.4300000000000002</v>
      </c>
      <c r="L425" s="133">
        <v>2.36</v>
      </c>
      <c r="M425" s="146"/>
      <c r="N425" s="149"/>
      <c r="O425" s="149"/>
      <c r="P425" s="149"/>
      <c r="Q425" s="140"/>
      <c r="R425" s="94" t="s">
        <v>54</v>
      </c>
      <c r="S425" s="88">
        <v>3.5</v>
      </c>
    </row>
    <row r="426" spans="1:19" s="75" customFormat="1" ht="12.75" customHeight="1">
      <c r="A426" s="89">
        <v>109</v>
      </c>
      <c r="B426" s="90">
        <v>108.99</v>
      </c>
      <c r="C426" s="91">
        <v>-15.148149139999999</v>
      </c>
      <c r="D426" s="91">
        <v>-48.811640070000003</v>
      </c>
      <c r="E426" s="92">
        <v>59.7</v>
      </c>
      <c r="F426" s="93" t="s">
        <v>54</v>
      </c>
      <c r="G426" s="93" t="s">
        <v>54</v>
      </c>
      <c r="H426" s="93" t="s">
        <v>54</v>
      </c>
      <c r="I426" s="144"/>
      <c r="J426" s="133"/>
      <c r="K426" s="133"/>
      <c r="L426" s="133"/>
      <c r="M426" s="147"/>
      <c r="N426" s="150"/>
      <c r="O426" s="150"/>
      <c r="P426" s="150"/>
      <c r="Q426" s="141"/>
      <c r="R426" s="94" t="s">
        <v>164</v>
      </c>
      <c r="S426" s="88">
        <v>3.5</v>
      </c>
    </row>
    <row r="427" spans="1:19" s="75" customFormat="1" ht="12.75" customHeight="1">
      <c r="A427" s="89">
        <v>109</v>
      </c>
      <c r="B427" s="90">
        <v>108.8</v>
      </c>
      <c r="C427" s="91">
        <v>-15.148190100000001</v>
      </c>
      <c r="D427" s="91">
        <v>-48.811558869999999</v>
      </c>
      <c r="E427" s="92">
        <v>54.9</v>
      </c>
      <c r="F427" s="93">
        <v>40</v>
      </c>
      <c r="G427" s="93">
        <v>47</v>
      </c>
      <c r="H427" s="93">
        <v>44</v>
      </c>
      <c r="I427" s="142">
        <v>33</v>
      </c>
      <c r="J427" s="133">
        <v>3.1</v>
      </c>
      <c r="K427" s="133">
        <v>3.62</v>
      </c>
      <c r="L427" s="133">
        <v>3.36</v>
      </c>
      <c r="M427" s="145">
        <v>2.5</v>
      </c>
      <c r="N427" s="148" t="s">
        <v>169</v>
      </c>
      <c r="O427" s="148" t="s">
        <v>169</v>
      </c>
      <c r="P427" s="148" t="s">
        <v>169</v>
      </c>
      <c r="Q427" s="139" t="s">
        <v>169</v>
      </c>
      <c r="R427" s="94" t="s">
        <v>69</v>
      </c>
      <c r="S427" s="88">
        <v>3.5</v>
      </c>
    </row>
    <row r="428" spans="1:19" s="75" customFormat="1" ht="12.75" customHeight="1">
      <c r="A428" s="89">
        <v>108.8</v>
      </c>
      <c r="B428" s="90">
        <v>108.6</v>
      </c>
      <c r="C428" s="91">
        <v>-15.149194469999999</v>
      </c>
      <c r="D428" s="91">
        <v>-48.810029319999998</v>
      </c>
      <c r="E428" s="92">
        <v>58.3</v>
      </c>
      <c r="F428" s="93">
        <v>36</v>
      </c>
      <c r="G428" s="93">
        <v>33</v>
      </c>
      <c r="H428" s="93">
        <v>35</v>
      </c>
      <c r="I428" s="143"/>
      <c r="J428" s="133">
        <v>2.77</v>
      </c>
      <c r="K428" s="133">
        <v>2.57</v>
      </c>
      <c r="L428" s="133">
        <v>2.67</v>
      </c>
      <c r="M428" s="146"/>
      <c r="N428" s="149"/>
      <c r="O428" s="149"/>
      <c r="P428" s="149"/>
      <c r="Q428" s="140"/>
      <c r="R428" s="94" t="s">
        <v>54</v>
      </c>
      <c r="S428" s="88">
        <v>3.5</v>
      </c>
    </row>
    <row r="429" spans="1:19" s="75" customFormat="1" ht="12.75" customHeight="1">
      <c r="A429" s="89">
        <v>108.6</v>
      </c>
      <c r="B429" s="90">
        <v>108.4</v>
      </c>
      <c r="C429" s="91">
        <v>-15.1505294</v>
      </c>
      <c r="D429" s="91">
        <v>-48.808797859999999</v>
      </c>
      <c r="E429" s="92">
        <v>61.5</v>
      </c>
      <c r="F429" s="93">
        <v>26</v>
      </c>
      <c r="G429" s="93">
        <v>33</v>
      </c>
      <c r="H429" s="93">
        <v>30</v>
      </c>
      <c r="I429" s="143"/>
      <c r="J429" s="133">
        <v>2.0299999999999998</v>
      </c>
      <c r="K429" s="133">
        <v>2.5299999999999998</v>
      </c>
      <c r="L429" s="133">
        <v>2.2799999999999998</v>
      </c>
      <c r="M429" s="146"/>
      <c r="N429" s="149"/>
      <c r="O429" s="149"/>
      <c r="P429" s="149"/>
      <c r="Q429" s="140"/>
      <c r="R429" s="94" t="s">
        <v>54</v>
      </c>
      <c r="S429" s="88">
        <v>3.5</v>
      </c>
    </row>
    <row r="430" spans="1:19" s="75" customFormat="1" ht="12.75" customHeight="1">
      <c r="A430" s="89">
        <v>108.4</v>
      </c>
      <c r="B430" s="90">
        <v>108.2</v>
      </c>
      <c r="C430" s="91">
        <v>-15.151903620000001</v>
      </c>
      <c r="D430" s="91">
        <v>-48.807638300000001</v>
      </c>
      <c r="E430" s="92">
        <v>66</v>
      </c>
      <c r="F430" s="93">
        <v>28</v>
      </c>
      <c r="G430" s="93">
        <v>29</v>
      </c>
      <c r="H430" s="93">
        <v>29</v>
      </c>
      <c r="I430" s="143"/>
      <c r="J430" s="133">
        <v>2.19</v>
      </c>
      <c r="K430" s="133">
        <v>2.21</v>
      </c>
      <c r="L430" s="133">
        <v>2.2000000000000002</v>
      </c>
      <c r="M430" s="146"/>
      <c r="N430" s="149"/>
      <c r="O430" s="149"/>
      <c r="P430" s="149"/>
      <c r="Q430" s="140"/>
      <c r="R430" s="94" t="s">
        <v>54</v>
      </c>
      <c r="S430" s="88">
        <v>3.5</v>
      </c>
    </row>
    <row r="431" spans="1:19" s="75" customFormat="1" ht="12.75" customHeight="1">
      <c r="A431" s="89">
        <v>108.2</v>
      </c>
      <c r="B431" s="90">
        <v>108</v>
      </c>
      <c r="C431" s="91">
        <v>-15.15329294</v>
      </c>
      <c r="D431" s="91">
        <v>-48.806452450000002</v>
      </c>
      <c r="E431" s="92">
        <v>71.8</v>
      </c>
      <c r="F431" s="93">
        <v>24</v>
      </c>
      <c r="G431" s="93">
        <v>25</v>
      </c>
      <c r="H431" s="93">
        <v>25</v>
      </c>
      <c r="I431" s="143"/>
      <c r="J431" s="133">
        <v>1.84</v>
      </c>
      <c r="K431" s="133">
        <v>1.92</v>
      </c>
      <c r="L431" s="133">
        <v>1.88</v>
      </c>
      <c r="M431" s="146"/>
      <c r="N431" s="149"/>
      <c r="O431" s="149"/>
      <c r="P431" s="149"/>
      <c r="Q431" s="140"/>
      <c r="R431" s="94" t="s">
        <v>54</v>
      </c>
      <c r="S431" s="88">
        <v>3.5</v>
      </c>
    </row>
    <row r="432" spans="1:19" s="75" customFormat="1" ht="12.75" customHeight="1">
      <c r="A432" s="89">
        <v>108</v>
      </c>
      <c r="B432" s="90">
        <v>107.99</v>
      </c>
      <c r="C432" s="91">
        <v>-15.1545662</v>
      </c>
      <c r="D432" s="91">
        <v>-48.805167779999998</v>
      </c>
      <c r="E432" s="92">
        <v>71.8</v>
      </c>
      <c r="F432" s="93" t="s">
        <v>54</v>
      </c>
      <c r="G432" s="93" t="s">
        <v>54</v>
      </c>
      <c r="H432" s="93" t="s">
        <v>54</v>
      </c>
      <c r="I432" s="144"/>
      <c r="J432" s="133"/>
      <c r="K432" s="133"/>
      <c r="L432" s="133"/>
      <c r="M432" s="147"/>
      <c r="N432" s="150"/>
      <c r="O432" s="150"/>
      <c r="P432" s="150"/>
      <c r="Q432" s="141"/>
      <c r="R432" s="94" t="s">
        <v>164</v>
      </c>
      <c r="S432" s="88">
        <v>3.5</v>
      </c>
    </row>
    <row r="433" spans="1:19" s="75" customFormat="1" ht="12.75" customHeight="1">
      <c r="A433" s="89">
        <v>108</v>
      </c>
      <c r="B433" s="90">
        <v>107.8</v>
      </c>
      <c r="C433" s="91">
        <v>-15.15461455</v>
      </c>
      <c r="D433" s="91">
        <v>-48.805113769999998</v>
      </c>
      <c r="E433" s="92">
        <v>71.7</v>
      </c>
      <c r="F433" s="93">
        <v>22</v>
      </c>
      <c r="G433" s="93">
        <v>18</v>
      </c>
      <c r="H433" s="93">
        <v>20</v>
      </c>
      <c r="I433" s="142">
        <v>29</v>
      </c>
      <c r="J433" s="133">
        <v>1.66</v>
      </c>
      <c r="K433" s="133">
        <v>1.36</v>
      </c>
      <c r="L433" s="133">
        <v>1.51</v>
      </c>
      <c r="M433" s="145">
        <v>2.2000000000000002</v>
      </c>
      <c r="N433" s="148" t="s">
        <v>169</v>
      </c>
      <c r="O433" s="148" t="s">
        <v>169</v>
      </c>
      <c r="P433" s="148" t="s">
        <v>169</v>
      </c>
      <c r="Q433" s="139" t="s">
        <v>169</v>
      </c>
      <c r="R433" s="94" t="s">
        <v>68</v>
      </c>
      <c r="S433" s="88">
        <v>3.5</v>
      </c>
    </row>
    <row r="434" spans="1:19" s="75" customFormat="1" ht="12.75" customHeight="1">
      <c r="A434" s="89">
        <v>107.8</v>
      </c>
      <c r="B434" s="90">
        <v>107.6</v>
      </c>
      <c r="C434" s="91">
        <v>-15.15584522</v>
      </c>
      <c r="D434" s="91">
        <v>-48.80373668</v>
      </c>
      <c r="E434" s="92">
        <v>68.400000000000006</v>
      </c>
      <c r="F434" s="93">
        <v>28</v>
      </c>
      <c r="G434" s="93">
        <v>33</v>
      </c>
      <c r="H434" s="93">
        <v>31</v>
      </c>
      <c r="I434" s="143"/>
      <c r="J434" s="133">
        <v>2.15</v>
      </c>
      <c r="K434" s="133">
        <v>2.57</v>
      </c>
      <c r="L434" s="133">
        <v>2.36</v>
      </c>
      <c r="M434" s="146"/>
      <c r="N434" s="149"/>
      <c r="O434" s="149"/>
      <c r="P434" s="149"/>
      <c r="Q434" s="140"/>
      <c r="R434" s="94" t="s">
        <v>54</v>
      </c>
      <c r="S434" s="88">
        <v>3.5</v>
      </c>
    </row>
    <row r="435" spans="1:19" s="75" customFormat="1" ht="12.75" customHeight="1">
      <c r="A435" s="89">
        <v>107.6</v>
      </c>
      <c r="B435" s="90">
        <v>107.4</v>
      </c>
      <c r="C435" s="91">
        <v>-15.157087369999999</v>
      </c>
      <c r="D435" s="91">
        <v>-48.802416299999997</v>
      </c>
      <c r="E435" s="92">
        <v>42.1</v>
      </c>
      <c r="F435" s="93">
        <v>38</v>
      </c>
      <c r="G435" s="93">
        <v>42</v>
      </c>
      <c r="H435" s="93">
        <v>40</v>
      </c>
      <c r="I435" s="143"/>
      <c r="J435" s="133">
        <v>2.9</v>
      </c>
      <c r="K435" s="133">
        <v>3.23</v>
      </c>
      <c r="L435" s="133">
        <v>3.07</v>
      </c>
      <c r="M435" s="146"/>
      <c r="N435" s="149"/>
      <c r="O435" s="149"/>
      <c r="P435" s="149"/>
      <c r="Q435" s="140"/>
      <c r="R435" s="94" t="s">
        <v>54</v>
      </c>
      <c r="S435" s="88">
        <v>3.5</v>
      </c>
    </row>
    <row r="436" spans="1:19" s="75" customFormat="1" ht="12.75" customHeight="1">
      <c r="A436" s="89">
        <v>107.4</v>
      </c>
      <c r="B436" s="90">
        <v>107.2</v>
      </c>
      <c r="C436" s="91">
        <v>-15.158658109999999</v>
      </c>
      <c r="D436" s="91">
        <v>-48.801549940000001</v>
      </c>
      <c r="E436" s="92">
        <v>41.1</v>
      </c>
      <c r="F436" s="93">
        <v>23</v>
      </c>
      <c r="G436" s="93">
        <v>22</v>
      </c>
      <c r="H436" s="93">
        <v>23</v>
      </c>
      <c r="I436" s="143"/>
      <c r="J436" s="133">
        <v>1.77</v>
      </c>
      <c r="K436" s="133">
        <v>1.71</v>
      </c>
      <c r="L436" s="133">
        <v>1.74</v>
      </c>
      <c r="M436" s="146"/>
      <c r="N436" s="149"/>
      <c r="O436" s="149"/>
      <c r="P436" s="149"/>
      <c r="Q436" s="140"/>
      <c r="R436" s="94" t="s">
        <v>54</v>
      </c>
      <c r="S436" s="88">
        <v>3.5</v>
      </c>
    </row>
    <row r="437" spans="1:19" s="75" customFormat="1" ht="12.75" customHeight="1">
      <c r="A437" s="89">
        <v>107.2</v>
      </c>
      <c r="B437" s="90">
        <v>107</v>
      </c>
      <c r="C437" s="91">
        <v>-15.160293920000001</v>
      </c>
      <c r="D437" s="91">
        <v>-48.800834909999999</v>
      </c>
      <c r="E437" s="92">
        <v>40.1</v>
      </c>
      <c r="F437" s="93" t="s">
        <v>54</v>
      </c>
      <c r="G437" s="93" t="s">
        <v>54</v>
      </c>
      <c r="H437" s="93" t="s">
        <v>54</v>
      </c>
      <c r="I437" s="143"/>
      <c r="J437" s="133"/>
      <c r="K437" s="133"/>
      <c r="L437" s="133"/>
      <c r="M437" s="146"/>
      <c r="N437" s="149"/>
      <c r="O437" s="149"/>
      <c r="P437" s="149"/>
      <c r="Q437" s="140"/>
      <c r="R437" s="94" t="s">
        <v>165</v>
      </c>
      <c r="S437" s="88">
        <v>3.5</v>
      </c>
    </row>
    <row r="438" spans="1:19" s="75" customFormat="1" ht="12.75" customHeight="1">
      <c r="A438" s="89">
        <v>107</v>
      </c>
      <c r="B438" s="90">
        <v>106.99</v>
      </c>
      <c r="C438" s="91">
        <v>-15.16194511</v>
      </c>
      <c r="D438" s="91">
        <v>-48.800110869999997</v>
      </c>
      <c r="E438" s="92">
        <v>41.9</v>
      </c>
      <c r="F438" s="93" t="s">
        <v>54</v>
      </c>
      <c r="G438" s="93" t="s">
        <v>54</v>
      </c>
      <c r="H438" s="93" t="s">
        <v>54</v>
      </c>
      <c r="I438" s="144"/>
      <c r="J438" s="133"/>
      <c r="K438" s="133"/>
      <c r="L438" s="133"/>
      <c r="M438" s="147"/>
      <c r="N438" s="150"/>
      <c r="O438" s="150"/>
      <c r="P438" s="150"/>
      <c r="Q438" s="141"/>
      <c r="R438" s="94" t="s">
        <v>54</v>
      </c>
      <c r="S438" s="88">
        <v>3.5</v>
      </c>
    </row>
    <row r="439" spans="1:19" s="75" customFormat="1" ht="12.75" customHeight="1">
      <c r="A439" s="89">
        <v>107</v>
      </c>
      <c r="B439" s="90">
        <v>106.8</v>
      </c>
      <c r="C439" s="91">
        <v>-15.1620215</v>
      </c>
      <c r="D439" s="91">
        <v>-48.800076709999999</v>
      </c>
      <c r="E439" s="92">
        <v>45.1</v>
      </c>
      <c r="F439" s="93">
        <v>39</v>
      </c>
      <c r="G439" s="93">
        <v>39</v>
      </c>
      <c r="H439" s="93">
        <v>39</v>
      </c>
      <c r="I439" s="142">
        <v>35</v>
      </c>
      <c r="J439" s="133">
        <v>3.01</v>
      </c>
      <c r="K439" s="133">
        <v>2.97</v>
      </c>
      <c r="L439" s="133">
        <v>2.99</v>
      </c>
      <c r="M439" s="145">
        <v>2.7</v>
      </c>
      <c r="N439" s="148" t="s">
        <v>169</v>
      </c>
      <c r="O439" s="148" t="s">
        <v>169</v>
      </c>
      <c r="P439" s="148" t="s">
        <v>169</v>
      </c>
      <c r="Q439" s="139" t="s">
        <v>169</v>
      </c>
      <c r="R439" s="94" t="s">
        <v>67</v>
      </c>
      <c r="S439" s="88">
        <v>3.5</v>
      </c>
    </row>
    <row r="440" spans="1:19" s="75" customFormat="1" ht="12.75" customHeight="1">
      <c r="A440" s="89">
        <v>106.8</v>
      </c>
      <c r="B440" s="90">
        <v>106.6</v>
      </c>
      <c r="C440" s="91">
        <v>-15.16367148</v>
      </c>
      <c r="D440" s="91">
        <v>-48.799356199999998</v>
      </c>
      <c r="E440" s="92">
        <v>48.8</v>
      </c>
      <c r="F440" s="93">
        <v>43</v>
      </c>
      <c r="G440" s="93">
        <v>34</v>
      </c>
      <c r="H440" s="93">
        <v>39</v>
      </c>
      <c r="I440" s="143"/>
      <c r="J440" s="133">
        <v>3.33</v>
      </c>
      <c r="K440" s="133">
        <v>2.6</v>
      </c>
      <c r="L440" s="133">
        <v>2.97</v>
      </c>
      <c r="M440" s="146"/>
      <c r="N440" s="149"/>
      <c r="O440" s="149"/>
      <c r="P440" s="149"/>
      <c r="Q440" s="140"/>
      <c r="R440" s="94" t="s">
        <v>54</v>
      </c>
      <c r="S440" s="88">
        <v>3.5</v>
      </c>
    </row>
    <row r="441" spans="1:19" s="75" customFormat="1" ht="12.75" customHeight="1">
      <c r="A441" s="89">
        <v>106.6</v>
      </c>
      <c r="B441" s="90">
        <v>106.4</v>
      </c>
      <c r="C441" s="91">
        <v>-15.16532028</v>
      </c>
      <c r="D441" s="91">
        <v>-48.798634870000001</v>
      </c>
      <c r="E441" s="92">
        <v>42.7</v>
      </c>
      <c r="F441" s="93">
        <v>32</v>
      </c>
      <c r="G441" s="93">
        <v>31</v>
      </c>
      <c r="H441" s="93">
        <v>32</v>
      </c>
      <c r="I441" s="143"/>
      <c r="J441" s="133">
        <v>2.4500000000000002</v>
      </c>
      <c r="K441" s="133">
        <v>2.35</v>
      </c>
      <c r="L441" s="133">
        <v>2.4</v>
      </c>
      <c r="M441" s="146"/>
      <c r="N441" s="149"/>
      <c r="O441" s="149"/>
      <c r="P441" s="149"/>
      <c r="Q441" s="140"/>
      <c r="R441" s="94" t="s">
        <v>54</v>
      </c>
      <c r="S441" s="88">
        <v>3.5</v>
      </c>
    </row>
    <row r="442" spans="1:19" s="75" customFormat="1" ht="12.75" customHeight="1">
      <c r="A442" s="89">
        <v>106.4</v>
      </c>
      <c r="B442" s="90">
        <v>106.2</v>
      </c>
      <c r="C442" s="91">
        <v>-15.16695962</v>
      </c>
      <c r="D442" s="91">
        <v>-48.797918629999998</v>
      </c>
      <c r="E442" s="92">
        <v>40.200000000000003</v>
      </c>
      <c r="F442" s="93">
        <v>40</v>
      </c>
      <c r="G442" s="93">
        <v>33</v>
      </c>
      <c r="H442" s="93">
        <v>37</v>
      </c>
      <c r="I442" s="143"/>
      <c r="J442" s="133">
        <v>3.1</v>
      </c>
      <c r="K442" s="133">
        <v>2.5499999999999998</v>
      </c>
      <c r="L442" s="133">
        <v>2.83</v>
      </c>
      <c r="M442" s="146"/>
      <c r="N442" s="149"/>
      <c r="O442" s="149"/>
      <c r="P442" s="149"/>
      <c r="Q442" s="140"/>
      <c r="R442" s="94" t="s">
        <v>54</v>
      </c>
      <c r="S442" s="88">
        <v>3.5</v>
      </c>
    </row>
    <row r="443" spans="1:19" s="75" customFormat="1" ht="12.75" customHeight="1">
      <c r="A443" s="89">
        <v>106.2</v>
      </c>
      <c r="B443" s="90">
        <v>106</v>
      </c>
      <c r="C443" s="91">
        <v>-15.168608389999999</v>
      </c>
      <c r="D443" s="91">
        <v>-48.797200889999999</v>
      </c>
      <c r="E443" s="92">
        <v>39.200000000000003</v>
      </c>
      <c r="F443" s="93">
        <v>33</v>
      </c>
      <c r="G443" s="93">
        <v>28</v>
      </c>
      <c r="H443" s="93">
        <v>31</v>
      </c>
      <c r="I443" s="143"/>
      <c r="J443" s="133">
        <v>2.5</v>
      </c>
      <c r="K443" s="133">
        <v>2.13</v>
      </c>
      <c r="L443" s="133">
        <v>2.3199999999999998</v>
      </c>
      <c r="M443" s="146"/>
      <c r="N443" s="149"/>
      <c r="O443" s="149"/>
      <c r="P443" s="149"/>
      <c r="Q443" s="140"/>
      <c r="R443" s="94" t="s">
        <v>54</v>
      </c>
      <c r="S443" s="88">
        <v>3.5</v>
      </c>
    </row>
    <row r="444" spans="1:19" s="75" customFormat="1" ht="12.75" customHeight="1">
      <c r="A444" s="89">
        <v>106</v>
      </c>
      <c r="B444" s="90">
        <v>105.98</v>
      </c>
      <c r="C444" s="91">
        <v>-15.17024827</v>
      </c>
      <c r="D444" s="91">
        <v>-48.796482849999997</v>
      </c>
      <c r="E444" s="92">
        <v>35.4</v>
      </c>
      <c r="F444" s="93" t="s">
        <v>54</v>
      </c>
      <c r="G444" s="93" t="s">
        <v>54</v>
      </c>
      <c r="H444" s="93" t="s">
        <v>54</v>
      </c>
      <c r="I444" s="144"/>
      <c r="J444" s="133"/>
      <c r="K444" s="133"/>
      <c r="L444" s="133"/>
      <c r="M444" s="147"/>
      <c r="N444" s="150"/>
      <c r="O444" s="150"/>
      <c r="P444" s="150"/>
      <c r="Q444" s="141"/>
      <c r="R444" s="94" t="s">
        <v>165</v>
      </c>
      <c r="S444" s="88">
        <v>3.5</v>
      </c>
    </row>
    <row r="445" spans="1:19" s="75" customFormat="1" ht="12.75" customHeight="1">
      <c r="A445" s="89">
        <v>106</v>
      </c>
      <c r="B445" s="90">
        <v>105.8</v>
      </c>
      <c r="C445" s="91">
        <v>-15.17042728</v>
      </c>
      <c r="D445" s="91">
        <v>-48.796405419999999</v>
      </c>
      <c r="E445" s="92">
        <v>44.3</v>
      </c>
      <c r="F445" s="93">
        <v>48</v>
      </c>
      <c r="G445" s="93">
        <v>37</v>
      </c>
      <c r="H445" s="93">
        <v>43</v>
      </c>
      <c r="I445" s="142">
        <v>38</v>
      </c>
      <c r="J445" s="133">
        <v>3.69</v>
      </c>
      <c r="K445" s="133">
        <v>2.83</v>
      </c>
      <c r="L445" s="133">
        <v>3.26</v>
      </c>
      <c r="M445" s="145">
        <v>2.9</v>
      </c>
      <c r="N445" s="148" t="s">
        <v>169</v>
      </c>
      <c r="O445" s="148" t="s">
        <v>169</v>
      </c>
      <c r="P445" s="148" t="s">
        <v>169</v>
      </c>
      <c r="Q445" s="139" t="s">
        <v>169</v>
      </c>
      <c r="R445" s="94" t="s">
        <v>66</v>
      </c>
      <c r="S445" s="88">
        <v>3.5</v>
      </c>
    </row>
    <row r="446" spans="1:19" s="75" customFormat="1" ht="12.75" customHeight="1">
      <c r="A446" s="89">
        <v>105.8</v>
      </c>
      <c r="B446" s="90">
        <v>105.6</v>
      </c>
      <c r="C446" s="91">
        <v>-15.172083880000001</v>
      </c>
      <c r="D446" s="91">
        <v>-48.79568226</v>
      </c>
      <c r="E446" s="92">
        <v>57.2</v>
      </c>
      <c r="F446" s="93">
        <v>34</v>
      </c>
      <c r="G446" s="93">
        <v>41</v>
      </c>
      <c r="H446" s="93">
        <v>38</v>
      </c>
      <c r="I446" s="143"/>
      <c r="J446" s="133">
        <v>2.65</v>
      </c>
      <c r="K446" s="133">
        <v>3.19</v>
      </c>
      <c r="L446" s="133">
        <v>2.92</v>
      </c>
      <c r="M446" s="146"/>
      <c r="N446" s="149"/>
      <c r="O446" s="149"/>
      <c r="P446" s="149"/>
      <c r="Q446" s="140"/>
      <c r="R446" s="94" t="s">
        <v>54</v>
      </c>
      <c r="S446" s="88">
        <v>3.5</v>
      </c>
    </row>
    <row r="447" spans="1:19" s="75" customFormat="1" ht="12.75" customHeight="1">
      <c r="A447" s="89">
        <v>105.6</v>
      </c>
      <c r="B447" s="90">
        <v>105.4</v>
      </c>
      <c r="C447" s="91">
        <v>-15.173709219999999</v>
      </c>
      <c r="D447" s="91">
        <v>-48.794963969999998</v>
      </c>
      <c r="E447" s="92">
        <v>56.6</v>
      </c>
      <c r="F447" s="93">
        <v>33</v>
      </c>
      <c r="G447" s="93">
        <v>39</v>
      </c>
      <c r="H447" s="93">
        <v>36</v>
      </c>
      <c r="I447" s="143"/>
      <c r="J447" s="133">
        <v>2.54</v>
      </c>
      <c r="K447" s="133">
        <v>2.97</v>
      </c>
      <c r="L447" s="133">
        <v>2.76</v>
      </c>
      <c r="M447" s="146"/>
      <c r="N447" s="149"/>
      <c r="O447" s="149"/>
      <c r="P447" s="149"/>
      <c r="Q447" s="140"/>
      <c r="R447" s="94" t="s">
        <v>54</v>
      </c>
      <c r="S447" s="88">
        <v>3.5</v>
      </c>
    </row>
    <row r="448" spans="1:19" s="75" customFormat="1" ht="12.75" customHeight="1">
      <c r="A448" s="89">
        <v>105.4</v>
      </c>
      <c r="B448" s="90">
        <v>105.2</v>
      </c>
      <c r="C448" s="91">
        <v>-15.17536741</v>
      </c>
      <c r="D448" s="91">
        <v>-48.794234549999999</v>
      </c>
      <c r="E448" s="92">
        <v>67.400000000000006</v>
      </c>
      <c r="F448" s="93">
        <v>36</v>
      </c>
      <c r="G448" s="93">
        <v>33</v>
      </c>
      <c r="H448" s="93">
        <v>35</v>
      </c>
      <c r="I448" s="143"/>
      <c r="J448" s="133">
        <v>2.74</v>
      </c>
      <c r="K448" s="133">
        <v>2.56</v>
      </c>
      <c r="L448" s="133">
        <v>2.65</v>
      </c>
      <c r="M448" s="146"/>
      <c r="N448" s="149"/>
      <c r="O448" s="149"/>
      <c r="P448" s="149"/>
      <c r="Q448" s="140"/>
      <c r="R448" s="94" t="s">
        <v>54</v>
      </c>
      <c r="S448" s="88">
        <v>3.5</v>
      </c>
    </row>
    <row r="449" spans="1:19" s="75" customFormat="1" ht="12.75" customHeight="1">
      <c r="A449" s="89">
        <v>105.2</v>
      </c>
      <c r="B449" s="90">
        <v>105</v>
      </c>
      <c r="C449" s="91">
        <v>-15.17690292</v>
      </c>
      <c r="D449" s="91">
        <v>-48.793248519999999</v>
      </c>
      <c r="E449" s="92">
        <v>64.2</v>
      </c>
      <c r="F449" s="93">
        <v>37</v>
      </c>
      <c r="G449" s="93">
        <v>36</v>
      </c>
      <c r="H449" s="93">
        <v>37</v>
      </c>
      <c r="I449" s="143"/>
      <c r="J449" s="133">
        <v>2.83</v>
      </c>
      <c r="K449" s="133">
        <v>2.74</v>
      </c>
      <c r="L449" s="133">
        <v>2.79</v>
      </c>
      <c r="M449" s="146"/>
      <c r="N449" s="149"/>
      <c r="O449" s="149"/>
      <c r="P449" s="149"/>
      <c r="Q449" s="140"/>
      <c r="R449" s="94" t="s">
        <v>54</v>
      </c>
      <c r="S449" s="88">
        <v>3.5</v>
      </c>
    </row>
    <row r="450" spans="1:19" s="75" customFormat="1" ht="12.75" customHeight="1">
      <c r="A450" s="89">
        <v>105</v>
      </c>
      <c r="B450" s="90">
        <v>104.99</v>
      </c>
      <c r="C450" s="91">
        <v>-15.17808117</v>
      </c>
      <c r="D450" s="91">
        <v>-48.791865629999997</v>
      </c>
      <c r="E450" s="92">
        <v>65.8</v>
      </c>
      <c r="F450" s="93" t="s">
        <v>54</v>
      </c>
      <c r="G450" s="93" t="s">
        <v>54</v>
      </c>
      <c r="H450" s="93" t="s">
        <v>54</v>
      </c>
      <c r="I450" s="144"/>
      <c r="J450" s="133"/>
      <c r="K450" s="133"/>
      <c r="L450" s="133"/>
      <c r="M450" s="147"/>
      <c r="N450" s="150"/>
      <c r="O450" s="150"/>
      <c r="P450" s="150"/>
      <c r="Q450" s="141"/>
      <c r="R450" s="94" t="s">
        <v>164</v>
      </c>
      <c r="S450" s="88">
        <v>3.5</v>
      </c>
    </row>
    <row r="451" spans="1:19" s="75" customFormat="1" ht="12.75" customHeight="1">
      <c r="A451" s="89">
        <v>105</v>
      </c>
      <c r="B451" s="90">
        <v>104.8</v>
      </c>
      <c r="C451" s="91">
        <v>-15.17812084</v>
      </c>
      <c r="D451" s="91">
        <v>-48.79181208</v>
      </c>
      <c r="E451" s="92">
        <v>63.9</v>
      </c>
      <c r="F451" s="93">
        <v>38</v>
      </c>
      <c r="G451" s="93">
        <v>33</v>
      </c>
      <c r="H451" s="93">
        <v>36</v>
      </c>
      <c r="I451" s="142">
        <v>36</v>
      </c>
      <c r="J451" s="133">
        <v>2.96</v>
      </c>
      <c r="K451" s="133">
        <v>2.5</v>
      </c>
      <c r="L451" s="133">
        <v>2.73</v>
      </c>
      <c r="M451" s="145">
        <v>2.8</v>
      </c>
      <c r="N451" s="148" t="s">
        <v>169</v>
      </c>
      <c r="O451" s="148" t="s">
        <v>169</v>
      </c>
      <c r="P451" s="148" t="s">
        <v>169</v>
      </c>
      <c r="Q451" s="139" t="s">
        <v>169</v>
      </c>
      <c r="R451" s="94" t="s">
        <v>65</v>
      </c>
      <c r="S451" s="88">
        <v>3.5</v>
      </c>
    </row>
    <row r="452" spans="1:19" s="75" customFormat="1" ht="12.75" customHeight="1">
      <c r="A452" s="89">
        <v>104.8</v>
      </c>
      <c r="B452" s="90">
        <v>104.6</v>
      </c>
      <c r="C452" s="91">
        <v>-15.179207659999999</v>
      </c>
      <c r="D452" s="91">
        <v>-48.790320479999998</v>
      </c>
      <c r="E452" s="92">
        <v>62.4</v>
      </c>
      <c r="F452" s="93">
        <v>33</v>
      </c>
      <c r="G452" s="93">
        <v>40</v>
      </c>
      <c r="H452" s="93">
        <v>37</v>
      </c>
      <c r="I452" s="143"/>
      <c r="J452" s="133">
        <v>2.5099999999999998</v>
      </c>
      <c r="K452" s="133">
        <v>3.09</v>
      </c>
      <c r="L452" s="133">
        <v>2.8</v>
      </c>
      <c r="M452" s="146"/>
      <c r="N452" s="149"/>
      <c r="O452" s="149"/>
      <c r="P452" s="149"/>
      <c r="Q452" s="140"/>
      <c r="R452" s="94" t="s">
        <v>54</v>
      </c>
      <c r="S452" s="88">
        <v>3.5</v>
      </c>
    </row>
    <row r="453" spans="1:19" s="75" customFormat="1" ht="12.75" customHeight="1">
      <c r="A453" s="89">
        <v>104.6</v>
      </c>
      <c r="B453" s="90">
        <v>104.4</v>
      </c>
      <c r="C453" s="91">
        <v>-15.180272820000001</v>
      </c>
      <c r="D453" s="91">
        <v>-48.788863910000003</v>
      </c>
      <c r="E453" s="92">
        <v>63.7</v>
      </c>
      <c r="F453" s="93">
        <v>47</v>
      </c>
      <c r="G453" s="93">
        <v>37</v>
      </c>
      <c r="H453" s="93">
        <v>42</v>
      </c>
      <c r="I453" s="143"/>
      <c r="J453" s="133">
        <v>3.64</v>
      </c>
      <c r="K453" s="133">
        <v>2.84</v>
      </c>
      <c r="L453" s="133">
        <v>3.24</v>
      </c>
      <c r="M453" s="146"/>
      <c r="N453" s="149"/>
      <c r="O453" s="149"/>
      <c r="P453" s="149"/>
      <c r="Q453" s="140"/>
      <c r="R453" s="94" t="s">
        <v>54</v>
      </c>
      <c r="S453" s="88">
        <v>3.5</v>
      </c>
    </row>
    <row r="454" spans="1:19" s="75" customFormat="1" ht="12.75" customHeight="1">
      <c r="A454" s="89">
        <v>104.4</v>
      </c>
      <c r="B454" s="90">
        <v>104.2</v>
      </c>
      <c r="C454" s="91">
        <v>-15.181364520000001</v>
      </c>
      <c r="D454" s="91">
        <v>-48.787376270000003</v>
      </c>
      <c r="E454" s="92">
        <v>66.599999999999994</v>
      </c>
      <c r="F454" s="93">
        <v>41</v>
      </c>
      <c r="G454" s="93">
        <v>41</v>
      </c>
      <c r="H454" s="93">
        <v>41</v>
      </c>
      <c r="I454" s="143"/>
      <c r="J454" s="133">
        <v>3.18</v>
      </c>
      <c r="K454" s="133">
        <v>3.14</v>
      </c>
      <c r="L454" s="133">
        <v>3.16</v>
      </c>
      <c r="M454" s="146"/>
      <c r="N454" s="149"/>
      <c r="O454" s="149"/>
      <c r="P454" s="149"/>
      <c r="Q454" s="140"/>
      <c r="R454" s="94" t="s">
        <v>54</v>
      </c>
      <c r="S454" s="88">
        <v>3.5</v>
      </c>
    </row>
    <row r="455" spans="1:19" s="75" customFormat="1" ht="12.75" customHeight="1">
      <c r="A455" s="89">
        <v>104.2</v>
      </c>
      <c r="B455" s="90">
        <v>104</v>
      </c>
      <c r="C455" s="91">
        <v>-15.182441089999999</v>
      </c>
      <c r="D455" s="91">
        <v>-48.785902630000002</v>
      </c>
      <c r="E455" s="92">
        <v>71.3</v>
      </c>
      <c r="F455" s="93">
        <v>30</v>
      </c>
      <c r="G455" s="93">
        <v>28</v>
      </c>
      <c r="H455" s="93">
        <v>29</v>
      </c>
      <c r="I455" s="143"/>
      <c r="J455" s="133">
        <v>2.29</v>
      </c>
      <c r="K455" s="133">
        <v>2.19</v>
      </c>
      <c r="L455" s="133">
        <v>2.2400000000000002</v>
      </c>
      <c r="M455" s="146"/>
      <c r="N455" s="149"/>
      <c r="O455" s="149"/>
      <c r="P455" s="149"/>
      <c r="Q455" s="140"/>
      <c r="R455" s="94" t="s">
        <v>54</v>
      </c>
      <c r="S455" s="88">
        <v>3.5</v>
      </c>
    </row>
    <row r="456" spans="1:19" s="75" customFormat="1" ht="12.75" customHeight="1">
      <c r="A456" s="89">
        <v>104</v>
      </c>
      <c r="B456" s="90">
        <v>103.99</v>
      </c>
      <c r="C456" s="91">
        <v>-15.18350921</v>
      </c>
      <c r="D456" s="91">
        <v>-48.784443830000001</v>
      </c>
      <c r="E456" s="92">
        <v>69.7</v>
      </c>
      <c r="F456" s="93" t="s">
        <v>54</v>
      </c>
      <c r="G456" s="93" t="s">
        <v>54</v>
      </c>
      <c r="H456" s="93" t="s">
        <v>54</v>
      </c>
      <c r="I456" s="144"/>
      <c r="J456" s="133"/>
      <c r="K456" s="133"/>
      <c r="L456" s="133"/>
      <c r="M456" s="147"/>
      <c r="N456" s="150"/>
      <c r="O456" s="150"/>
      <c r="P456" s="150"/>
      <c r="Q456" s="141"/>
      <c r="R456" s="94" t="s">
        <v>164</v>
      </c>
      <c r="S456" s="88">
        <v>3.5</v>
      </c>
    </row>
    <row r="457" spans="1:19" s="75" customFormat="1" ht="12.75" customHeight="1">
      <c r="A457" s="89">
        <v>104</v>
      </c>
      <c r="B457" s="90">
        <v>103.8</v>
      </c>
      <c r="C457" s="91">
        <v>-15.18357159</v>
      </c>
      <c r="D457" s="91">
        <v>-48.784358259999998</v>
      </c>
      <c r="E457" s="92">
        <v>66.5</v>
      </c>
      <c r="F457" s="93">
        <v>36</v>
      </c>
      <c r="G457" s="93">
        <v>33</v>
      </c>
      <c r="H457" s="93">
        <v>35</v>
      </c>
      <c r="I457" s="142">
        <v>42</v>
      </c>
      <c r="J457" s="133">
        <v>2.78</v>
      </c>
      <c r="K457" s="133">
        <v>2.5299999999999998</v>
      </c>
      <c r="L457" s="133">
        <v>2.66</v>
      </c>
      <c r="M457" s="145">
        <v>3.2</v>
      </c>
      <c r="N457" s="148" t="s">
        <v>169</v>
      </c>
      <c r="O457" s="148" t="s">
        <v>169</v>
      </c>
      <c r="P457" s="148" t="s">
        <v>169</v>
      </c>
      <c r="Q457" s="139" t="s">
        <v>169</v>
      </c>
      <c r="R457" s="94" t="s">
        <v>64</v>
      </c>
      <c r="S457" s="88">
        <v>3.5</v>
      </c>
    </row>
    <row r="458" spans="1:19" s="75" customFormat="1" ht="12.75" customHeight="1">
      <c r="A458" s="89">
        <v>103.8</v>
      </c>
      <c r="B458" s="90">
        <v>103.6</v>
      </c>
      <c r="C458" s="91">
        <v>-15.184648169999999</v>
      </c>
      <c r="D458" s="91">
        <v>-48.78289092</v>
      </c>
      <c r="E458" s="92">
        <v>62.3</v>
      </c>
      <c r="F458" s="93">
        <v>38</v>
      </c>
      <c r="G458" s="93">
        <v>38</v>
      </c>
      <c r="H458" s="93">
        <v>38</v>
      </c>
      <c r="I458" s="143"/>
      <c r="J458" s="133">
        <v>2.95</v>
      </c>
      <c r="K458" s="133">
        <v>2.95</v>
      </c>
      <c r="L458" s="133">
        <v>2.95</v>
      </c>
      <c r="M458" s="146"/>
      <c r="N458" s="149"/>
      <c r="O458" s="149"/>
      <c r="P458" s="149"/>
      <c r="Q458" s="140"/>
      <c r="R458" s="94" t="s">
        <v>54</v>
      </c>
      <c r="S458" s="88">
        <v>3.5</v>
      </c>
    </row>
    <row r="459" spans="1:19" s="75" customFormat="1" ht="12.75" customHeight="1">
      <c r="A459" s="89">
        <v>103.6</v>
      </c>
      <c r="B459" s="90">
        <v>103.4</v>
      </c>
      <c r="C459" s="91">
        <v>-15.185730749999999</v>
      </c>
      <c r="D459" s="91">
        <v>-48.781411329999997</v>
      </c>
      <c r="E459" s="92">
        <v>60.1</v>
      </c>
      <c r="F459" s="93">
        <v>45</v>
      </c>
      <c r="G459" s="93">
        <v>37</v>
      </c>
      <c r="H459" s="93">
        <v>41</v>
      </c>
      <c r="I459" s="143"/>
      <c r="J459" s="133">
        <v>3.44</v>
      </c>
      <c r="K459" s="133">
        <v>2.81</v>
      </c>
      <c r="L459" s="133">
        <v>3.13</v>
      </c>
      <c r="M459" s="146"/>
      <c r="N459" s="149"/>
      <c r="O459" s="149"/>
      <c r="P459" s="149"/>
      <c r="Q459" s="140"/>
      <c r="R459" s="94" t="s">
        <v>54</v>
      </c>
      <c r="S459" s="88">
        <v>3.5</v>
      </c>
    </row>
    <row r="460" spans="1:19" s="75" customFormat="1" ht="12.75" customHeight="1">
      <c r="A460" s="89">
        <v>103.4</v>
      </c>
      <c r="B460" s="90">
        <v>103.2</v>
      </c>
      <c r="C460" s="91">
        <v>-15.18680883</v>
      </c>
      <c r="D460" s="91">
        <v>-48.779936259999999</v>
      </c>
      <c r="E460" s="92">
        <v>64</v>
      </c>
      <c r="F460" s="93">
        <v>41</v>
      </c>
      <c r="G460" s="93">
        <v>49</v>
      </c>
      <c r="H460" s="93">
        <v>45</v>
      </c>
      <c r="I460" s="143"/>
      <c r="J460" s="133">
        <v>3.18</v>
      </c>
      <c r="K460" s="133">
        <v>3.76</v>
      </c>
      <c r="L460" s="133">
        <v>3.47</v>
      </c>
      <c r="M460" s="146"/>
      <c r="N460" s="149"/>
      <c r="O460" s="149"/>
      <c r="P460" s="149"/>
      <c r="Q460" s="140"/>
      <c r="R460" s="94" t="s">
        <v>54</v>
      </c>
      <c r="S460" s="88">
        <v>3.5</v>
      </c>
    </row>
    <row r="461" spans="1:19" s="75" customFormat="1" ht="12.75" customHeight="1">
      <c r="A461" s="89">
        <v>103.2</v>
      </c>
      <c r="B461" s="90">
        <v>103</v>
      </c>
      <c r="C461" s="91">
        <v>-15.18788215</v>
      </c>
      <c r="D461" s="91">
        <v>-48.778471150000001</v>
      </c>
      <c r="E461" s="92">
        <v>63.4</v>
      </c>
      <c r="F461" s="93">
        <v>46</v>
      </c>
      <c r="G461" s="93">
        <v>48</v>
      </c>
      <c r="H461" s="93">
        <v>47</v>
      </c>
      <c r="I461" s="143"/>
      <c r="J461" s="133">
        <v>3.53</v>
      </c>
      <c r="K461" s="133">
        <v>3.72</v>
      </c>
      <c r="L461" s="133">
        <v>3.63</v>
      </c>
      <c r="M461" s="146"/>
      <c r="N461" s="149"/>
      <c r="O461" s="149"/>
      <c r="P461" s="149"/>
      <c r="Q461" s="140"/>
      <c r="R461" s="94" t="s">
        <v>54</v>
      </c>
      <c r="S461" s="88">
        <v>3.5</v>
      </c>
    </row>
    <row r="462" spans="1:19" s="75" customFormat="1" ht="12.75" customHeight="1">
      <c r="A462" s="89">
        <v>103</v>
      </c>
      <c r="B462" s="90">
        <v>102.99</v>
      </c>
      <c r="C462" s="91">
        <v>-15.18896911</v>
      </c>
      <c r="D462" s="91">
        <v>-48.776992790000001</v>
      </c>
      <c r="E462" s="92">
        <v>67.3</v>
      </c>
      <c r="F462" s="93" t="s">
        <v>54</v>
      </c>
      <c r="G462" s="93" t="s">
        <v>54</v>
      </c>
      <c r="H462" s="93" t="s">
        <v>54</v>
      </c>
      <c r="I462" s="144"/>
      <c r="J462" s="133"/>
      <c r="K462" s="133"/>
      <c r="L462" s="133"/>
      <c r="M462" s="147"/>
      <c r="N462" s="150"/>
      <c r="O462" s="150"/>
      <c r="P462" s="150"/>
      <c r="Q462" s="141"/>
      <c r="R462" s="94" t="s">
        <v>164</v>
      </c>
      <c r="S462" s="88">
        <v>3.5</v>
      </c>
    </row>
    <row r="463" spans="1:19" s="75" customFormat="1" ht="12.75" customHeight="1">
      <c r="A463" s="89">
        <v>103</v>
      </c>
      <c r="B463" s="90">
        <v>102.8</v>
      </c>
      <c r="C463" s="91">
        <v>-15.189030000000001</v>
      </c>
      <c r="D463" s="91">
        <v>-48.776910170000001</v>
      </c>
      <c r="E463" s="92">
        <v>70</v>
      </c>
      <c r="F463" s="93">
        <v>28</v>
      </c>
      <c r="G463" s="93">
        <v>39</v>
      </c>
      <c r="H463" s="93">
        <v>34</v>
      </c>
      <c r="I463" s="142">
        <v>33</v>
      </c>
      <c r="J463" s="133">
        <v>2.15</v>
      </c>
      <c r="K463" s="133">
        <v>3.03</v>
      </c>
      <c r="L463" s="133">
        <v>2.59</v>
      </c>
      <c r="M463" s="145">
        <v>2.5</v>
      </c>
      <c r="N463" s="148" t="s">
        <v>169</v>
      </c>
      <c r="O463" s="148" t="s">
        <v>169</v>
      </c>
      <c r="P463" s="148" t="s">
        <v>169</v>
      </c>
      <c r="Q463" s="139" t="s">
        <v>169</v>
      </c>
      <c r="R463" s="94" t="s">
        <v>63</v>
      </c>
      <c r="S463" s="88">
        <v>3.5</v>
      </c>
    </row>
    <row r="464" spans="1:19" s="75" customFormat="1" ht="12.75" customHeight="1">
      <c r="A464" s="89">
        <v>102.8</v>
      </c>
      <c r="B464" s="90">
        <v>102.6</v>
      </c>
      <c r="C464" s="91">
        <v>-15.190107729999999</v>
      </c>
      <c r="D464" s="91">
        <v>-48.77545241</v>
      </c>
      <c r="E464" s="92">
        <v>76.7</v>
      </c>
      <c r="F464" s="93">
        <v>33</v>
      </c>
      <c r="G464" s="93">
        <v>43</v>
      </c>
      <c r="H464" s="93">
        <v>38</v>
      </c>
      <c r="I464" s="143"/>
      <c r="J464" s="133">
        <v>2.54</v>
      </c>
      <c r="K464" s="133">
        <v>3.29</v>
      </c>
      <c r="L464" s="133">
        <v>2.92</v>
      </c>
      <c r="M464" s="146"/>
      <c r="N464" s="149"/>
      <c r="O464" s="149"/>
      <c r="P464" s="149"/>
      <c r="Q464" s="140"/>
      <c r="R464" s="94" t="s">
        <v>54</v>
      </c>
      <c r="S464" s="88">
        <v>3.5</v>
      </c>
    </row>
    <row r="465" spans="1:19" s="75" customFormat="1" ht="12.75" customHeight="1">
      <c r="A465" s="89">
        <v>102.6</v>
      </c>
      <c r="B465" s="90">
        <v>102.4</v>
      </c>
      <c r="C465" s="91">
        <v>-15.19119368</v>
      </c>
      <c r="D465" s="91">
        <v>-48.773987579999996</v>
      </c>
      <c r="E465" s="92">
        <v>75.400000000000006</v>
      </c>
      <c r="F465" s="93">
        <v>27</v>
      </c>
      <c r="G465" s="93">
        <v>23</v>
      </c>
      <c r="H465" s="93">
        <v>25</v>
      </c>
      <c r="I465" s="143"/>
      <c r="J465" s="133">
        <v>2.11</v>
      </c>
      <c r="K465" s="133">
        <v>1.78</v>
      </c>
      <c r="L465" s="133">
        <v>1.95</v>
      </c>
      <c r="M465" s="146"/>
      <c r="N465" s="149"/>
      <c r="O465" s="149"/>
      <c r="P465" s="149"/>
      <c r="Q465" s="140"/>
      <c r="R465" s="94" t="s">
        <v>54</v>
      </c>
      <c r="S465" s="88">
        <v>3.5</v>
      </c>
    </row>
    <row r="466" spans="1:19" s="75" customFormat="1" ht="12.75" customHeight="1">
      <c r="A466" s="89">
        <v>102.4</v>
      </c>
      <c r="B466" s="90">
        <v>102.2</v>
      </c>
      <c r="C466" s="91">
        <v>-15.19222446</v>
      </c>
      <c r="D466" s="91">
        <v>-48.772482250000003</v>
      </c>
      <c r="E466" s="92">
        <v>72.5</v>
      </c>
      <c r="F466" s="93">
        <v>30</v>
      </c>
      <c r="G466" s="93">
        <v>35</v>
      </c>
      <c r="H466" s="93">
        <v>33</v>
      </c>
      <c r="I466" s="143"/>
      <c r="J466" s="133">
        <v>2.27</v>
      </c>
      <c r="K466" s="133">
        <v>2.66</v>
      </c>
      <c r="L466" s="133">
        <v>2.4700000000000002</v>
      </c>
      <c r="M466" s="146"/>
      <c r="N466" s="149"/>
      <c r="O466" s="149"/>
      <c r="P466" s="149"/>
      <c r="Q466" s="140"/>
      <c r="R466" s="94" t="s">
        <v>54</v>
      </c>
      <c r="S466" s="88">
        <v>3.5</v>
      </c>
    </row>
    <row r="467" spans="1:19" s="75" customFormat="1" ht="12.75" customHeight="1">
      <c r="A467" s="89">
        <v>102.2</v>
      </c>
      <c r="B467" s="90">
        <v>102</v>
      </c>
      <c r="C467" s="91">
        <v>-15.193155239999999</v>
      </c>
      <c r="D467" s="91">
        <v>-48.770940789999997</v>
      </c>
      <c r="E467" s="92">
        <v>69.099999999999994</v>
      </c>
      <c r="F467" s="93">
        <v>31</v>
      </c>
      <c r="G467" s="93">
        <v>33</v>
      </c>
      <c r="H467" s="93">
        <v>32</v>
      </c>
      <c r="I467" s="143"/>
      <c r="J467" s="133">
        <v>2.37</v>
      </c>
      <c r="K467" s="133">
        <v>2.5099999999999998</v>
      </c>
      <c r="L467" s="133">
        <v>2.44</v>
      </c>
      <c r="M467" s="146"/>
      <c r="N467" s="149"/>
      <c r="O467" s="149"/>
      <c r="P467" s="149"/>
      <c r="Q467" s="140"/>
      <c r="R467" s="94" t="s">
        <v>54</v>
      </c>
      <c r="S467" s="88">
        <v>3.5</v>
      </c>
    </row>
    <row r="468" spans="1:19" s="75" customFormat="1" ht="12.75" customHeight="1">
      <c r="A468" s="89">
        <v>102</v>
      </c>
      <c r="B468" s="90">
        <v>101.99</v>
      </c>
      <c r="C468" s="91">
        <v>-15.19411521</v>
      </c>
      <c r="D468" s="91">
        <v>-48.769351810000003</v>
      </c>
      <c r="E468" s="92">
        <v>67.599999999999994</v>
      </c>
      <c r="F468" s="93" t="s">
        <v>54</v>
      </c>
      <c r="G468" s="93" t="s">
        <v>54</v>
      </c>
      <c r="H468" s="93" t="s">
        <v>54</v>
      </c>
      <c r="I468" s="144"/>
      <c r="J468" s="133"/>
      <c r="K468" s="133"/>
      <c r="L468" s="133"/>
      <c r="M468" s="147"/>
      <c r="N468" s="150"/>
      <c r="O468" s="150"/>
      <c r="P468" s="150"/>
      <c r="Q468" s="141"/>
      <c r="R468" s="94" t="s">
        <v>164</v>
      </c>
      <c r="S468" s="88">
        <v>3.5</v>
      </c>
    </row>
    <row r="469" spans="1:19" s="75" customFormat="1" ht="12.75" customHeight="1">
      <c r="A469" s="89">
        <v>102</v>
      </c>
      <c r="B469" s="90">
        <v>101.8</v>
      </c>
      <c r="C469" s="91">
        <v>-15.19415075</v>
      </c>
      <c r="D469" s="91">
        <v>-48.769292999999998</v>
      </c>
      <c r="E469" s="92">
        <v>66.5</v>
      </c>
      <c r="F469" s="93">
        <v>26</v>
      </c>
      <c r="G469" s="93">
        <v>31</v>
      </c>
      <c r="H469" s="93">
        <v>29</v>
      </c>
      <c r="I469" s="142">
        <v>35</v>
      </c>
      <c r="J469" s="133">
        <v>2.02</v>
      </c>
      <c r="K469" s="133">
        <v>2.35</v>
      </c>
      <c r="L469" s="133">
        <v>2.19</v>
      </c>
      <c r="M469" s="145">
        <v>2.7</v>
      </c>
      <c r="N469" s="148" t="s">
        <v>169</v>
      </c>
      <c r="O469" s="148" t="s">
        <v>169</v>
      </c>
      <c r="P469" s="148" t="s">
        <v>169</v>
      </c>
      <c r="Q469" s="139" t="s">
        <v>169</v>
      </c>
      <c r="R469" s="94" t="s">
        <v>62</v>
      </c>
      <c r="S469" s="88">
        <v>3.5</v>
      </c>
    </row>
    <row r="470" spans="1:19" s="75" customFormat="1" ht="12.75" customHeight="1">
      <c r="A470" s="89">
        <v>101.8</v>
      </c>
      <c r="B470" s="90">
        <v>101.6</v>
      </c>
      <c r="C470" s="91">
        <v>-15.19510616</v>
      </c>
      <c r="D470" s="91">
        <v>-48.767704870000003</v>
      </c>
      <c r="E470" s="92">
        <v>62.6</v>
      </c>
      <c r="F470" s="93">
        <v>37</v>
      </c>
      <c r="G470" s="93">
        <v>29</v>
      </c>
      <c r="H470" s="93">
        <v>33</v>
      </c>
      <c r="I470" s="143"/>
      <c r="J470" s="133">
        <v>2.83</v>
      </c>
      <c r="K470" s="133">
        <v>2.25</v>
      </c>
      <c r="L470" s="133">
        <v>2.54</v>
      </c>
      <c r="M470" s="146"/>
      <c r="N470" s="149"/>
      <c r="O470" s="149"/>
      <c r="P470" s="149"/>
      <c r="Q470" s="140"/>
      <c r="R470" s="94" t="s">
        <v>54</v>
      </c>
      <c r="S470" s="88">
        <v>3.5</v>
      </c>
    </row>
    <row r="471" spans="1:19" s="75" customFormat="1" ht="12.75" customHeight="1">
      <c r="A471" s="89">
        <v>101.6</v>
      </c>
      <c r="B471" s="90">
        <v>101.4</v>
      </c>
      <c r="C471" s="91">
        <v>-15.196038100000001</v>
      </c>
      <c r="D471" s="91">
        <v>-48.766155390000002</v>
      </c>
      <c r="E471" s="92">
        <v>60</v>
      </c>
      <c r="F471" s="93">
        <v>33</v>
      </c>
      <c r="G471" s="93">
        <v>39</v>
      </c>
      <c r="H471" s="93">
        <v>36</v>
      </c>
      <c r="I471" s="143"/>
      <c r="J471" s="133">
        <v>2.56</v>
      </c>
      <c r="K471" s="133">
        <v>2.98</v>
      </c>
      <c r="L471" s="133">
        <v>2.77</v>
      </c>
      <c r="M471" s="146"/>
      <c r="N471" s="149"/>
      <c r="O471" s="149"/>
      <c r="P471" s="149"/>
      <c r="Q471" s="140"/>
      <c r="R471" s="94" t="s">
        <v>54</v>
      </c>
      <c r="S471" s="88">
        <v>3.5</v>
      </c>
    </row>
    <row r="472" spans="1:19" s="75" customFormat="1" ht="12.75" customHeight="1">
      <c r="A472" s="89">
        <v>101.4</v>
      </c>
      <c r="B472" s="90">
        <v>101.2</v>
      </c>
      <c r="C472" s="91">
        <v>-15.19698687</v>
      </c>
      <c r="D472" s="91">
        <v>-48.764592890000003</v>
      </c>
      <c r="E472" s="92">
        <v>58.6</v>
      </c>
      <c r="F472" s="93">
        <v>37</v>
      </c>
      <c r="G472" s="93">
        <v>43</v>
      </c>
      <c r="H472" s="93">
        <v>40</v>
      </c>
      <c r="I472" s="143"/>
      <c r="J472" s="133">
        <v>2.82</v>
      </c>
      <c r="K472" s="133">
        <v>3.34</v>
      </c>
      <c r="L472" s="133">
        <v>3.08</v>
      </c>
      <c r="M472" s="146"/>
      <c r="N472" s="149"/>
      <c r="O472" s="149"/>
      <c r="P472" s="149"/>
      <c r="Q472" s="140"/>
      <c r="R472" s="94" t="s">
        <v>54</v>
      </c>
      <c r="S472" s="88">
        <v>3.5</v>
      </c>
    </row>
    <row r="473" spans="1:19" s="75" customFormat="1" ht="12.75" customHeight="1">
      <c r="A473" s="89">
        <v>101.2</v>
      </c>
      <c r="B473" s="90">
        <v>101</v>
      </c>
      <c r="C473" s="91">
        <v>-15.197946630000001</v>
      </c>
      <c r="D473" s="91">
        <v>-48.763016749999998</v>
      </c>
      <c r="E473" s="92">
        <v>53.4</v>
      </c>
      <c r="F473" s="93">
        <v>38</v>
      </c>
      <c r="G473" s="93">
        <v>40</v>
      </c>
      <c r="H473" s="93">
        <v>39</v>
      </c>
      <c r="I473" s="143"/>
      <c r="J473" s="133">
        <v>2.92</v>
      </c>
      <c r="K473" s="133">
        <v>3.05</v>
      </c>
      <c r="L473" s="133">
        <v>2.99</v>
      </c>
      <c r="M473" s="146"/>
      <c r="N473" s="149"/>
      <c r="O473" s="149"/>
      <c r="P473" s="149"/>
      <c r="Q473" s="140"/>
      <c r="R473" s="94" t="s">
        <v>54</v>
      </c>
      <c r="S473" s="88">
        <v>3.5</v>
      </c>
    </row>
    <row r="474" spans="1:19" s="75" customFormat="1" ht="12.75" customHeight="1">
      <c r="A474" s="89">
        <v>101</v>
      </c>
      <c r="B474" s="90">
        <v>100.99</v>
      </c>
      <c r="C474" s="91">
        <v>-15.198888289999999</v>
      </c>
      <c r="D474" s="91">
        <v>-48.761472400000002</v>
      </c>
      <c r="E474" s="92">
        <v>47.2</v>
      </c>
      <c r="F474" s="93" t="s">
        <v>54</v>
      </c>
      <c r="G474" s="93" t="s">
        <v>54</v>
      </c>
      <c r="H474" s="93" t="s">
        <v>54</v>
      </c>
      <c r="I474" s="144"/>
      <c r="J474" s="133"/>
      <c r="K474" s="133"/>
      <c r="L474" s="133"/>
      <c r="M474" s="147"/>
      <c r="N474" s="150"/>
      <c r="O474" s="150"/>
      <c r="P474" s="150"/>
      <c r="Q474" s="141"/>
      <c r="R474" s="94" t="s">
        <v>164</v>
      </c>
      <c r="S474" s="88">
        <v>3.5</v>
      </c>
    </row>
    <row r="475" spans="1:19" s="75" customFormat="1" ht="12.75" customHeight="1">
      <c r="A475" s="89">
        <v>101</v>
      </c>
      <c r="B475" s="90">
        <v>100.8</v>
      </c>
      <c r="C475" s="91">
        <v>-15.198937969999999</v>
      </c>
      <c r="D475" s="91">
        <v>-48.761390720000001</v>
      </c>
      <c r="E475" s="92">
        <v>48.7</v>
      </c>
      <c r="F475" s="93">
        <v>40</v>
      </c>
      <c r="G475" s="93">
        <v>34</v>
      </c>
      <c r="H475" s="93">
        <v>37</v>
      </c>
      <c r="I475" s="142">
        <v>30</v>
      </c>
      <c r="J475" s="133">
        <v>3.05</v>
      </c>
      <c r="K475" s="133">
        <v>2.64</v>
      </c>
      <c r="L475" s="133">
        <v>2.85</v>
      </c>
      <c r="M475" s="145">
        <v>2.2999999999999998</v>
      </c>
      <c r="N475" s="148" t="s">
        <v>169</v>
      </c>
      <c r="O475" s="148" t="s">
        <v>169</v>
      </c>
      <c r="P475" s="148" t="s">
        <v>169</v>
      </c>
      <c r="Q475" s="139" t="s">
        <v>169</v>
      </c>
      <c r="R475" s="94" t="s">
        <v>61</v>
      </c>
      <c r="S475" s="88">
        <v>3.5</v>
      </c>
    </row>
    <row r="476" spans="1:19" s="75" customFormat="1" ht="12.75" customHeight="1">
      <c r="A476" s="89">
        <v>100.8</v>
      </c>
      <c r="B476" s="90">
        <v>100.6</v>
      </c>
      <c r="C476" s="91">
        <v>-15.19988895</v>
      </c>
      <c r="D476" s="91">
        <v>-48.759826070000003</v>
      </c>
      <c r="E476" s="92">
        <v>50</v>
      </c>
      <c r="F476" s="93">
        <v>31</v>
      </c>
      <c r="G476" s="93">
        <v>27</v>
      </c>
      <c r="H476" s="93">
        <v>29</v>
      </c>
      <c r="I476" s="143"/>
      <c r="J476" s="133">
        <v>2.42</v>
      </c>
      <c r="K476" s="133">
        <v>2.1</v>
      </c>
      <c r="L476" s="133">
        <v>2.2599999999999998</v>
      </c>
      <c r="M476" s="146"/>
      <c r="N476" s="149"/>
      <c r="O476" s="149"/>
      <c r="P476" s="149"/>
      <c r="Q476" s="140"/>
      <c r="R476" s="94" t="s">
        <v>54</v>
      </c>
      <c r="S476" s="88">
        <v>3.5</v>
      </c>
    </row>
    <row r="477" spans="1:19" s="75" customFormat="1" ht="12.75" customHeight="1">
      <c r="A477" s="89">
        <v>100.6</v>
      </c>
      <c r="B477" s="90">
        <v>100.4</v>
      </c>
      <c r="C477" s="91">
        <v>-15.200839670000001</v>
      </c>
      <c r="D477" s="91">
        <v>-48.758265340000001</v>
      </c>
      <c r="E477" s="92">
        <v>56.5</v>
      </c>
      <c r="F477" s="93">
        <v>30</v>
      </c>
      <c r="G477" s="93">
        <v>29</v>
      </c>
      <c r="H477" s="93">
        <v>30</v>
      </c>
      <c r="I477" s="143"/>
      <c r="J477" s="133">
        <v>2.29</v>
      </c>
      <c r="K477" s="133">
        <v>2.2000000000000002</v>
      </c>
      <c r="L477" s="133">
        <v>2.25</v>
      </c>
      <c r="M477" s="146"/>
      <c r="N477" s="149"/>
      <c r="O477" s="149"/>
      <c r="P477" s="149"/>
      <c r="Q477" s="140"/>
      <c r="R477" s="94" t="s">
        <v>54</v>
      </c>
      <c r="S477" s="88">
        <v>3.5</v>
      </c>
    </row>
    <row r="478" spans="1:19" s="75" customFormat="1" ht="12.75" customHeight="1">
      <c r="A478" s="89">
        <v>100.4</v>
      </c>
      <c r="B478" s="90">
        <v>100.2</v>
      </c>
      <c r="C478" s="91">
        <v>-15.2016224</v>
      </c>
      <c r="D478" s="91">
        <v>-48.756598580000002</v>
      </c>
      <c r="E478" s="92">
        <v>58.3</v>
      </c>
      <c r="F478" s="93">
        <v>26</v>
      </c>
      <c r="G478" s="93">
        <v>23</v>
      </c>
      <c r="H478" s="93">
        <v>25</v>
      </c>
      <c r="I478" s="143"/>
      <c r="J478" s="133">
        <v>1.98</v>
      </c>
      <c r="K478" s="133">
        <v>1.74</v>
      </c>
      <c r="L478" s="133">
        <v>1.86</v>
      </c>
      <c r="M478" s="146"/>
      <c r="N478" s="149"/>
      <c r="O478" s="149"/>
      <c r="P478" s="149"/>
      <c r="Q478" s="140"/>
      <c r="R478" s="94" t="s">
        <v>54</v>
      </c>
      <c r="S478" s="88">
        <v>3.5</v>
      </c>
    </row>
    <row r="479" spans="1:19" s="75" customFormat="1" ht="12.75" customHeight="1">
      <c r="A479" s="89">
        <v>100.2</v>
      </c>
      <c r="B479" s="90">
        <v>100</v>
      </c>
      <c r="C479" s="91">
        <v>-15.20206973</v>
      </c>
      <c r="D479" s="91">
        <v>-48.754806340000002</v>
      </c>
      <c r="E479" s="92">
        <v>63.5</v>
      </c>
      <c r="F479" s="93">
        <v>27</v>
      </c>
      <c r="G479" s="93">
        <v>37</v>
      </c>
      <c r="H479" s="93">
        <v>32</v>
      </c>
      <c r="I479" s="143"/>
      <c r="J479" s="133">
        <v>2.09</v>
      </c>
      <c r="K479" s="133">
        <v>2.82</v>
      </c>
      <c r="L479" s="133">
        <v>2.46</v>
      </c>
      <c r="M479" s="146"/>
      <c r="N479" s="149"/>
      <c r="O479" s="149"/>
      <c r="P479" s="149"/>
      <c r="Q479" s="140"/>
      <c r="R479" s="94" t="s">
        <v>54</v>
      </c>
      <c r="S479" s="88">
        <v>3.5</v>
      </c>
    </row>
    <row r="480" spans="1:19" s="75" customFormat="1" ht="12.75" customHeight="1">
      <c r="A480" s="89">
        <v>100</v>
      </c>
      <c r="B480" s="90">
        <v>99.99</v>
      </c>
      <c r="C480" s="91">
        <v>-15.202310499999999</v>
      </c>
      <c r="D480" s="91">
        <v>-48.75294607</v>
      </c>
      <c r="E480" s="92">
        <v>64</v>
      </c>
      <c r="F480" s="93" t="s">
        <v>54</v>
      </c>
      <c r="G480" s="93" t="s">
        <v>54</v>
      </c>
      <c r="H480" s="93" t="s">
        <v>54</v>
      </c>
      <c r="I480" s="144"/>
      <c r="J480" s="133"/>
      <c r="K480" s="133"/>
      <c r="L480" s="133"/>
      <c r="M480" s="147"/>
      <c r="N480" s="150"/>
      <c r="O480" s="150"/>
      <c r="P480" s="150"/>
      <c r="Q480" s="141"/>
      <c r="R480" s="94" t="s">
        <v>164</v>
      </c>
      <c r="S480" s="88">
        <v>3.5</v>
      </c>
    </row>
    <row r="481" spans="1:19" s="75" customFormat="1" ht="12.75" customHeight="1">
      <c r="A481" s="89">
        <v>100</v>
      </c>
      <c r="B481" s="90">
        <v>99.8</v>
      </c>
      <c r="C481" s="91">
        <v>-15.20232251</v>
      </c>
      <c r="D481" s="91">
        <v>-48.752848399999998</v>
      </c>
      <c r="E481" s="92">
        <v>65.099999999999994</v>
      </c>
      <c r="F481" s="93">
        <v>27</v>
      </c>
      <c r="G481" s="93">
        <v>30</v>
      </c>
      <c r="H481" s="93">
        <v>29</v>
      </c>
      <c r="I481" s="142">
        <v>30</v>
      </c>
      <c r="J481" s="133">
        <v>2.11</v>
      </c>
      <c r="K481" s="133">
        <v>2.31</v>
      </c>
      <c r="L481" s="133">
        <v>2.21</v>
      </c>
      <c r="M481" s="145">
        <v>2.2999999999999998</v>
      </c>
      <c r="N481" s="148" t="s">
        <v>169</v>
      </c>
      <c r="O481" s="148" t="s">
        <v>169</v>
      </c>
      <c r="P481" s="148" t="s">
        <v>169</v>
      </c>
      <c r="Q481" s="139" t="s">
        <v>169</v>
      </c>
      <c r="R481" s="94" t="s">
        <v>60</v>
      </c>
      <c r="S481" s="88">
        <v>3.5</v>
      </c>
    </row>
    <row r="482" spans="1:19" s="75" customFormat="1" ht="12.75" customHeight="1">
      <c r="A482" s="89">
        <v>99.8</v>
      </c>
      <c r="B482" s="90">
        <v>99.6</v>
      </c>
      <c r="C482" s="91">
        <v>-15.202541</v>
      </c>
      <c r="D482" s="91">
        <v>-48.751029279999997</v>
      </c>
      <c r="E482" s="92">
        <v>68.3</v>
      </c>
      <c r="F482" s="93">
        <v>30</v>
      </c>
      <c r="G482" s="93">
        <v>27</v>
      </c>
      <c r="H482" s="93">
        <v>29</v>
      </c>
      <c r="I482" s="143"/>
      <c r="J482" s="133">
        <v>2.34</v>
      </c>
      <c r="K482" s="133">
        <v>2.06</v>
      </c>
      <c r="L482" s="133">
        <v>2.2000000000000002</v>
      </c>
      <c r="M482" s="146"/>
      <c r="N482" s="149"/>
      <c r="O482" s="149"/>
      <c r="P482" s="149"/>
      <c r="Q482" s="140"/>
      <c r="R482" s="94" t="s">
        <v>54</v>
      </c>
      <c r="S482" s="88">
        <v>3.5</v>
      </c>
    </row>
    <row r="483" spans="1:19" s="75" customFormat="1" ht="12.75" customHeight="1">
      <c r="A483" s="89">
        <v>99.6</v>
      </c>
      <c r="B483" s="90">
        <v>99.4</v>
      </c>
      <c r="C483" s="91">
        <v>-15.20276153</v>
      </c>
      <c r="D483" s="91">
        <v>-48.749189389999998</v>
      </c>
      <c r="E483" s="92">
        <v>71.599999999999994</v>
      </c>
      <c r="F483" s="93">
        <v>28</v>
      </c>
      <c r="G483" s="93">
        <v>22</v>
      </c>
      <c r="H483" s="93">
        <v>25</v>
      </c>
      <c r="I483" s="143"/>
      <c r="J483" s="133">
        <v>2.14</v>
      </c>
      <c r="K483" s="133">
        <v>1.72</v>
      </c>
      <c r="L483" s="133">
        <v>1.93</v>
      </c>
      <c r="M483" s="146"/>
      <c r="N483" s="149"/>
      <c r="O483" s="149"/>
      <c r="P483" s="149"/>
      <c r="Q483" s="140"/>
      <c r="R483" s="94" t="s">
        <v>54</v>
      </c>
      <c r="S483" s="88">
        <v>3.5</v>
      </c>
    </row>
    <row r="484" spans="1:19" s="75" customFormat="1" ht="12.75" customHeight="1">
      <c r="A484" s="89">
        <v>99.4</v>
      </c>
      <c r="B484" s="90">
        <v>99.2</v>
      </c>
      <c r="C484" s="91">
        <v>-15.20297931</v>
      </c>
      <c r="D484" s="91">
        <v>-48.7473733</v>
      </c>
      <c r="E484" s="92">
        <v>63.4</v>
      </c>
      <c r="F484" s="93">
        <v>35</v>
      </c>
      <c r="G484" s="93">
        <v>32</v>
      </c>
      <c r="H484" s="93">
        <v>34</v>
      </c>
      <c r="I484" s="143"/>
      <c r="J484" s="133">
        <v>2.7</v>
      </c>
      <c r="K484" s="133">
        <v>2.4900000000000002</v>
      </c>
      <c r="L484" s="133">
        <v>2.6</v>
      </c>
      <c r="M484" s="146"/>
      <c r="N484" s="149"/>
      <c r="O484" s="149"/>
      <c r="P484" s="149"/>
      <c r="Q484" s="140"/>
      <c r="R484" s="94" t="s">
        <v>54</v>
      </c>
      <c r="S484" s="88">
        <v>3.5</v>
      </c>
    </row>
    <row r="485" spans="1:19" s="75" customFormat="1" ht="12.75" customHeight="1">
      <c r="A485" s="89">
        <v>99.2</v>
      </c>
      <c r="B485" s="90">
        <v>99</v>
      </c>
      <c r="C485" s="91">
        <v>-15.20319538</v>
      </c>
      <c r="D485" s="91">
        <v>-48.74554225</v>
      </c>
      <c r="E485" s="92">
        <v>57.4</v>
      </c>
      <c r="F485" s="93">
        <v>37</v>
      </c>
      <c r="G485" s="93">
        <v>31</v>
      </c>
      <c r="H485" s="93">
        <v>34</v>
      </c>
      <c r="I485" s="143"/>
      <c r="J485" s="133">
        <v>2.82</v>
      </c>
      <c r="K485" s="133">
        <v>2.42</v>
      </c>
      <c r="L485" s="133">
        <v>2.62</v>
      </c>
      <c r="M485" s="146"/>
      <c r="N485" s="149"/>
      <c r="O485" s="149"/>
      <c r="P485" s="149"/>
      <c r="Q485" s="140"/>
      <c r="R485" s="94" t="s">
        <v>54</v>
      </c>
      <c r="S485" s="88">
        <v>3.5</v>
      </c>
    </row>
    <row r="486" spans="1:19" s="75" customFormat="1" ht="12.75" customHeight="1">
      <c r="A486" s="89">
        <v>99</v>
      </c>
      <c r="B486" s="90">
        <v>98.98</v>
      </c>
      <c r="C486" s="91">
        <v>-15.20341241</v>
      </c>
      <c r="D486" s="91">
        <v>-48.743706039999999</v>
      </c>
      <c r="E486" s="92">
        <v>57.6</v>
      </c>
      <c r="F486" s="93" t="s">
        <v>54</v>
      </c>
      <c r="G486" s="93" t="s">
        <v>54</v>
      </c>
      <c r="H486" s="93" t="s">
        <v>54</v>
      </c>
      <c r="I486" s="144"/>
      <c r="J486" s="133"/>
      <c r="K486" s="133"/>
      <c r="L486" s="133"/>
      <c r="M486" s="147"/>
      <c r="N486" s="150"/>
      <c r="O486" s="150"/>
      <c r="P486" s="150"/>
      <c r="Q486" s="141"/>
      <c r="R486" s="94" t="s">
        <v>164</v>
      </c>
      <c r="S486" s="88">
        <v>3.5</v>
      </c>
    </row>
    <row r="487" spans="1:19" s="75" customFormat="1" ht="12.75" customHeight="1">
      <c r="A487" s="89">
        <v>99</v>
      </c>
      <c r="B487" s="90">
        <v>98.8</v>
      </c>
      <c r="C487" s="91">
        <v>-15.20343287</v>
      </c>
      <c r="D487" s="91">
        <v>-48.743530579999998</v>
      </c>
      <c r="E487" s="92">
        <v>73.099999999999994</v>
      </c>
      <c r="F487" s="93">
        <v>26</v>
      </c>
      <c r="G487" s="93">
        <v>24</v>
      </c>
      <c r="H487" s="93">
        <v>25</v>
      </c>
      <c r="I487" s="142">
        <v>25</v>
      </c>
      <c r="J487" s="133">
        <v>1.98</v>
      </c>
      <c r="K487" s="133">
        <v>1.86</v>
      </c>
      <c r="L487" s="133">
        <v>1.92</v>
      </c>
      <c r="M487" s="145">
        <v>1.9</v>
      </c>
      <c r="N487" s="148" t="s">
        <v>169</v>
      </c>
      <c r="O487" s="148" t="s">
        <v>169</v>
      </c>
      <c r="P487" s="148" t="s">
        <v>169</v>
      </c>
      <c r="Q487" s="139" t="s">
        <v>169</v>
      </c>
      <c r="R487" s="94" t="s">
        <v>59</v>
      </c>
      <c r="S487" s="88">
        <v>3.5</v>
      </c>
    </row>
    <row r="488" spans="1:19" s="75" customFormat="1" ht="12.75" customHeight="1">
      <c r="A488" s="89">
        <v>98.8</v>
      </c>
      <c r="B488" s="90">
        <v>98.6</v>
      </c>
      <c r="C488" s="91">
        <v>-15.20363294</v>
      </c>
      <c r="D488" s="91">
        <v>-48.741749470000002</v>
      </c>
      <c r="E488" s="92">
        <v>75.7</v>
      </c>
      <c r="F488" s="93">
        <v>25</v>
      </c>
      <c r="G488" s="93">
        <v>28</v>
      </c>
      <c r="H488" s="93">
        <v>27</v>
      </c>
      <c r="I488" s="143"/>
      <c r="J488" s="133">
        <v>1.95</v>
      </c>
      <c r="K488" s="133">
        <v>2.19</v>
      </c>
      <c r="L488" s="133">
        <v>2.0699999999999998</v>
      </c>
      <c r="M488" s="146"/>
      <c r="N488" s="149"/>
      <c r="O488" s="149"/>
      <c r="P488" s="149"/>
      <c r="Q488" s="140"/>
      <c r="R488" s="94" t="s">
        <v>54</v>
      </c>
      <c r="S488" s="88">
        <v>3.5</v>
      </c>
    </row>
    <row r="489" spans="1:19" s="75" customFormat="1" ht="12.75" customHeight="1">
      <c r="A489" s="89">
        <v>98.6</v>
      </c>
      <c r="B489" s="90">
        <v>98.4</v>
      </c>
      <c r="C489" s="91">
        <v>-15.20385432</v>
      </c>
      <c r="D489" s="91">
        <v>-48.73990405</v>
      </c>
      <c r="E489" s="92">
        <v>79.2</v>
      </c>
      <c r="F489" s="93">
        <v>18</v>
      </c>
      <c r="G489" s="93">
        <v>25</v>
      </c>
      <c r="H489" s="93">
        <v>22</v>
      </c>
      <c r="I489" s="143"/>
      <c r="J489" s="133">
        <v>1.39</v>
      </c>
      <c r="K489" s="133">
        <v>1.96</v>
      </c>
      <c r="L489" s="133">
        <v>1.68</v>
      </c>
      <c r="M489" s="146"/>
      <c r="N489" s="149"/>
      <c r="O489" s="149"/>
      <c r="P489" s="149"/>
      <c r="Q489" s="140"/>
      <c r="R489" s="94" t="s">
        <v>54</v>
      </c>
      <c r="S489" s="88">
        <v>3.5</v>
      </c>
    </row>
    <row r="490" spans="1:19" s="75" customFormat="1" ht="12.75" customHeight="1">
      <c r="A490" s="89">
        <v>98.4</v>
      </c>
      <c r="B490" s="90">
        <v>98.2</v>
      </c>
      <c r="C490" s="91">
        <v>-15.20406893</v>
      </c>
      <c r="D490" s="91">
        <v>-48.738091220000001</v>
      </c>
      <c r="E490" s="92">
        <v>82.2</v>
      </c>
      <c r="F490" s="93">
        <v>19</v>
      </c>
      <c r="G490" s="93">
        <v>25</v>
      </c>
      <c r="H490" s="93">
        <v>22</v>
      </c>
      <c r="I490" s="143"/>
      <c r="J490" s="133">
        <v>1.47</v>
      </c>
      <c r="K490" s="133">
        <v>1.91</v>
      </c>
      <c r="L490" s="133">
        <v>1.69</v>
      </c>
      <c r="M490" s="146"/>
      <c r="N490" s="149"/>
      <c r="O490" s="149"/>
      <c r="P490" s="149"/>
      <c r="Q490" s="140"/>
      <c r="R490" s="94" t="s">
        <v>54</v>
      </c>
      <c r="S490" s="88">
        <v>3.5</v>
      </c>
    </row>
    <row r="491" spans="1:19" s="75" customFormat="1" ht="12.75" customHeight="1">
      <c r="A491" s="89">
        <v>98.2</v>
      </c>
      <c r="B491" s="90">
        <v>98</v>
      </c>
      <c r="C491" s="91">
        <v>-15.204287539999999</v>
      </c>
      <c r="D491" s="91">
        <v>-48.736251920000001</v>
      </c>
      <c r="E491" s="92">
        <v>81.2</v>
      </c>
      <c r="F491" s="93">
        <v>20</v>
      </c>
      <c r="G491" s="93">
        <v>37</v>
      </c>
      <c r="H491" s="93">
        <v>29</v>
      </c>
      <c r="I491" s="143"/>
      <c r="J491" s="133">
        <v>1.53</v>
      </c>
      <c r="K491" s="133">
        <v>2.87</v>
      </c>
      <c r="L491" s="133">
        <v>2.2000000000000002</v>
      </c>
      <c r="M491" s="146"/>
      <c r="N491" s="149"/>
      <c r="O491" s="149"/>
      <c r="P491" s="149"/>
      <c r="Q491" s="140"/>
      <c r="R491" s="94" t="s">
        <v>54</v>
      </c>
      <c r="S491" s="88">
        <v>3.5</v>
      </c>
    </row>
    <row r="492" spans="1:19" s="75" customFormat="1" ht="12.75" customHeight="1">
      <c r="A492" s="89">
        <v>98</v>
      </c>
      <c r="B492" s="90">
        <v>97.98</v>
      </c>
      <c r="C492" s="91">
        <v>-15.204502359999999</v>
      </c>
      <c r="D492" s="91">
        <v>-48.734434829999998</v>
      </c>
      <c r="E492" s="92">
        <v>79.5</v>
      </c>
      <c r="F492" s="93" t="s">
        <v>54</v>
      </c>
      <c r="G492" s="93" t="s">
        <v>54</v>
      </c>
      <c r="H492" s="93" t="s">
        <v>54</v>
      </c>
      <c r="I492" s="144"/>
      <c r="J492" s="133"/>
      <c r="K492" s="133"/>
      <c r="L492" s="133"/>
      <c r="M492" s="147"/>
      <c r="N492" s="150"/>
      <c r="O492" s="150"/>
      <c r="P492" s="150"/>
      <c r="Q492" s="141"/>
      <c r="R492" s="94" t="s">
        <v>164</v>
      </c>
      <c r="S492" s="88">
        <v>3.5</v>
      </c>
    </row>
    <row r="493" spans="1:19" s="75" customFormat="1" ht="12.75" customHeight="1">
      <c r="A493" s="89">
        <v>98</v>
      </c>
      <c r="B493" s="90">
        <v>97.8</v>
      </c>
      <c r="C493" s="91">
        <v>-15.20452586</v>
      </c>
      <c r="D493" s="91">
        <v>-48.73423262</v>
      </c>
      <c r="E493" s="92">
        <v>79.2</v>
      </c>
      <c r="F493" s="93">
        <v>26</v>
      </c>
      <c r="G493" s="93">
        <v>24</v>
      </c>
      <c r="H493" s="93">
        <v>25</v>
      </c>
      <c r="I493" s="142">
        <v>26</v>
      </c>
      <c r="J493" s="133">
        <v>1.98</v>
      </c>
      <c r="K493" s="133">
        <v>1.83</v>
      </c>
      <c r="L493" s="133">
        <v>1.91</v>
      </c>
      <c r="M493" s="145">
        <v>2</v>
      </c>
      <c r="N493" s="148" t="s">
        <v>169</v>
      </c>
      <c r="O493" s="148" t="s">
        <v>169</v>
      </c>
      <c r="P493" s="148" t="s">
        <v>169</v>
      </c>
      <c r="Q493" s="139" t="s">
        <v>169</v>
      </c>
      <c r="R493" s="94" t="s">
        <v>58</v>
      </c>
      <c r="S493" s="88">
        <v>3.5</v>
      </c>
    </row>
    <row r="494" spans="1:19" s="75" customFormat="1" ht="12.75" customHeight="1">
      <c r="A494" s="89">
        <v>97.8</v>
      </c>
      <c r="B494" s="90">
        <v>97.6</v>
      </c>
      <c r="C494" s="91">
        <v>-15.20474022</v>
      </c>
      <c r="D494" s="91">
        <v>-48.732420519999998</v>
      </c>
      <c r="E494" s="92">
        <v>76.599999999999994</v>
      </c>
      <c r="F494" s="93">
        <v>25</v>
      </c>
      <c r="G494" s="93">
        <v>33</v>
      </c>
      <c r="H494" s="93">
        <v>29</v>
      </c>
      <c r="I494" s="143"/>
      <c r="J494" s="133">
        <v>1.89</v>
      </c>
      <c r="K494" s="133">
        <v>2.5</v>
      </c>
      <c r="L494" s="133">
        <v>2.2000000000000002</v>
      </c>
      <c r="M494" s="146"/>
      <c r="N494" s="149"/>
      <c r="O494" s="149"/>
      <c r="P494" s="149"/>
      <c r="Q494" s="140"/>
      <c r="R494" s="94" t="s">
        <v>54</v>
      </c>
      <c r="S494" s="88">
        <v>3.5</v>
      </c>
    </row>
    <row r="495" spans="1:19" s="75" customFormat="1" ht="12.75" customHeight="1">
      <c r="A495" s="89">
        <v>97.6</v>
      </c>
      <c r="B495" s="90">
        <v>97.4</v>
      </c>
      <c r="C495" s="91">
        <v>-15.204961470000001</v>
      </c>
      <c r="D495" s="91">
        <v>-48.730589449999997</v>
      </c>
      <c r="E495" s="92">
        <v>75.900000000000006</v>
      </c>
      <c r="F495" s="93">
        <v>26</v>
      </c>
      <c r="G495" s="93">
        <v>33</v>
      </c>
      <c r="H495" s="93">
        <v>30</v>
      </c>
      <c r="I495" s="143"/>
      <c r="J495" s="133">
        <v>2</v>
      </c>
      <c r="K495" s="133">
        <v>2.57</v>
      </c>
      <c r="L495" s="133">
        <v>2.29</v>
      </c>
      <c r="M495" s="146"/>
      <c r="N495" s="149"/>
      <c r="O495" s="149"/>
      <c r="P495" s="149"/>
      <c r="Q495" s="140"/>
      <c r="R495" s="94" t="s">
        <v>54</v>
      </c>
      <c r="S495" s="88">
        <v>3.5</v>
      </c>
    </row>
    <row r="496" spans="1:19" s="75" customFormat="1" ht="12.75" customHeight="1">
      <c r="A496" s="89">
        <v>97.4</v>
      </c>
      <c r="B496" s="90">
        <v>97.2</v>
      </c>
      <c r="C496" s="91">
        <v>-15.20518027</v>
      </c>
      <c r="D496" s="91">
        <v>-48.728737180000003</v>
      </c>
      <c r="E496" s="92">
        <v>75.900000000000006</v>
      </c>
      <c r="F496" s="93">
        <v>24</v>
      </c>
      <c r="G496" s="93">
        <v>32</v>
      </c>
      <c r="H496" s="93">
        <v>28</v>
      </c>
      <c r="I496" s="143"/>
      <c r="J496" s="133">
        <v>1.83</v>
      </c>
      <c r="K496" s="133">
        <v>2.4500000000000002</v>
      </c>
      <c r="L496" s="133">
        <v>2.14</v>
      </c>
      <c r="M496" s="146"/>
      <c r="N496" s="149"/>
      <c r="O496" s="149"/>
      <c r="P496" s="149"/>
      <c r="Q496" s="140"/>
      <c r="R496" s="94" t="s">
        <v>54</v>
      </c>
      <c r="S496" s="88">
        <v>3.5</v>
      </c>
    </row>
    <row r="497" spans="1:19" s="75" customFormat="1" ht="12.75" customHeight="1">
      <c r="A497" s="89">
        <v>97.2</v>
      </c>
      <c r="B497" s="90">
        <v>97</v>
      </c>
      <c r="C497" s="91">
        <v>-15.205400859999999</v>
      </c>
      <c r="D497" s="91">
        <v>-48.726923720000002</v>
      </c>
      <c r="E497" s="92">
        <v>80.400000000000006</v>
      </c>
      <c r="F497" s="93">
        <v>22</v>
      </c>
      <c r="G497" s="93">
        <v>18</v>
      </c>
      <c r="H497" s="93">
        <v>20</v>
      </c>
      <c r="I497" s="144"/>
      <c r="J497" s="133">
        <v>1.71</v>
      </c>
      <c r="K497" s="133">
        <v>1.42</v>
      </c>
      <c r="L497" s="133">
        <v>1.57</v>
      </c>
      <c r="M497" s="147"/>
      <c r="N497" s="150"/>
      <c r="O497" s="150"/>
      <c r="P497" s="150"/>
      <c r="Q497" s="141"/>
      <c r="R497" s="94" t="s">
        <v>54</v>
      </c>
      <c r="S497" s="88">
        <v>3.5</v>
      </c>
    </row>
    <row r="498" spans="1:19" s="75" customFormat="1" ht="12.75" customHeight="1">
      <c r="A498" s="89">
        <v>97</v>
      </c>
      <c r="B498" s="90">
        <v>96.8</v>
      </c>
      <c r="C498" s="91">
        <v>-15.20561637</v>
      </c>
      <c r="D498" s="91">
        <v>-48.725084639999999</v>
      </c>
      <c r="E498" s="92">
        <v>81.400000000000006</v>
      </c>
      <c r="F498" s="93">
        <v>26</v>
      </c>
      <c r="G498" s="93">
        <v>30</v>
      </c>
      <c r="H498" s="93">
        <v>28</v>
      </c>
      <c r="I498" s="142">
        <v>25</v>
      </c>
      <c r="J498" s="133">
        <v>2.0299999999999998</v>
      </c>
      <c r="K498" s="133">
        <v>2.2999999999999998</v>
      </c>
      <c r="L498" s="133">
        <v>2.17</v>
      </c>
      <c r="M498" s="145">
        <v>1.9</v>
      </c>
      <c r="N498" s="148" t="s">
        <v>169</v>
      </c>
      <c r="O498" s="148" t="s">
        <v>169</v>
      </c>
      <c r="P498" s="148" t="s">
        <v>169</v>
      </c>
      <c r="Q498" s="139" t="s">
        <v>169</v>
      </c>
      <c r="R498" s="94" t="s">
        <v>57</v>
      </c>
      <c r="S498" s="88">
        <v>3.5</v>
      </c>
    </row>
    <row r="499" spans="1:19" s="75" customFormat="1" ht="12.75" customHeight="1">
      <c r="A499" s="89">
        <v>96.8</v>
      </c>
      <c r="B499" s="90">
        <v>96.6</v>
      </c>
      <c r="C499" s="91">
        <v>-15.20583412</v>
      </c>
      <c r="D499" s="91">
        <v>-48.723264499999999</v>
      </c>
      <c r="E499" s="92">
        <v>79.5</v>
      </c>
      <c r="F499" s="93">
        <v>24</v>
      </c>
      <c r="G499" s="93">
        <v>21</v>
      </c>
      <c r="H499" s="93">
        <v>23</v>
      </c>
      <c r="I499" s="143"/>
      <c r="J499" s="133">
        <v>1.81</v>
      </c>
      <c r="K499" s="133">
        <v>1.64</v>
      </c>
      <c r="L499" s="133">
        <v>1.73</v>
      </c>
      <c r="M499" s="146"/>
      <c r="N499" s="149"/>
      <c r="O499" s="149"/>
      <c r="P499" s="149"/>
      <c r="Q499" s="140"/>
      <c r="R499" s="94" t="s">
        <v>54</v>
      </c>
      <c r="S499" s="88">
        <v>3.5</v>
      </c>
    </row>
    <row r="500" spans="1:19" s="75" customFormat="1" ht="12.75" customHeight="1">
      <c r="A500" s="89">
        <v>96.6</v>
      </c>
      <c r="B500" s="90">
        <v>96.4</v>
      </c>
      <c r="C500" s="91">
        <v>-15.206053750000001</v>
      </c>
      <c r="D500" s="91">
        <v>-48.721444089999999</v>
      </c>
      <c r="E500" s="92">
        <v>79.400000000000006</v>
      </c>
      <c r="F500" s="93">
        <v>24</v>
      </c>
      <c r="G500" s="93">
        <v>24</v>
      </c>
      <c r="H500" s="93">
        <v>24</v>
      </c>
      <c r="I500" s="143"/>
      <c r="J500" s="133">
        <v>1.86</v>
      </c>
      <c r="K500" s="133">
        <v>1.86</v>
      </c>
      <c r="L500" s="133">
        <v>1.86</v>
      </c>
      <c r="M500" s="146"/>
      <c r="N500" s="149"/>
      <c r="O500" s="149"/>
      <c r="P500" s="149"/>
      <c r="Q500" s="140"/>
      <c r="R500" s="94" t="s">
        <v>54</v>
      </c>
      <c r="S500" s="88">
        <v>3.5</v>
      </c>
    </row>
    <row r="501" spans="1:19" s="75" customFormat="1" ht="12.75" customHeight="1">
      <c r="A501" s="89">
        <v>96.4</v>
      </c>
      <c r="B501" s="90">
        <v>96.2</v>
      </c>
      <c r="C501" s="91">
        <v>-15.20627275</v>
      </c>
      <c r="D501" s="91">
        <v>-48.719584249999997</v>
      </c>
      <c r="E501" s="92">
        <v>78.8</v>
      </c>
      <c r="F501" s="93">
        <v>20</v>
      </c>
      <c r="G501" s="93">
        <v>26</v>
      </c>
      <c r="H501" s="93">
        <v>23</v>
      </c>
      <c r="I501" s="143"/>
      <c r="J501" s="133">
        <v>1.55</v>
      </c>
      <c r="K501" s="133">
        <v>2</v>
      </c>
      <c r="L501" s="133">
        <v>1.78</v>
      </c>
      <c r="M501" s="146"/>
      <c r="N501" s="149"/>
      <c r="O501" s="149"/>
      <c r="P501" s="149"/>
      <c r="Q501" s="140"/>
      <c r="R501" s="94" t="s">
        <v>54</v>
      </c>
      <c r="S501" s="88">
        <v>3.5</v>
      </c>
    </row>
    <row r="502" spans="1:19" s="75" customFormat="1" ht="12.75" customHeight="1">
      <c r="A502" s="89">
        <v>96.2</v>
      </c>
      <c r="B502" s="90">
        <v>96</v>
      </c>
      <c r="C502" s="91">
        <v>-15.20649358</v>
      </c>
      <c r="D502" s="91">
        <v>-48.717737939999999</v>
      </c>
      <c r="E502" s="92">
        <v>77.8</v>
      </c>
      <c r="F502" s="93">
        <v>22</v>
      </c>
      <c r="G502" s="93">
        <v>24</v>
      </c>
      <c r="H502" s="93">
        <v>23</v>
      </c>
      <c r="I502" s="143"/>
      <c r="J502" s="133">
        <v>1.72</v>
      </c>
      <c r="K502" s="133">
        <v>1.85</v>
      </c>
      <c r="L502" s="133">
        <v>1.79</v>
      </c>
      <c r="M502" s="146"/>
      <c r="N502" s="149"/>
      <c r="O502" s="149"/>
      <c r="P502" s="149"/>
      <c r="Q502" s="140"/>
      <c r="R502" s="94" t="s">
        <v>54</v>
      </c>
      <c r="S502" s="88">
        <v>3.5</v>
      </c>
    </row>
    <row r="503" spans="1:19" s="75" customFormat="1" ht="12.75" customHeight="1">
      <c r="A503" s="89">
        <v>96</v>
      </c>
      <c r="B503" s="90">
        <v>95.99</v>
      </c>
      <c r="C503" s="91">
        <v>-15.20671102</v>
      </c>
      <c r="D503" s="91">
        <v>-48.715914329999997</v>
      </c>
      <c r="E503" s="92">
        <v>77</v>
      </c>
      <c r="F503" s="93" t="s">
        <v>54</v>
      </c>
      <c r="G503" s="93" t="s">
        <v>54</v>
      </c>
      <c r="H503" s="93" t="s">
        <v>54</v>
      </c>
      <c r="I503" s="144"/>
      <c r="J503" s="133"/>
      <c r="K503" s="133"/>
      <c r="L503" s="133"/>
      <c r="M503" s="147"/>
      <c r="N503" s="150"/>
      <c r="O503" s="150"/>
      <c r="P503" s="150"/>
      <c r="Q503" s="141"/>
      <c r="R503" s="94" t="s">
        <v>164</v>
      </c>
      <c r="S503" s="88">
        <v>3.5</v>
      </c>
    </row>
    <row r="504" spans="1:19" s="75" customFormat="1" ht="12.75" customHeight="1">
      <c r="A504" s="89">
        <v>96</v>
      </c>
      <c r="B504" s="90">
        <v>95.8</v>
      </c>
      <c r="C504" s="91">
        <v>-15.206720069999999</v>
      </c>
      <c r="D504" s="91">
        <v>-48.715835949999999</v>
      </c>
      <c r="E504" s="92">
        <v>77.5</v>
      </c>
      <c r="F504" s="93">
        <v>36</v>
      </c>
      <c r="G504" s="93">
        <v>35</v>
      </c>
      <c r="H504" s="93">
        <v>36</v>
      </c>
      <c r="I504" s="142">
        <v>33</v>
      </c>
      <c r="J504" s="133">
        <v>2.8</v>
      </c>
      <c r="K504" s="133">
        <v>2.73</v>
      </c>
      <c r="L504" s="133">
        <v>2.77</v>
      </c>
      <c r="M504" s="145">
        <v>2.5</v>
      </c>
      <c r="N504" s="148" t="s">
        <v>169</v>
      </c>
      <c r="O504" s="148" t="s">
        <v>169</v>
      </c>
      <c r="P504" s="148" t="s">
        <v>169</v>
      </c>
      <c r="Q504" s="139" t="s">
        <v>169</v>
      </c>
      <c r="R504" s="94" t="s">
        <v>56</v>
      </c>
      <c r="S504" s="88">
        <v>3.5</v>
      </c>
    </row>
    <row r="505" spans="1:19" s="75" customFormat="1" ht="12.75" customHeight="1">
      <c r="A505" s="89">
        <v>95.8</v>
      </c>
      <c r="B505" s="90">
        <v>95.6</v>
      </c>
      <c r="C505" s="91">
        <v>-15.20694026</v>
      </c>
      <c r="D505" s="91">
        <v>-48.713987609999997</v>
      </c>
      <c r="E505" s="92">
        <v>75.3</v>
      </c>
      <c r="F505" s="93">
        <v>28</v>
      </c>
      <c r="G505" s="93">
        <v>27</v>
      </c>
      <c r="H505" s="93">
        <v>28</v>
      </c>
      <c r="I505" s="143"/>
      <c r="J505" s="133">
        <v>2.16</v>
      </c>
      <c r="K505" s="133">
        <v>2.1</v>
      </c>
      <c r="L505" s="133">
        <v>2.13</v>
      </c>
      <c r="M505" s="146"/>
      <c r="N505" s="149"/>
      <c r="O505" s="149"/>
      <c r="P505" s="149"/>
      <c r="Q505" s="140"/>
      <c r="R505" s="94" t="s">
        <v>54</v>
      </c>
      <c r="S505" s="88">
        <v>3.5</v>
      </c>
    </row>
    <row r="506" spans="1:19" s="75" customFormat="1" ht="12.75" customHeight="1">
      <c r="A506" s="89">
        <v>95.6</v>
      </c>
      <c r="B506" s="90">
        <v>95.4</v>
      </c>
      <c r="C506" s="91">
        <v>-15.207157609999999</v>
      </c>
      <c r="D506" s="91">
        <v>-48.712160709999999</v>
      </c>
      <c r="E506" s="92">
        <v>69.2</v>
      </c>
      <c r="F506" s="93">
        <v>32</v>
      </c>
      <c r="G506" s="93">
        <v>29</v>
      </c>
      <c r="H506" s="93">
        <v>31</v>
      </c>
      <c r="I506" s="143"/>
      <c r="J506" s="133">
        <v>2.4300000000000002</v>
      </c>
      <c r="K506" s="133">
        <v>2.2400000000000002</v>
      </c>
      <c r="L506" s="133">
        <v>2.34</v>
      </c>
      <c r="M506" s="146"/>
      <c r="N506" s="149"/>
      <c r="O506" s="149"/>
      <c r="P506" s="149"/>
      <c r="Q506" s="140"/>
      <c r="R506" s="94" t="s">
        <v>54</v>
      </c>
      <c r="S506" s="88">
        <v>3.5</v>
      </c>
    </row>
    <row r="507" spans="1:19" s="75" customFormat="1" ht="12.75" customHeight="1">
      <c r="A507" s="89">
        <v>95.4</v>
      </c>
      <c r="B507" s="90">
        <v>95.2</v>
      </c>
      <c r="C507" s="91">
        <v>-15.207373199999999</v>
      </c>
      <c r="D507" s="91">
        <v>-48.710331510000003</v>
      </c>
      <c r="E507" s="92">
        <v>66.400000000000006</v>
      </c>
      <c r="F507" s="93">
        <v>32</v>
      </c>
      <c r="G507" s="93">
        <v>36</v>
      </c>
      <c r="H507" s="93">
        <v>34</v>
      </c>
      <c r="I507" s="143"/>
      <c r="J507" s="133">
        <v>2.48</v>
      </c>
      <c r="K507" s="133">
        <v>2.76</v>
      </c>
      <c r="L507" s="133">
        <v>2.62</v>
      </c>
      <c r="M507" s="146"/>
      <c r="N507" s="149"/>
      <c r="O507" s="149"/>
      <c r="P507" s="149"/>
      <c r="Q507" s="140"/>
      <c r="R507" s="94" t="s">
        <v>54</v>
      </c>
      <c r="S507" s="88">
        <v>3.5</v>
      </c>
    </row>
    <row r="508" spans="1:19" s="75" customFormat="1" ht="12.75" customHeight="1">
      <c r="A508" s="89">
        <v>95.2</v>
      </c>
      <c r="B508" s="90">
        <v>95</v>
      </c>
      <c r="C508" s="91">
        <v>-15.207589240000001</v>
      </c>
      <c r="D508" s="91">
        <v>-48.708502709999998</v>
      </c>
      <c r="E508" s="92">
        <v>66.7</v>
      </c>
      <c r="F508" s="93">
        <v>31</v>
      </c>
      <c r="G508" s="93">
        <v>33</v>
      </c>
      <c r="H508" s="93">
        <v>32</v>
      </c>
      <c r="I508" s="143"/>
      <c r="J508" s="133">
        <v>2.39</v>
      </c>
      <c r="K508" s="133">
        <v>2.57</v>
      </c>
      <c r="L508" s="133">
        <v>2.48</v>
      </c>
      <c r="M508" s="146"/>
      <c r="N508" s="149"/>
      <c r="O508" s="149"/>
      <c r="P508" s="149"/>
      <c r="Q508" s="140"/>
      <c r="R508" s="94" t="s">
        <v>54</v>
      </c>
      <c r="S508" s="88">
        <v>3.5</v>
      </c>
    </row>
    <row r="509" spans="1:19" s="75" customFormat="1" ht="12.75" customHeight="1">
      <c r="A509" s="89">
        <v>95</v>
      </c>
      <c r="B509" s="90">
        <v>94.98</v>
      </c>
      <c r="C509" s="91">
        <v>-15.207804550000001</v>
      </c>
      <c r="D509" s="91">
        <v>-48.706665059999999</v>
      </c>
      <c r="E509" s="92">
        <v>67.400000000000006</v>
      </c>
      <c r="F509" s="93" t="s">
        <v>54</v>
      </c>
      <c r="G509" s="93" t="s">
        <v>54</v>
      </c>
      <c r="H509" s="93" t="s">
        <v>54</v>
      </c>
      <c r="I509" s="144"/>
      <c r="J509" s="133"/>
      <c r="K509" s="133"/>
      <c r="L509" s="133"/>
      <c r="M509" s="147"/>
      <c r="N509" s="150"/>
      <c r="O509" s="150"/>
      <c r="P509" s="150"/>
      <c r="Q509" s="141"/>
      <c r="R509" s="94" t="s">
        <v>164</v>
      </c>
      <c r="S509" s="88">
        <v>3.5</v>
      </c>
    </row>
    <row r="510" spans="1:19" s="75" customFormat="1" ht="12.75" customHeight="1">
      <c r="A510" s="89">
        <v>95</v>
      </c>
      <c r="B510" s="90">
        <v>94.8</v>
      </c>
      <c r="C510" s="91">
        <v>-15.207825919999999</v>
      </c>
      <c r="D510" s="91">
        <v>-48.706493250000001</v>
      </c>
      <c r="E510" s="92">
        <v>66.8</v>
      </c>
      <c r="F510" s="93">
        <v>37</v>
      </c>
      <c r="G510" s="93">
        <v>34</v>
      </c>
      <c r="H510" s="93">
        <v>36</v>
      </c>
      <c r="I510" s="142">
        <v>36</v>
      </c>
      <c r="J510" s="133">
        <v>2.83</v>
      </c>
      <c r="K510" s="133">
        <v>2.63</v>
      </c>
      <c r="L510" s="133">
        <v>2.73</v>
      </c>
      <c r="M510" s="145">
        <v>2.8</v>
      </c>
      <c r="N510" s="148" t="s">
        <v>169</v>
      </c>
      <c r="O510" s="148" t="s">
        <v>169</v>
      </c>
      <c r="P510" s="148" t="s">
        <v>169</v>
      </c>
      <c r="Q510" s="139" t="s">
        <v>169</v>
      </c>
      <c r="R510" s="94" t="s">
        <v>55</v>
      </c>
      <c r="S510" s="88">
        <v>3.5</v>
      </c>
    </row>
    <row r="511" spans="1:19" s="75" customFormat="1" ht="12.75" customHeight="1">
      <c r="A511" s="89">
        <v>94.8</v>
      </c>
      <c r="B511" s="90">
        <v>94.6</v>
      </c>
      <c r="C511" s="91">
        <v>-15.20804337</v>
      </c>
      <c r="D511" s="91">
        <v>-48.70465772</v>
      </c>
      <c r="E511" s="92">
        <v>57.4</v>
      </c>
      <c r="F511" s="93">
        <v>35</v>
      </c>
      <c r="G511" s="93">
        <v>37</v>
      </c>
      <c r="H511" s="93">
        <v>36</v>
      </c>
      <c r="I511" s="143"/>
      <c r="J511" s="133">
        <v>2.67</v>
      </c>
      <c r="K511" s="133">
        <v>2.83</v>
      </c>
      <c r="L511" s="133">
        <v>2.75</v>
      </c>
      <c r="M511" s="146"/>
      <c r="N511" s="149"/>
      <c r="O511" s="149"/>
      <c r="P511" s="149"/>
      <c r="Q511" s="140"/>
      <c r="R511" s="94" t="s">
        <v>54</v>
      </c>
      <c r="S511" s="88">
        <v>3.5</v>
      </c>
    </row>
    <row r="512" spans="1:19" s="75" customFormat="1" ht="12.75" customHeight="1">
      <c r="A512" s="89">
        <v>94.6</v>
      </c>
      <c r="B512" s="90">
        <v>94.4</v>
      </c>
      <c r="C512" s="91">
        <v>-15.208257359999999</v>
      </c>
      <c r="D512" s="91">
        <v>-48.702837039999999</v>
      </c>
      <c r="E512" s="92">
        <v>42</v>
      </c>
      <c r="F512" s="93">
        <v>35</v>
      </c>
      <c r="G512" s="93">
        <v>38</v>
      </c>
      <c r="H512" s="93">
        <v>37</v>
      </c>
      <c r="I512" s="143"/>
      <c r="J512" s="133">
        <v>2.7</v>
      </c>
      <c r="K512" s="133">
        <v>2.93</v>
      </c>
      <c r="L512" s="133">
        <v>2.82</v>
      </c>
      <c r="M512" s="146"/>
      <c r="N512" s="149"/>
      <c r="O512" s="149"/>
      <c r="P512" s="149"/>
      <c r="Q512" s="140"/>
      <c r="R512" s="94" t="s">
        <v>54</v>
      </c>
      <c r="S512" s="88">
        <v>3.5</v>
      </c>
    </row>
    <row r="513" spans="1:19" s="75" customFormat="1" ht="12.75" customHeight="1">
      <c r="A513" s="89">
        <v>94.4</v>
      </c>
      <c r="B513" s="90">
        <v>94.29</v>
      </c>
      <c r="C513" s="91">
        <v>-15.208472029999999</v>
      </c>
      <c r="D513" s="91">
        <v>-48.700999369999998</v>
      </c>
      <c r="E513" s="92">
        <v>39</v>
      </c>
      <c r="F513" s="93" t="s">
        <v>54</v>
      </c>
      <c r="G513" s="93" t="s">
        <v>54</v>
      </c>
      <c r="H513" s="93" t="s">
        <v>54</v>
      </c>
      <c r="I513" s="143"/>
      <c r="J513" s="133"/>
      <c r="K513" s="133"/>
      <c r="L513" s="133"/>
      <c r="M513" s="146"/>
      <c r="N513" s="149"/>
      <c r="O513" s="149"/>
      <c r="P513" s="149"/>
      <c r="Q513" s="140"/>
      <c r="R513" s="94" t="s">
        <v>165</v>
      </c>
      <c r="S513" s="88">
        <v>3.5</v>
      </c>
    </row>
  </sheetData>
  <mergeCells count="522">
    <mergeCell ref="Q7:Q12"/>
    <mergeCell ref="I13:I18"/>
    <mergeCell ref="M13:M18"/>
    <mergeCell ref="N13:N18"/>
    <mergeCell ref="O13:O18"/>
    <mergeCell ref="P13:P18"/>
    <mergeCell ref="Q13:Q18"/>
    <mergeCell ref="I7:I12"/>
    <mergeCell ref="M7:M12"/>
    <mergeCell ref="N7:N12"/>
    <mergeCell ref="O7:O12"/>
    <mergeCell ref="P7:P12"/>
    <mergeCell ref="Q19:Q24"/>
    <mergeCell ref="I25:I30"/>
    <mergeCell ref="M25:M30"/>
    <mergeCell ref="N25:N30"/>
    <mergeCell ref="O25:O30"/>
    <mergeCell ref="P25:P30"/>
    <mergeCell ref="Q25:Q30"/>
    <mergeCell ref="I19:I24"/>
    <mergeCell ref="M19:M24"/>
    <mergeCell ref="N19:N24"/>
    <mergeCell ref="O19:O24"/>
    <mergeCell ref="P19:P24"/>
    <mergeCell ref="Q31:Q36"/>
    <mergeCell ref="I37:I42"/>
    <mergeCell ref="M37:M42"/>
    <mergeCell ref="N37:N42"/>
    <mergeCell ref="O37:O42"/>
    <mergeCell ref="P37:P42"/>
    <mergeCell ref="Q37:Q42"/>
    <mergeCell ref="I31:I36"/>
    <mergeCell ref="M31:M36"/>
    <mergeCell ref="N31:N36"/>
    <mergeCell ref="O31:O36"/>
    <mergeCell ref="P31:P36"/>
    <mergeCell ref="Q43:Q48"/>
    <mergeCell ref="I49:I54"/>
    <mergeCell ref="M49:M54"/>
    <mergeCell ref="N49:N54"/>
    <mergeCell ref="O49:O54"/>
    <mergeCell ref="P49:P54"/>
    <mergeCell ref="Q49:Q54"/>
    <mergeCell ref="I43:I48"/>
    <mergeCell ref="M43:M48"/>
    <mergeCell ref="N43:N48"/>
    <mergeCell ref="O43:O48"/>
    <mergeCell ref="P43:P48"/>
    <mergeCell ref="Q55:Q60"/>
    <mergeCell ref="I61:I65"/>
    <mergeCell ref="M61:M65"/>
    <mergeCell ref="N61:N65"/>
    <mergeCell ref="O61:O65"/>
    <mergeCell ref="P61:P65"/>
    <mergeCell ref="Q61:Q65"/>
    <mergeCell ref="I55:I60"/>
    <mergeCell ref="M55:M60"/>
    <mergeCell ref="N55:N60"/>
    <mergeCell ref="O55:O60"/>
    <mergeCell ref="P55:P60"/>
    <mergeCell ref="Q66:Q71"/>
    <mergeCell ref="I72:I77"/>
    <mergeCell ref="M72:M77"/>
    <mergeCell ref="N72:N77"/>
    <mergeCell ref="O72:O77"/>
    <mergeCell ref="P72:P77"/>
    <mergeCell ref="Q72:Q77"/>
    <mergeCell ref="I66:I71"/>
    <mergeCell ref="M66:M71"/>
    <mergeCell ref="N66:N71"/>
    <mergeCell ref="O66:O71"/>
    <mergeCell ref="P66:P71"/>
    <mergeCell ref="Q78:Q83"/>
    <mergeCell ref="I84:I89"/>
    <mergeCell ref="M84:M89"/>
    <mergeCell ref="N84:N89"/>
    <mergeCell ref="O84:O89"/>
    <mergeCell ref="P84:P89"/>
    <mergeCell ref="Q84:Q89"/>
    <mergeCell ref="I78:I83"/>
    <mergeCell ref="M78:M83"/>
    <mergeCell ref="N78:N83"/>
    <mergeCell ref="O78:O83"/>
    <mergeCell ref="P78:P83"/>
    <mergeCell ref="Q90:Q95"/>
    <mergeCell ref="I96:I101"/>
    <mergeCell ref="M96:M101"/>
    <mergeCell ref="N96:N101"/>
    <mergeCell ref="O96:O101"/>
    <mergeCell ref="P96:P101"/>
    <mergeCell ref="Q96:Q101"/>
    <mergeCell ref="I90:I95"/>
    <mergeCell ref="M90:M95"/>
    <mergeCell ref="N90:N95"/>
    <mergeCell ref="O90:O95"/>
    <mergeCell ref="P90:P95"/>
    <mergeCell ref="Q102:Q106"/>
    <mergeCell ref="I107:I112"/>
    <mergeCell ref="M107:M112"/>
    <mergeCell ref="N107:N112"/>
    <mergeCell ref="O107:O112"/>
    <mergeCell ref="P107:P112"/>
    <mergeCell ref="Q107:Q112"/>
    <mergeCell ref="I102:I106"/>
    <mergeCell ref="M102:M106"/>
    <mergeCell ref="N102:N106"/>
    <mergeCell ref="O102:O106"/>
    <mergeCell ref="P102:P106"/>
    <mergeCell ref="Q113:Q118"/>
    <mergeCell ref="I119:I124"/>
    <mergeCell ref="M119:M124"/>
    <mergeCell ref="N119:N124"/>
    <mergeCell ref="O119:O124"/>
    <mergeCell ref="P119:P124"/>
    <mergeCell ref="Q119:Q124"/>
    <mergeCell ref="I113:I118"/>
    <mergeCell ref="M113:M118"/>
    <mergeCell ref="N113:N118"/>
    <mergeCell ref="O113:O118"/>
    <mergeCell ref="P113:P118"/>
    <mergeCell ref="Q125:Q130"/>
    <mergeCell ref="I131:I136"/>
    <mergeCell ref="M131:M136"/>
    <mergeCell ref="N131:N136"/>
    <mergeCell ref="O131:O136"/>
    <mergeCell ref="P131:P136"/>
    <mergeCell ref="Q131:Q136"/>
    <mergeCell ref="I125:I130"/>
    <mergeCell ref="M125:M130"/>
    <mergeCell ref="N125:N130"/>
    <mergeCell ref="O125:O130"/>
    <mergeCell ref="P125:P130"/>
    <mergeCell ref="Q137:Q142"/>
    <mergeCell ref="I143:I148"/>
    <mergeCell ref="M143:M148"/>
    <mergeCell ref="N143:N148"/>
    <mergeCell ref="O143:O148"/>
    <mergeCell ref="P143:P148"/>
    <mergeCell ref="Q143:Q148"/>
    <mergeCell ref="I137:I142"/>
    <mergeCell ref="M137:M142"/>
    <mergeCell ref="N137:N142"/>
    <mergeCell ref="O137:O142"/>
    <mergeCell ref="P137:P142"/>
    <mergeCell ref="Q149:Q154"/>
    <mergeCell ref="I155:I160"/>
    <mergeCell ref="M155:M160"/>
    <mergeCell ref="N155:N160"/>
    <mergeCell ref="O155:O160"/>
    <mergeCell ref="P155:P160"/>
    <mergeCell ref="Q155:Q160"/>
    <mergeCell ref="I149:I154"/>
    <mergeCell ref="M149:M154"/>
    <mergeCell ref="N149:N154"/>
    <mergeCell ref="O149:O154"/>
    <mergeCell ref="P149:P154"/>
    <mergeCell ref="Q161:Q165"/>
    <mergeCell ref="I166:I171"/>
    <mergeCell ref="M166:M171"/>
    <mergeCell ref="N166:N171"/>
    <mergeCell ref="O166:O171"/>
    <mergeCell ref="P166:P171"/>
    <mergeCell ref="Q166:Q171"/>
    <mergeCell ref="I161:I165"/>
    <mergeCell ref="M161:M165"/>
    <mergeCell ref="N161:N165"/>
    <mergeCell ref="O161:O165"/>
    <mergeCell ref="P161:P165"/>
    <mergeCell ref="Q172:Q177"/>
    <mergeCell ref="I178:I183"/>
    <mergeCell ref="M178:M183"/>
    <mergeCell ref="N178:N183"/>
    <mergeCell ref="O178:O183"/>
    <mergeCell ref="P178:P183"/>
    <mergeCell ref="Q178:Q183"/>
    <mergeCell ref="I172:I177"/>
    <mergeCell ref="M172:M177"/>
    <mergeCell ref="N172:N177"/>
    <mergeCell ref="O172:O177"/>
    <mergeCell ref="P172:P177"/>
    <mergeCell ref="Q184:Q189"/>
    <mergeCell ref="I190:I195"/>
    <mergeCell ref="M190:M195"/>
    <mergeCell ref="N190:N195"/>
    <mergeCell ref="O190:O195"/>
    <mergeCell ref="P190:P195"/>
    <mergeCell ref="Q190:Q195"/>
    <mergeCell ref="I184:I189"/>
    <mergeCell ref="M184:M189"/>
    <mergeCell ref="N184:N189"/>
    <mergeCell ref="O184:O189"/>
    <mergeCell ref="P184:P189"/>
    <mergeCell ref="Q196:Q200"/>
    <mergeCell ref="I201:I206"/>
    <mergeCell ref="M201:M206"/>
    <mergeCell ref="N201:N206"/>
    <mergeCell ref="O201:O206"/>
    <mergeCell ref="P201:P206"/>
    <mergeCell ref="Q201:Q206"/>
    <mergeCell ref="I196:I200"/>
    <mergeCell ref="M196:M200"/>
    <mergeCell ref="N196:N200"/>
    <mergeCell ref="O196:O200"/>
    <mergeCell ref="P196:P200"/>
    <mergeCell ref="Q207:Q212"/>
    <mergeCell ref="I213:I217"/>
    <mergeCell ref="M213:M217"/>
    <mergeCell ref="N213:N217"/>
    <mergeCell ref="O213:O217"/>
    <mergeCell ref="P213:P217"/>
    <mergeCell ref="Q213:Q217"/>
    <mergeCell ref="I207:I212"/>
    <mergeCell ref="M207:M212"/>
    <mergeCell ref="N207:N212"/>
    <mergeCell ref="O207:O212"/>
    <mergeCell ref="P207:P212"/>
    <mergeCell ref="Q218:Q223"/>
    <mergeCell ref="I224:I229"/>
    <mergeCell ref="M224:M229"/>
    <mergeCell ref="N224:N229"/>
    <mergeCell ref="O224:O229"/>
    <mergeCell ref="P224:P229"/>
    <mergeCell ref="Q224:Q229"/>
    <mergeCell ref="I218:I223"/>
    <mergeCell ref="M218:M223"/>
    <mergeCell ref="N218:N223"/>
    <mergeCell ref="O218:O223"/>
    <mergeCell ref="P218:P223"/>
    <mergeCell ref="Q230:Q235"/>
    <mergeCell ref="I236:I241"/>
    <mergeCell ref="M236:M241"/>
    <mergeCell ref="N236:N241"/>
    <mergeCell ref="O236:O241"/>
    <mergeCell ref="P236:P241"/>
    <mergeCell ref="Q236:Q241"/>
    <mergeCell ref="I230:I235"/>
    <mergeCell ref="M230:M235"/>
    <mergeCell ref="N230:N235"/>
    <mergeCell ref="O230:O235"/>
    <mergeCell ref="P230:P235"/>
    <mergeCell ref="Q242:Q247"/>
    <mergeCell ref="I248:I253"/>
    <mergeCell ref="M248:M253"/>
    <mergeCell ref="N248:N253"/>
    <mergeCell ref="O248:O253"/>
    <mergeCell ref="P248:P253"/>
    <mergeCell ref="Q248:Q253"/>
    <mergeCell ref="I242:I247"/>
    <mergeCell ref="M242:M247"/>
    <mergeCell ref="N242:N247"/>
    <mergeCell ref="O242:O247"/>
    <mergeCell ref="P242:P247"/>
    <mergeCell ref="Q254:Q259"/>
    <mergeCell ref="I260:I265"/>
    <mergeCell ref="M260:M265"/>
    <mergeCell ref="N260:N265"/>
    <mergeCell ref="O260:O265"/>
    <mergeCell ref="P260:P265"/>
    <mergeCell ref="Q260:Q265"/>
    <mergeCell ref="I254:I259"/>
    <mergeCell ref="M254:M259"/>
    <mergeCell ref="N254:N259"/>
    <mergeCell ref="O254:O259"/>
    <mergeCell ref="P254:P259"/>
    <mergeCell ref="Q266:Q270"/>
    <mergeCell ref="I271:I276"/>
    <mergeCell ref="M271:M276"/>
    <mergeCell ref="N271:N276"/>
    <mergeCell ref="O271:O276"/>
    <mergeCell ref="P271:P276"/>
    <mergeCell ref="Q271:Q276"/>
    <mergeCell ref="I266:I270"/>
    <mergeCell ref="M266:M270"/>
    <mergeCell ref="N266:N270"/>
    <mergeCell ref="O266:O270"/>
    <mergeCell ref="P266:P270"/>
    <mergeCell ref="Q277:Q282"/>
    <mergeCell ref="I283:I287"/>
    <mergeCell ref="M283:M287"/>
    <mergeCell ref="N283:N287"/>
    <mergeCell ref="O283:O287"/>
    <mergeCell ref="P283:P287"/>
    <mergeCell ref="Q283:Q287"/>
    <mergeCell ref="I277:I282"/>
    <mergeCell ref="M277:M282"/>
    <mergeCell ref="N277:N282"/>
    <mergeCell ref="O277:O282"/>
    <mergeCell ref="P277:P282"/>
    <mergeCell ref="Q288:Q293"/>
    <mergeCell ref="I294:I299"/>
    <mergeCell ref="M294:M299"/>
    <mergeCell ref="N294:N299"/>
    <mergeCell ref="O294:O299"/>
    <mergeCell ref="P294:P299"/>
    <mergeCell ref="Q294:Q299"/>
    <mergeCell ref="I288:I293"/>
    <mergeCell ref="M288:M293"/>
    <mergeCell ref="N288:N293"/>
    <mergeCell ref="O288:O293"/>
    <mergeCell ref="P288:P293"/>
    <mergeCell ref="Q300:Q305"/>
    <mergeCell ref="I306:I311"/>
    <mergeCell ref="M306:M311"/>
    <mergeCell ref="N306:N311"/>
    <mergeCell ref="O306:O311"/>
    <mergeCell ref="P306:P311"/>
    <mergeCell ref="Q306:Q311"/>
    <mergeCell ref="I300:I305"/>
    <mergeCell ref="M300:M305"/>
    <mergeCell ref="N300:N305"/>
    <mergeCell ref="O300:O305"/>
    <mergeCell ref="P300:P305"/>
    <mergeCell ref="Q312:Q317"/>
    <mergeCell ref="I318:I322"/>
    <mergeCell ref="M318:M322"/>
    <mergeCell ref="N318:N322"/>
    <mergeCell ref="O318:O322"/>
    <mergeCell ref="P318:P322"/>
    <mergeCell ref="Q318:Q322"/>
    <mergeCell ref="I312:I317"/>
    <mergeCell ref="M312:M317"/>
    <mergeCell ref="N312:N317"/>
    <mergeCell ref="O312:O317"/>
    <mergeCell ref="P312:P317"/>
    <mergeCell ref="Q323:Q328"/>
    <mergeCell ref="I329:I334"/>
    <mergeCell ref="M329:M334"/>
    <mergeCell ref="N329:N334"/>
    <mergeCell ref="O329:O334"/>
    <mergeCell ref="P329:P334"/>
    <mergeCell ref="Q329:Q334"/>
    <mergeCell ref="I323:I328"/>
    <mergeCell ref="M323:M328"/>
    <mergeCell ref="N323:N328"/>
    <mergeCell ref="O323:O328"/>
    <mergeCell ref="P323:P328"/>
    <mergeCell ref="Q335:Q339"/>
    <mergeCell ref="I340:I344"/>
    <mergeCell ref="M340:M344"/>
    <mergeCell ref="N340:N344"/>
    <mergeCell ref="O340:O344"/>
    <mergeCell ref="P340:P344"/>
    <mergeCell ref="Q340:Q344"/>
    <mergeCell ref="I335:I339"/>
    <mergeCell ref="M335:M339"/>
    <mergeCell ref="N335:N339"/>
    <mergeCell ref="O335:O339"/>
    <mergeCell ref="P335:P339"/>
    <mergeCell ref="Q345:Q350"/>
    <mergeCell ref="I351:I356"/>
    <mergeCell ref="M351:M356"/>
    <mergeCell ref="N351:N356"/>
    <mergeCell ref="O351:O356"/>
    <mergeCell ref="P351:P356"/>
    <mergeCell ref="Q351:Q356"/>
    <mergeCell ref="I345:I350"/>
    <mergeCell ref="M345:M350"/>
    <mergeCell ref="N345:N350"/>
    <mergeCell ref="O345:O350"/>
    <mergeCell ref="P345:P350"/>
    <mergeCell ref="Q357:Q362"/>
    <mergeCell ref="I363:I368"/>
    <mergeCell ref="M363:M368"/>
    <mergeCell ref="N363:N368"/>
    <mergeCell ref="O363:O368"/>
    <mergeCell ref="P363:P368"/>
    <mergeCell ref="Q363:Q368"/>
    <mergeCell ref="I357:I362"/>
    <mergeCell ref="M357:M362"/>
    <mergeCell ref="N357:N362"/>
    <mergeCell ref="O357:O362"/>
    <mergeCell ref="P357:P362"/>
    <mergeCell ref="Q369:Q374"/>
    <mergeCell ref="I375:I380"/>
    <mergeCell ref="M375:M380"/>
    <mergeCell ref="N375:N380"/>
    <mergeCell ref="O375:O380"/>
    <mergeCell ref="P375:P380"/>
    <mergeCell ref="Q375:Q380"/>
    <mergeCell ref="I369:I374"/>
    <mergeCell ref="M369:M374"/>
    <mergeCell ref="N369:N374"/>
    <mergeCell ref="O369:O374"/>
    <mergeCell ref="P369:P374"/>
    <mergeCell ref="Q381:Q386"/>
    <mergeCell ref="I387:I392"/>
    <mergeCell ref="M387:M392"/>
    <mergeCell ref="N387:N392"/>
    <mergeCell ref="O387:O392"/>
    <mergeCell ref="P387:P392"/>
    <mergeCell ref="Q387:Q392"/>
    <mergeCell ref="I381:I386"/>
    <mergeCell ref="M381:M386"/>
    <mergeCell ref="N381:N386"/>
    <mergeCell ref="O381:O386"/>
    <mergeCell ref="P381:P386"/>
    <mergeCell ref="Q393:Q398"/>
    <mergeCell ref="I399:I403"/>
    <mergeCell ref="M399:M403"/>
    <mergeCell ref="N399:N403"/>
    <mergeCell ref="O399:O403"/>
    <mergeCell ref="P399:P403"/>
    <mergeCell ref="Q399:Q403"/>
    <mergeCell ref="I393:I398"/>
    <mergeCell ref="M393:M398"/>
    <mergeCell ref="N393:N398"/>
    <mergeCell ref="O393:O398"/>
    <mergeCell ref="P393:P398"/>
    <mergeCell ref="Q404:Q409"/>
    <mergeCell ref="I410:I414"/>
    <mergeCell ref="M410:M414"/>
    <mergeCell ref="N410:N414"/>
    <mergeCell ref="O410:O414"/>
    <mergeCell ref="P410:P414"/>
    <mergeCell ref="Q410:Q414"/>
    <mergeCell ref="I404:I409"/>
    <mergeCell ref="M404:M409"/>
    <mergeCell ref="N404:N409"/>
    <mergeCell ref="O404:O409"/>
    <mergeCell ref="P404:P409"/>
    <mergeCell ref="Q415:Q420"/>
    <mergeCell ref="I421:I426"/>
    <mergeCell ref="M421:M426"/>
    <mergeCell ref="N421:N426"/>
    <mergeCell ref="O421:O426"/>
    <mergeCell ref="P421:P426"/>
    <mergeCell ref="Q421:Q426"/>
    <mergeCell ref="I415:I420"/>
    <mergeCell ref="M415:M420"/>
    <mergeCell ref="N415:N420"/>
    <mergeCell ref="O415:O420"/>
    <mergeCell ref="P415:P420"/>
    <mergeCell ref="Q427:Q432"/>
    <mergeCell ref="I433:I438"/>
    <mergeCell ref="M433:M438"/>
    <mergeCell ref="N433:N438"/>
    <mergeCell ref="O433:O438"/>
    <mergeCell ref="P433:P438"/>
    <mergeCell ref="Q433:Q438"/>
    <mergeCell ref="I427:I432"/>
    <mergeCell ref="M427:M432"/>
    <mergeCell ref="N427:N432"/>
    <mergeCell ref="O427:O432"/>
    <mergeCell ref="P427:P432"/>
    <mergeCell ref="Q439:Q444"/>
    <mergeCell ref="I445:I450"/>
    <mergeCell ref="M445:M450"/>
    <mergeCell ref="N445:N450"/>
    <mergeCell ref="O445:O450"/>
    <mergeCell ref="P445:P450"/>
    <mergeCell ref="Q445:Q450"/>
    <mergeCell ref="I439:I444"/>
    <mergeCell ref="M439:M444"/>
    <mergeCell ref="N439:N444"/>
    <mergeCell ref="O439:O444"/>
    <mergeCell ref="P439:P444"/>
    <mergeCell ref="Q451:Q456"/>
    <mergeCell ref="I457:I462"/>
    <mergeCell ref="M457:M462"/>
    <mergeCell ref="N457:N462"/>
    <mergeCell ref="O457:O462"/>
    <mergeCell ref="P457:P462"/>
    <mergeCell ref="Q457:Q462"/>
    <mergeCell ref="I451:I456"/>
    <mergeCell ref="M451:M456"/>
    <mergeCell ref="N451:N456"/>
    <mergeCell ref="O451:O456"/>
    <mergeCell ref="P451:P456"/>
    <mergeCell ref="Q463:Q468"/>
    <mergeCell ref="I469:I474"/>
    <mergeCell ref="M469:M474"/>
    <mergeCell ref="N469:N474"/>
    <mergeCell ref="O469:O474"/>
    <mergeCell ref="P469:P474"/>
    <mergeCell ref="Q469:Q474"/>
    <mergeCell ref="I463:I468"/>
    <mergeCell ref="M463:M468"/>
    <mergeCell ref="N463:N468"/>
    <mergeCell ref="O463:O468"/>
    <mergeCell ref="P463:P468"/>
    <mergeCell ref="Q475:Q480"/>
    <mergeCell ref="I481:I486"/>
    <mergeCell ref="M481:M486"/>
    <mergeCell ref="N481:N486"/>
    <mergeCell ref="O481:O486"/>
    <mergeCell ref="P481:P486"/>
    <mergeCell ref="Q481:Q486"/>
    <mergeCell ref="I475:I480"/>
    <mergeCell ref="M475:M480"/>
    <mergeCell ref="N475:N480"/>
    <mergeCell ref="O475:O480"/>
    <mergeCell ref="P475:P480"/>
    <mergeCell ref="Q487:Q492"/>
    <mergeCell ref="I493:I497"/>
    <mergeCell ref="M493:M497"/>
    <mergeCell ref="N493:N497"/>
    <mergeCell ref="O493:O497"/>
    <mergeCell ref="P493:P497"/>
    <mergeCell ref="Q493:Q497"/>
    <mergeCell ref="I487:I492"/>
    <mergeCell ref="M487:M492"/>
    <mergeCell ref="N487:N492"/>
    <mergeCell ref="O487:O492"/>
    <mergeCell ref="P487:P492"/>
    <mergeCell ref="Q510:Q513"/>
    <mergeCell ref="I510:I513"/>
    <mergeCell ref="M510:M513"/>
    <mergeCell ref="N510:N513"/>
    <mergeCell ref="O510:O513"/>
    <mergeCell ref="P510:P513"/>
    <mergeCell ref="Q498:Q503"/>
    <mergeCell ref="I504:I509"/>
    <mergeCell ref="M504:M509"/>
    <mergeCell ref="N504:N509"/>
    <mergeCell ref="O504:O509"/>
    <mergeCell ref="P504:P509"/>
    <mergeCell ref="Q504:Q509"/>
    <mergeCell ref="I498:I503"/>
    <mergeCell ref="M498:M503"/>
    <mergeCell ref="N498:N503"/>
    <mergeCell ref="O498:O503"/>
    <mergeCell ref="P498:P503"/>
  </mergeCells>
  <conditionalFormatting sqref="L6:L513">
    <cfRule type="cellIs" dxfId="25" priority="2" stopIfTrue="1" operator="lessThanOrEqual">
      <formula>S6</formula>
    </cfRule>
    <cfRule type="cellIs" dxfId="24" priority="6" stopIfTrue="1" operator="lessThanOrEqual">
      <formula>S6*1.1</formula>
    </cfRule>
    <cfRule type="cellIs" dxfId="23" priority="9" stopIfTrue="1" operator="greaterThan">
      <formula>S6*1.1</formula>
    </cfRule>
  </conditionalFormatting>
  <conditionalFormatting sqref="L6:M7 L8:L12 L13:M13 L14:L18 L19:M19 L20:L24 L25:M25 L26:L30 L31:M31 L32:L36 L37:M37 L38:L42 L43:M43 L44:L48 L49:M49 L50:L54 L55:M55 L56:L60 L61:M61 L62:L65 L66:M66 L67:L71 L72:M72 L73:L77 L78:M78 L79:L83 L84:M84 L85:L89 L90:M90 L91:L95 L96:M96 L97:L101 L102:M102 L103:L106 L107:M107 L108:L112 L113:M113 L114:L118 L119:M119 L120:L124 L125:M125 L126:L130 L131:M131 L132:L136 L137:M137 L138:L142 L143:M143 L144:L148 L149:M149 L150:L154 L155:M155 L156:L160 L161:M161 L162:L165 L166:M166 L167:L171 L172:M172 L173:L177 L178:M178 L179:L183 L184:M184 L185:L189 L190:M190 L191:L195 L196:M196 L197:L200 L201:M201 L202:L206 L207:M207 L208:L212 L213:M213 L214:L217 L218:M218 L219:L223 L224:M224 L225:L229 L230:M230 L231:L235 L236:M236 L237:L241 L242:M242 L243:L247 L248:M248 L249:L253 L254:M254 L255:L259 L260:M260 L261:L265 L266:M266 L267:L270 L271:M271 L272:L276 L277:M277 L278:L282 L283:M283 L284:L287 L288:M288 L289:L293 L294:M294 L295:L299 L300:M300 L301:L305 L306:M306 L307:L311 L312:M312 L313:L317 L318:M318 L319:L322 L323:M323 L324:L328 L329:M329 L330:L334 L335:M335 L336:L339 L340:M340 L341:L344 L345:M345 L346:L350 L351:M351 L352:L356 L357:M357 L358:L362 L363:M363 L364:L368 L369:M369 L370:L374 L375:M375 L376:L380 L381:M381 L382:L386 L387:M387 L388:L392 L393:M393 L394:L398 L399:M399 L400:L403 L404:M404 L405:L409 L410:M410 L411:L414 L415:M415 L416:L420 L421:M421 L422:L426 L427:M427 L428:L432 L433:M433 L434:L438 L439:M439 L440:L444 L445:M445 L446:L450 L451:M451 L452:L456 L457:M457 L458:L462 L463:M463 L464:L468 L469:M469 L470:L474 L475:M475 L476:L480 L481:M481 L482:L486 L487:M487 L488:L492 L493:M493 L494:L497 L498:M498 L499:L503 L504:M504 L505:L509 L510:M510 L511:L513">
    <cfRule type="containsBlanks" dxfId="22" priority="1" stopIfTrue="1">
      <formula>LEN(TRIM(L6))=0</formula>
    </cfRule>
  </conditionalFormatting>
  <conditionalFormatting sqref="M6:M7 M13 M19 M25 M31 M37 M43 M49 M55 M61 M66 M72 M78 M84 M90 M96 M102 M107 M113 M119 M125 M131 M137 M143 M149 M155 M161 M166 M172 M178 M184 M190 M196 M201 M207 M213 M218 M224 M230 M236 M242 M248 M254 M260 M266 M271 M277 M283 M288 M294 M300 M306 M312 M318 M323 M329 M335 M340 M345 M351 M357 M363 M369 M375 M381 M387 M393 M399 M404 M410 M415 M421 M427 M433 M439 M445 M451 M457 M463 M469 M475 M481 M487 M493 M498 M504 M510">
    <cfRule type="cellIs" dxfId="21" priority="10" stopIfTrue="1" operator="lessThanOrEqual">
      <formula>S6</formula>
    </cfRule>
    <cfRule type="cellIs" dxfId="20" priority="11" stopIfTrue="1" operator="greaterThan">
      <formula>S6</formula>
    </cfRule>
  </conditionalFormatting>
  <conditionalFormatting sqref="N6:Q7 N13:Q13 N19:Q19 N25:Q25 N31:Q31 N37:Q37 N43:Q43 N49:Q49 N55:Q55 N61:Q61 N66:Q66 N72:Q72 N78:Q78 N84:Q84 N90:Q90 N96:Q96 N102:Q102 N107:Q107 N113:Q113 N119:Q119 N125:Q125 N131:Q131 N137:Q137 N143:Q143 N149:Q149 N155:Q155 N161:Q161 N166:Q166 N172:Q172 N178:Q178 N184:Q184 N190:Q190 N196:Q196 N201:Q201 N207:Q207 N213:Q213 N218:Q218 N224:Q224 N230:Q230 N236:Q236 N242:Q242 N248:Q248 N254:Q254 N260:Q260 N266:Q266 N271:Q271 N277:Q277 N283:Q283 N288:Q288 N294:Q294 N300:Q300 N306:Q306 N312:Q312 N318:Q318 N323:Q323 N329:Q329 N335:Q335 N340:Q340 N345:Q345 N351:Q351 N357:Q357 N363:Q363 N369:Q369 N375:Q375 N381:Q381 N387:Q387 N393:Q393 N399:Q399 N404:Q404 N410:Q410 N415:Q415 N421:Q421 N427:Q427 N433:Q433 N439:Q439 N445:Q445 N451:Q451 N457:Q457 N463:Q463 N469:Q469 N475:Q475 N481:Q481 N487:Q487 N493:Q493 N498:Q498 N504:Q504 N510:Q510">
    <cfRule type="containsBlanks" priority="3" stopIfTrue="1">
      <formula>LEN(TRIM(N6))=0</formula>
    </cfRule>
    <cfRule type="cellIs" dxfId="19" priority="4" stopIfTrue="1" operator="equal">
      <formula>"Atende"</formula>
    </cfRule>
    <cfRule type="cellIs" dxfId="18" priority="5" stopIfTrue="1" operator="equal">
      <formula>"Não atende"</formula>
    </cfRule>
    <cfRule type="cellIs" dxfId="17" priority="7" stopIfTrue="1" operator="equal">
      <formula>"Atende"</formula>
    </cfRule>
    <cfRule type="cellIs" dxfId="16" priority="8" stopIfTrue="1" operator="equal">
      <formula>"Não atende"</formula>
    </cfRule>
  </conditionalFormatting>
  <printOptions horizontalCentered="1"/>
  <pageMargins left="0" right="0" top="0" bottom="0" header="0" footer="0"/>
  <pageSetup paperSize="9" scale="47"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FD68-D2A6-45ED-9E86-EBFD1F5B072A}">
  <sheetPr codeName="Planilha5">
    <pageSetUpPr fitToPage="1"/>
  </sheetPr>
  <dimension ref="A1:S8"/>
  <sheetViews>
    <sheetView showGridLines="0" view="pageBreakPreview" zoomScale="85" zoomScaleNormal="100" zoomScaleSheetLayoutView="85" workbookViewId="0">
      <pane ySplit="5" topLeftCell="A6" activePane="bottomLeft" state="frozen"/>
      <selection activeCell="B2" sqref="B2:D2"/>
      <selection pane="bottomLeft" activeCell="B2" sqref="B2:D2"/>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7" width="10.7109375" style="2" customWidth="1"/>
    <col min="18" max="18" width="39.7109375" style="2" customWidth="1"/>
    <col min="19" max="16384" width="7.140625" style="2"/>
  </cols>
  <sheetData>
    <row r="1" spans="1:19" ht="30" customHeight="1" thickBot="1">
      <c r="A1" s="95" t="s">
        <v>38</v>
      </c>
      <c r="B1" s="96"/>
      <c r="C1" s="96"/>
      <c r="D1" s="96"/>
      <c r="E1" s="96"/>
      <c r="F1" s="96"/>
      <c r="G1" s="96"/>
      <c r="H1" s="96"/>
      <c r="I1" s="96"/>
      <c r="J1" s="96"/>
      <c r="K1" s="96"/>
      <c r="L1" s="96"/>
      <c r="M1" s="96"/>
      <c r="N1" s="96"/>
      <c r="O1" s="97"/>
      <c r="P1" s="97"/>
      <c r="Q1" s="97"/>
      <c r="R1" s="98"/>
    </row>
    <row r="2" spans="1:19" ht="20.100000000000001" customHeight="1">
      <c r="A2" s="80" t="s">
        <v>6</v>
      </c>
      <c r="B2" s="7" t="s">
        <v>52</v>
      </c>
      <c r="C2" s="13"/>
      <c r="D2" s="76" t="s">
        <v>7</v>
      </c>
      <c r="E2" s="77"/>
      <c r="F2" s="16" t="s">
        <v>188</v>
      </c>
      <c r="G2" s="8"/>
      <c r="H2" s="77" t="s">
        <v>8</v>
      </c>
      <c r="I2" s="13"/>
      <c r="J2" s="7">
        <v>2</v>
      </c>
      <c r="K2" s="8"/>
      <c r="L2" s="77" t="s">
        <v>9</v>
      </c>
      <c r="M2" s="13"/>
      <c r="N2" s="7" t="s">
        <v>155</v>
      </c>
      <c r="O2" s="82"/>
      <c r="P2" s="82"/>
      <c r="Q2" s="82"/>
      <c r="R2" s="10"/>
    </row>
    <row r="3" spans="1:19" ht="20.100000000000001" customHeight="1" thickBot="1">
      <c r="A3" s="81" t="s">
        <v>10</v>
      </c>
      <c r="B3" s="14">
        <v>45077.541686493052</v>
      </c>
      <c r="C3" s="15"/>
      <c r="D3" s="78" t="s">
        <v>24</v>
      </c>
      <c r="E3" s="79"/>
      <c r="F3" s="5">
        <v>152.97999999999999</v>
      </c>
      <c r="G3" s="6"/>
      <c r="H3" s="79" t="s">
        <v>11</v>
      </c>
      <c r="I3" s="15"/>
      <c r="J3" s="9">
        <v>152.47999999999999</v>
      </c>
      <c r="K3" s="6"/>
      <c r="L3" s="79" t="s">
        <v>12</v>
      </c>
      <c r="M3" s="15"/>
      <c r="N3" s="83" t="s">
        <v>166</v>
      </c>
      <c r="O3" s="83"/>
      <c r="P3" s="83"/>
      <c r="Q3" s="83"/>
      <c r="R3" s="11"/>
    </row>
    <row r="4" spans="1:19" ht="20.100000000000001" customHeight="1" thickBot="1">
      <c r="A4" s="111" t="s">
        <v>0</v>
      </c>
      <c r="B4" s="112"/>
      <c r="C4" s="112"/>
      <c r="D4" s="112"/>
      <c r="E4" s="112"/>
      <c r="F4" s="113" t="s">
        <v>2</v>
      </c>
      <c r="G4" s="114"/>
      <c r="H4" s="114"/>
      <c r="I4" s="115"/>
      <c r="J4" s="116" t="s">
        <v>1</v>
      </c>
      <c r="K4" s="116"/>
      <c r="L4" s="116"/>
      <c r="M4" s="116"/>
      <c r="N4" s="116" t="s">
        <v>45</v>
      </c>
      <c r="O4" s="112"/>
      <c r="P4" s="112"/>
      <c r="Q4" s="115"/>
      <c r="R4" s="117"/>
    </row>
    <row r="5" spans="1:19" ht="39" thickBot="1">
      <c r="A5" s="118" t="s">
        <v>51</v>
      </c>
      <c r="B5" s="119" t="s">
        <v>14</v>
      </c>
      <c r="C5" s="120" t="s">
        <v>23</v>
      </c>
      <c r="D5" s="121"/>
      <c r="E5" s="119" t="s">
        <v>43</v>
      </c>
      <c r="F5" s="119" t="s">
        <v>15</v>
      </c>
      <c r="G5" s="119" t="s">
        <v>16</v>
      </c>
      <c r="H5" s="119" t="s">
        <v>17</v>
      </c>
      <c r="I5" s="122" t="s">
        <v>18</v>
      </c>
      <c r="J5" s="119" t="s">
        <v>19</v>
      </c>
      <c r="K5" s="119" t="s">
        <v>20</v>
      </c>
      <c r="L5" s="119" t="s">
        <v>21</v>
      </c>
      <c r="M5" s="119" t="s">
        <v>18</v>
      </c>
      <c r="N5" s="123" t="s">
        <v>47</v>
      </c>
      <c r="O5" s="123" t="s">
        <v>48</v>
      </c>
      <c r="P5" s="123" t="s">
        <v>49</v>
      </c>
      <c r="Q5" s="124" t="s">
        <v>46</v>
      </c>
      <c r="R5" s="125" t="s">
        <v>22</v>
      </c>
      <c r="S5" s="12" t="s">
        <v>44</v>
      </c>
    </row>
    <row r="6" spans="1:19" s="75" customFormat="1" ht="12.75" customHeight="1">
      <c r="A6" s="103">
        <v>152.97999999999999</v>
      </c>
      <c r="B6" s="104">
        <v>152.80000000000001</v>
      </c>
      <c r="C6" s="85">
        <v>-14.835384850000001</v>
      </c>
      <c r="D6" s="85">
        <v>-49.032607929999998</v>
      </c>
      <c r="E6" s="86">
        <v>55.5</v>
      </c>
      <c r="F6" s="84">
        <v>39</v>
      </c>
      <c r="G6" s="84">
        <v>48</v>
      </c>
      <c r="H6" s="84">
        <v>44</v>
      </c>
      <c r="I6" s="154">
        <v>39</v>
      </c>
      <c r="J6" s="131">
        <v>3.03</v>
      </c>
      <c r="K6" s="131">
        <v>3.66</v>
      </c>
      <c r="L6" s="132">
        <v>3.35</v>
      </c>
      <c r="M6" s="155">
        <v>3</v>
      </c>
      <c r="N6" s="158" t="s">
        <v>169</v>
      </c>
      <c r="O6" s="158" t="s">
        <v>169</v>
      </c>
      <c r="P6" s="158" t="s">
        <v>169</v>
      </c>
      <c r="Q6" s="151" t="s">
        <v>169</v>
      </c>
      <c r="R6" s="87" t="s">
        <v>151</v>
      </c>
      <c r="S6" s="88">
        <v>3.5</v>
      </c>
    </row>
    <row r="7" spans="1:19" s="75" customFormat="1" ht="12.75" customHeight="1">
      <c r="A7" s="89">
        <v>152.80000000000001</v>
      </c>
      <c r="B7" s="90">
        <v>152.6</v>
      </c>
      <c r="C7" s="91">
        <v>-14.836940500000001</v>
      </c>
      <c r="D7" s="91">
        <v>-49.032162139999997</v>
      </c>
      <c r="E7" s="92">
        <v>55.6</v>
      </c>
      <c r="F7" s="93">
        <v>43</v>
      </c>
      <c r="G7" s="93">
        <v>38</v>
      </c>
      <c r="H7" s="93">
        <v>41</v>
      </c>
      <c r="I7" s="143"/>
      <c r="J7" s="133">
        <v>3.33</v>
      </c>
      <c r="K7" s="133">
        <v>2.9</v>
      </c>
      <c r="L7" s="133">
        <v>3.12</v>
      </c>
      <c r="M7" s="156"/>
      <c r="N7" s="159"/>
      <c r="O7" s="159"/>
      <c r="P7" s="159"/>
      <c r="Q7" s="152"/>
      <c r="R7" s="94" t="s">
        <v>54</v>
      </c>
      <c r="S7" s="88">
        <v>3.5</v>
      </c>
    </row>
    <row r="8" spans="1:19" s="75" customFormat="1" ht="12.75" customHeight="1">
      <c r="A8" s="89">
        <v>152.6</v>
      </c>
      <c r="B8" s="90">
        <v>152.47999999999999</v>
      </c>
      <c r="C8" s="91">
        <v>-14.83854947</v>
      </c>
      <c r="D8" s="91">
        <v>-49.031410659999999</v>
      </c>
      <c r="E8" s="92">
        <v>58.7</v>
      </c>
      <c r="F8" s="93">
        <v>26</v>
      </c>
      <c r="G8" s="93">
        <v>33</v>
      </c>
      <c r="H8" s="93">
        <v>30</v>
      </c>
      <c r="I8" s="143"/>
      <c r="J8" s="133">
        <v>2.02</v>
      </c>
      <c r="K8" s="133">
        <v>2.5099999999999998</v>
      </c>
      <c r="L8" s="133">
        <v>2.27</v>
      </c>
      <c r="M8" s="156"/>
      <c r="N8" s="159"/>
      <c r="O8" s="159"/>
      <c r="P8" s="159"/>
      <c r="Q8" s="152"/>
      <c r="R8" s="94" t="s">
        <v>152</v>
      </c>
      <c r="S8" s="88">
        <v>3.5</v>
      </c>
    </row>
  </sheetData>
  <mergeCells count="6">
    <mergeCell ref="Q6:Q8"/>
    <mergeCell ref="I6:I8"/>
    <mergeCell ref="M6:M8"/>
    <mergeCell ref="N6:N8"/>
    <mergeCell ref="O6:O8"/>
    <mergeCell ref="P6:P8"/>
  </mergeCells>
  <conditionalFormatting sqref="L6:L8">
    <cfRule type="cellIs" dxfId="15" priority="2" stopIfTrue="1" operator="lessThanOrEqual">
      <formula>S6</formula>
    </cfRule>
    <cfRule type="cellIs" dxfId="14" priority="6" stopIfTrue="1" operator="lessThanOrEqual">
      <formula>S6*1.1</formula>
    </cfRule>
    <cfRule type="cellIs" dxfId="13" priority="9" stopIfTrue="1" operator="greaterThan">
      <formula>S6*1.1</formula>
    </cfRule>
  </conditionalFormatting>
  <conditionalFormatting sqref="L6:M6 L7:L8">
    <cfRule type="containsBlanks" dxfId="12" priority="1" stopIfTrue="1">
      <formula>LEN(TRIM(L6))=0</formula>
    </cfRule>
  </conditionalFormatting>
  <conditionalFormatting sqref="M6">
    <cfRule type="cellIs" dxfId="11" priority="10" stopIfTrue="1" operator="lessThanOrEqual">
      <formula>S6</formula>
    </cfRule>
    <cfRule type="cellIs" dxfId="10" priority="11" stopIfTrue="1" operator="greaterThan">
      <formula>S6</formula>
    </cfRule>
  </conditionalFormatting>
  <conditionalFormatting sqref="N6:Q6">
    <cfRule type="containsBlanks" priority="3" stopIfTrue="1">
      <formula>LEN(TRIM(N6))=0</formula>
    </cfRule>
    <cfRule type="cellIs" dxfId="9" priority="4" stopIfTrue="1" operator="equal">
      <formula>"Atende"</formula>
    </cfRule>
    <cfRule type="cellIs" dxfId="8" priority="5" stopIfTrue="1" operator="equal">
      <formula>"Não atende"</formula>
    </cfRule>
    <cfRule type="cellIs" dxfId="7" priority="7" stopIfTrue="1" operator="equal">
      <formula>"Atende"</formula>
    </cfRule>
    <cfRule type="cellIs" dxfId="6" priority="8" stopIfTrue="1" operator="equal">
      <formula>"Não atende"</formula>
    </cfRule>
  </conditionalFormatting>
  <printOptions horizontalCentered="1"/>
  <pageMargins left="0" right="0" top="0" bottom="0" header="0" footer="0"/>
  <pageSetup paperSize="9" scale="47" firstPageNumber="0"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2">
    <pageSetUpPr fitToPage="1"/>
  </sheetPr>
  <dimension ref="A1:S148"/>
  <sheetViews>
    <sheetView showGridLines="0" view="pageBreakPreview" zoomScaleNormal="85" zoomScaleSheetLayoutView="100" workbookViewId="0">
      <selection activeCell="B2" sqref="B2:D2"/>
    </sheetView>
  </sheetViews>
  <sheetFormatPr defaultRowHeight="12.75"/>
  <sheetData>
    <row r="1" spans="1:18" ht="27.95" customHeight="1">
      <c r="A1" s="4" t="s">
        <v>182</v>
      </c>
      <c r="B1" s="3"/>
      <c r="C1" s="3"/>
      <c r="D1" s="3"/>
      <c r="E1" s="3"/>
      <c r="F1" s="3"/>
      <c r="G1" s="3"/>
      <c r="H1" s="3"/>
      <c r="I1" s="3"/>
      <c r="J1" s="3"/>
      <c r="K1" s="3"/>
      <c r="L1" s="3"/>
      <c r="M1" s="3"/>
      <c r="N1" s="3"/>
      <c r="O1" s="3"/>
      <c r="P1" s="3"/>
      <c r="Q1" s="3"/>
      <c r="R1" s="72"/>
    </row>
    <row r="2" spans="1:18" ht="27.95" customHeight="1">
      <c r="A2" s="4" t="s">
        <v>183</v>
      </c>
      <c r="B2" s="3"/>
      <c r="C2" s="3"/>
      <c r="D2" s="3"/>
      <c r="E2" s="3"/>
      <c r="F2" s="3"/>
      <c r="G2" s="3"/>
      <c r="H2" s="3"/>
      <c r="I2" s="3"/>
      <c r="J2" s="3"/>
      <c r="K2" s="3"/>
      <c r="L2" s="3"/>
      <c r="M2" s="3"/>
      <c r="N2" s="3"/>
      <c r="O2" s="3"/>
      <c r="P2" s="3"/>
      <c r="Q2" s="3"/>
    </row>
    <row r="3" spans="1:18">
      <c r="A3" s="2"/>
      <c r="B3" s="2"/>
      <c r="C3" s="2"/>
      <c r="D3" s="2"/>
      <c r="E3" s="2"/>
      <c r="F3" s="2"/>
      <c r="G3" s="2"/>
      <c r="H3" s="2"/>
      <c r="I3" s="2"/>
      <c r="J3" s="2"/>
      <c r="K3" s="2"/>
      <c r="L3" s="2"/>
      <c r="M3" s="2"/>
      <c r="N3" s="2"/>
      <c r="O3" s="2"/>
      <c r="P3" s="2"/>
      <c r="Q3" s="2"/>
    </row>
    <row r="4" spans="1:18">
      <c r="A4" s="2"/>
      <c r="B4" s="2"/>
      <c r="C4" s="2"/>
      <c r="D4" s="2"/>
      <c r="E4" s="2"/>
      <c r="F4" s="2"/>
      <c r="G4" s="2"/>
      <c r="H4" s="2"/>
      <c r="I4" s="2"/>
      <c r="J4" s="2"/>
      <c r="K4" s="2"/>
      <c r="L4" s="2"/>
      <c r="M4" s="2"/>
      <c r="N4" s="2"/>
      <c r="O4" s="2"/>
      <c r="P4" s="2"/>
      <c r="Q4" s="2"/>
    </row>
    <row r="5" spans="1:18">
      <c r="A5" s="2"/>
      <c r="B5" s="1"/>
      <c r="C5" s="1"/>
      <c r="D5" s="1"/>
      <c r="E5" s="2"/>
      <c r="F5" s="2"/>
      <c r="G5" s="2"/>
      <c r="H5" s="2"/>
      <c r="I5" s="2"/>
      <c r="J5" s="2"/>
      <c r="K5" s="2"/>
      <c r="L5" s="2"/>
      <c r="M5" s="2"/>
      <c r="N5" s="2"/>
      <c r="O5" s="2"/>
      <c r="P5" s="2"/>
      <c r="Q5" s="2"/>
    </row>
    <row r="6" spans="1:18">
      <c r="A6" s="2"/>
      <c r="B6" s="1"/>
      <c r="C6" s="1"/>
      <c r="D6" s="1"/>
      <c r="E6" s="2"/>
      <c r="F6" s="2"/>
      <c r="G6" s="2"/>
      <c r="H6" s="2"/>
      <c r="I6" s="2"/>
      <c r="J6" s="2"/>
      <c r="K6" s="2"/>
      <c r="L6" s="2"/>
      <c r="M6" s="2"/>
      <c r="N6" s="2"/>
      <c r="O6" s="2"/>
      <c r="P6" s="2"/>
      <c r="Q6" s="2"/>
    </row>
    <row r="7" spans="1:18">
      <c r="A7" s="2"/>
      <c r="B7" s="1"/>
      <c r="C7" s="1"/>
      <c r="D7" s="1"/>
      <c r="E7" s="2"/>
      <c r="F7" s="2"/>
      <c r="G7" s="2"/>
      <c r="H7" s="2"/>
      <c r="I7" s="2"/>
      <c r="J7" s="2"/>
      <c r="K7" s="2"/>
      <c r="L7" s="2"/>
      <c r="M7" s="2"/>
      <c r="N7" s="2"/>
      <c r="O7" s="2"/>
      <c r="P7" s="2"/>
      <c r="Q7" s="2"/>
    </row>
    <row r="8" spans="1:18">
      <c r="A8" s="2"/>
      <c r="B8" s="1"/>
      <c r="C8" s="1"/>
      <c r="D8" s="1"/>
      <c r="E8" s="2"/>
      <c r="F8" s="2"/>
      <c r="G8" s="2"/>
      <c r="H8" s="2"/>
      <c r="I8" s="2"/>
      <c r="J8" s="2"/>
      <c r="K8" s="2"/>
      <c r="L8" s="2"/>
      <c r="M8" s="2"/>
      <c r="N8" s="2"/>
      <c r="O8" s="2"/>
      <c r="P8" s="2"/>
      <c r="Q8" s="2"/>
    </row>
    <row r="9" spans="1:18">
      <c r="A9" s="2"/>
      <c r="B9" s="1"/>
      <c r="C9" s="1"/>
      <c r="D9" s="1"/>
      <c r="E9" s="2"/>
      <c r="F9" s="2"/>
      <c r="G9" s="2"/>
      <c r="H9" s="2"/>
      <c r="I9" s="2"/>
      <c r="J9" s="2"/>
      <c r="K9" s="2"/>
      <c r="L9" s="2"/>
      <c r="M9" s="2"/>
      <c r="N9" s="2"/>
      <c r="O9" s="2"/>
      <c r="P9" s="2"/>
      <c r="Q9" s="2"/>
    </row>
    <row r="10" spans="1:18">
      <c r="A10" s="2"/>
      <c r="B10" s="1"/>
      <c r="C10" s="1"/>
      <c r="D10" s="1"/>
      <c r="E10" s="2"/>
      <c r="F10" s="2"/>
      <c r="G10" s="2"/>
      <c r="H10" s="2"/>
      <c r="I10" s="2"/>
      <c r="J10" s="2"/>
      <c r="K10" s="2"/>
      <c r="L10" s="2"/>
      <c r="M10" s="2"/>
      <c r="N10" s="2"/>
      <c r="O10" s="2"/>
      <c r="P10" s="2"/>
      <c r="Q10" s="2"/>
    </row>
    <row r="11" spans="1:18">
      <c r="A11" s="2"/>
      <c r="B11" s="1"/>
      <c r="C11" s="1"/>
      <c r="D11" s="1"/>
      <c r="E11" s="2"/>
      <c r="F11" s="2"/>
      <c r="G11" s="2"/>
      <c r="H11" s="2"/>
      <c r="I11" s="2"/>
      <c r="J11" s="2"/>
      <c r="K11" s="2"/>
      <c r="L11" s="2"/>
      <c r="M11" s="2"/>
      <c r="N11" s="2"/>
      <c r="O11" s="2"/>
      <c r="P11" s="2"/>
      <c r="Q11" s="2"/>
    </row>
    <row r="12" spans="1:18">
      <c r="A12" s="2"/>
      <c r="B12" s="1"/>
      <c r="C12" s="1"/>
      <c r="D12" s="1"/>
      <c r="E12" s="2"/>
      <c r="F12" s="2"/>
      <c r="G12" s="2"/>
      <c r="H12" s="2"/>
      <c r="I12" s="2"/>
      <c r="J12" s="2"/>
      <c r="K12" s="2"/>
      <c r="L12" s="2"/>
      <c r="M12" s="2"/>
      <c r="N12" s="2"/>
      <c r="O12" s="2"/>
      <c r="P12" s="2"/>
      <c r="Q12" s="2"/>
    </row>
    <row r="13" spans="1:18">
      <c r="A13" s="2"/>
      <c r="B13" s="1"/>
      <c r="C13" s="1"/>
      <c r="D13" s="1"/>
      <c r="E13" s="2"/>
      <c r="F13" s="2"/>
      <c r="G13" s="2"/>
      <c r="H13" s="2"/>
      <c r="I13" s="2"/>
      <c r="J13" s="2"/>
      <c r="K13" s="2"/>
      <c r="L13" s="2"/>
      <c r="M13" s="2"/>
      <c r="N13" s="2"/>
      <c r="O13" s="2"/>
      <c r="P13" s="2"/>
      <c r="Q13" s="2"/>
    </row>
    <row r="14" spans="1:18">
      <c r="A14" s="2"/>
      <c r="B14" s="1"/>
      <c r="C14" s="1"/>
      <c r="D14" s="1"/>
      <c r="E14" s="2"/>
      <c r="F14" s="2"/>
      <c r="G14" s="2"/>
      <c r="H14" s="2"/>
      <c r="I14" s="2"/>
      <c r="J14" s="2"/>
      <c r="K14" s="2"/>
      <c r="L14" s="2"/>
      <c r="M14" s="2"/>
      <c r="N14" s="2"/>
      <c r="O14" s="2"/>
      <c r="P14" s="2"/>
      <c r="Q14" s="2"/>
    </row>
    <row r="15" spans="1:18">
      <c r="A15" s="2"/>
      <c r="B15" s="1"/>
      <c r="C15" s="1"/>
      <c r="D15" s="1"/>
      <c r="E15" s="2"/>
      <c r="F15" s="2"/>
      <c r="G15" s="2"/>
      <c r="H15" s="2"/>
      <c r="I15" s="2"/>
      <c r="J15" s="2"/>
      <c r="K15" s="2"/>
      <c r="L15" s="2"/>
      <c r="M15" s="2"/>
      <c r="N15" s="2"/>
      <c r="O15" s="2"/>
      <c r="P15" s="2"/>
      <c r="Q15" s="2"/>
    </row>
    <row r="16" spans="1:18">
      <c r="A16" s="2"/>
      <c r="B16" s="1"/>
      <c r="C16" s="1"/>
      <c r="D16" s="1"/>
      <c r="E16" s="2"/>
      <c r="F16" s="2"/>
      <c r="G16" s="2"/>
      <c r="H16" s="2"/>
      <c r="I16" s="2"/>
      <c r="J16" s="2"/>
      <c r="K16" s="2"/>
      <c r="L16" s="2"/>
      <c r="M16" s="2"/>
      <c r="N16" s="2"/>
      <c r="O16" s="2"/>
      <c r="P16" s="2"/>
      <c r="Q16" s="2"/>
    </row>
    <row r="17" spans="1:19" s="2" customFormat="1">
      <c r="B17" s="1"/>
      <c r="C17" s="1"/>
      <c r="D17" s="1"/>
      <c r="R17"/>
      <c r="S17"/>
    </row>
    <row r="18" spans="1:19" s="2" customFormat="1">
      <c r="B18" s="1"/>
      <c r="C18" s="1"/>
      <c r="D18" s="1"/>
      <c r="R18"/>
      <c r="S18"/>
    </row>
    <row r="19" spans="1:19" s="2" customFormat="1">
      <c r="B19" s="1"/>
      <c r="C19" s="1"/>
      <c r="D19" s="1"/>
      <c r="R19"/>
      <c r="S19"/>
    </row>
    <row r="20" spans="1:19" s="2" customFormat="1">
      <c r="B20" s="1"/>
      <c r="C20" s="1"/>
      <c r="D20" s="1"/>
      <c r="R20"/>
      <c r="S20"/>
    </row>
    <row r="21" spans="1:19" s="2" customFormat="1">
      <c r="B21" s="1"/>
      <c r="C21" s="1"/>
      <c r="D21" s="1"/>
      <c r="R21"/>
      <c r="S21"/>
    </row>
    <row r="22" spans="1:19" s="2" customFormat="1">
      <c r="B22" s="1"/>
      <c r="C22" s="1"/>
      <c r="D22" s="1"/>
      <c r="R22"/>
      <c r="S22"/>
    </row>
    <row r="23" spans="1:19" s="2" customFormat="1">
      <c r="B23" s="1"/>
      <c r="C23" s="1"/>
      <c r="D23" s="1"/>
      <c r="R23"/>
      <c r="S23"/>
    </row>
    <row r="24" spans="1:19" s="2" customFormat="1">
      <c r="B24" s="1"/>
      <c r="C24" s="1"/>
      <c r="D24" s="1"/>
      <c r="R24"/>
      <c r="S24"/>
    </row>
    <row r="25" spans="1:19" s="2" customFormat="1">
      <c r="B25" s="1"/>
      <c r="C25" s="1"/>
      <c r="D25" s="1"/>
      <c r="R25"/>
      <c r="S25"/>
    </row>
    <row r="26" spans="1:19" s="2" customFormat="1">
      <c r="B26" s="1"/>
      <c r="C26" s="1"/>
      <c r="D26" s="1"/>
      <c r="R26"/>
      <c r="S26"/>
    </row>
    <row r="27" spans="1:19" s="2" customFormat="1">
      <c r="B27" s="1"/>
      <c r="C27" s="1"/>
      <c r="D27" s="1"/>
      <c r="R27"/>
      <c r="S27"/>
    </row>
    <row r="28" spans="1:19" s="2" customFormat="1">
      <c r="B28" s="1"/>
      <c r="C28" s="1"/>
      <c r="D28" s="1"/>
      <c r="R28"/>
      <c r="S28"/>
    </row>
    <row r="31" spans="1:19" ht="27.95" customHeight="1">
      <c r="A31" s="4" t="s">
        <v>184</v>
      </c>
      <c r="B31" s="3"/>
      <c r="C31" s="3"/>
      <c r="D31" s="3"/>
      <c r="E31" s="3"/>
      <c r="F31" s="3"/>
      <c r="G31" s="3"/>
      <c r="H31" s="3"/>
      <c r="I31" s="3"/>
      <c r="J31" s="3"/>
      <c r="K31" s="3"/>
      <c r="L31" s="3"/>
      <c r="M31" s="3"/>
      <c r="N31" s="3"/>
      <c r="O31" s="3"/>
      <c r="P31" s="3"/>
      <c r="Q31" s="3"/>
      <c r="R31" s="72"/>
    </row>
    <row r="32" spans="1:19" ht="27.95" customHeight="1">
      <c r="A32" s="4" t="s">
        <v>183</v>
      </c>
      <c r="B32" s="3"/>
      <c r="C32" s="3"/>
      <c r="D32" s="3"/>
      <c r="E32" s="3"/>
      <c r="F32" s="3"/>
      <c r="G32" s="3"/>
      <c r="H32" s="3"/>
      <c r="I32" s="3"/>
      <c r="J32" s="3"/>
      <c r="K32" s="3"/>
      <c r="L32" s="3"/>
      <c r="M32" s="3"/>
      <c r="N32" s="3"/>
      <c r="O32" s="3"/>
      <c r="P32" s="3"/>
      <c r="Q32" s="3"/>
    </row>
    <row r="33" spans="1:19">
      <c r="A33" s="2"/>
      <c r="B33" s="2"/>
      <c r="C33" s="2"/>
      <c r="D33" s="2"/>
      <c r="E33" s="2"/>
      <c r="F33" s="2"/>
      <c r="G33" s="2"/>
      <c r="H33" s="2"/>
      <c r="I33" s="2"/>
      <c r="J33" s="2"/>
      <c r="K33" s="2"/>
      <c r="L33" s="2"/>
      <c r="M33" s="2"/>
      <c r="N33" s="2"/>
      <c r="O33" s="2"/>
      <c r="P33" s="2"/>
      <c r="Q33" s="2"/>
    </row>
    <row r="34" spans="1:19">
      <c r="A34" s="2"/>
      <c r="B34" s="2"/>
      <c r="C34" s="2"/>
      <c r="D34" s="2"/>
      <c r="E34" s="2"/>
      <c r="F34" s="2"/>
      <c r="G34" s="2"/>
      <c r="H34" s="2"/>
      <c r="I34" s="2"/>
      <c r="J34" s="2"/>
      <c r="K34" s="2"/>
      <c r="L34" s="2"/>
      <c r="M34" s="2"/>
      <c r="N34" s="2"/>
      <c r="O34" s="2"/>
      <c r="P34" s="2"/>
      <c r="Q34" s="2"/>
    </row>
    <row r="35" spans="1:19">
      <c r="A35" s="2"/>
      <c r="B35" s="1"/>
      <c r="C35" s="1"/>
      <c r="D35" s="1"/>
      <c r="E35" s="2"/>
      <c r="F35" s="2"/>
      <c r="G35" s="2"/>
      <c r="H35" s="2"/>
      <c r="I35" s="2"/>
      <c r="J35" s="2"/>
      <c r="K35" s="2"/>
      <c r="L35" s="2"/>
      <c r="M35" s="2"/>
      <c r="N35" s="2"/>
      <c r="O35" s="2"/>
      <c r="P35" s="2"/>
      <c r="Q35" s="2"/>
    </row>
    <row r="36" spans="1:19">
      <c r="A36" s="2"/>
      <c r="B36" s="1"/>
      <c r="C36" s="1"/>
      <c r="D36" s="1"/>
      <c r="E36" s="2"/>
      <c r="F36" s="2"/>
      <c r="G36" s="2"/>
      <c r="H36" s="2"/>
      <c r="I36" s="2"/>
      <c r="J36" s="2"/>
      <c r="K36" s="2"/>
      <c r="L36" s="2"/>
      <c r="M36" s="2"/>
      <c r="N36" s="2"/>
      <c r="O36" s="2"/>
      <c r="P36" s="2"/>
      <c r="Q36" s="2"/>
    </row>
    <row r="37" spans="1:19">
      <c r="A37" s="2"/>
      <c r="B37" s="1"/>
      <c r="C37" s="1"/>
      <c r="D37" s="1"/>
      <c r="E37" s="2"/>
      <c r="F37" s="2"/>
      <c r="G37" s="2"/>
      <c r="H37" s="2"/>
      <c r="I37" s="2"/>
      <c r="J37" s="2"/>
      <c r="K37" s="2"/>
      <c r="L37" s="2"/>
      <c r="M37" s="2"/>
      <c r="N37" s="2"/>
      <c r="O37" s="2"/>
      <c r="P37" s="2"/>
      <c r="Q37" s="2"/>
    </row>
    <row r="38" spans="1:19">
      <c r="A38" s="2"/>
      <c r="B38" s="1"/>
      <c r="C38" s="1"/>
      <c r="D38" s="1"/>
      <c r="E38" s="2"/>
      <c r="F38" s="2"/>
      <c r="G38" s="2"/>
      <c r="H38" s="2"/>
      <c r="I38" s="2"/>
      <c r="J38" s="2"/>
      <c r="K38" s="2"/>
      <c r="L38" s="2"/>
      <c r="M38" s="2"/>
      <c r="N38" s="2"/>
      <c r="O38" s="2"/>
      <c r="P38" s="2"/>
      <c r="Q38" s="2"/>
    </row>
    <row r="39" spans="1:19">
      <c r="A39" s="2"/>
      <c r="B39" s="1"/>
      <c r="C39" s="1"/>
      <c r="D39" s="1"/>
      <c r="E39" s="2"/>
      <c r="F39" s="2"/>
      <c r="G39" s="2"/>
      <c r="H39" s="2"/>
      <c r="I39" s="2"/>
      <c r="J39" s="2"/>
      <c r="K39" s="2"/>
      <c r="L39" s="2"/>
      <c r="M39" s="2"/>
      <c r="N39" s="2"/>
      <c r="O39" s="2"/>
      <c r="P39" s="2"/>
      <c r="Q39" s="2"/>
    </row>
    <row r="40" spans="1:19">
      <c r="A40" s="2"/>
      <c r="B40" s="1"/>
      <c r="C40" s="1"/>
      <c r="D40" s="1"/>
      <c r="E40" s="2"/>
      <c r="F40" s="2"/>
      <c r="G40" s="2"/>
      <c r="H40" s="2"/>
      <c r="I40" s="2"/>
      <c r="J40" s="2"/>
      <c r="K40" s="2"/>
      <c r="L40" s="2"/>
      <c r="M40" s="2"/>
      <c r="N40" s="2"/>
      <c r="O40" s="2"/>
      <c r="P40" s="2"/>
      <c r="Q40" s="2"/>
    </row>
    <row r="41" spans="1:19">
      <c r="A41" s="2"/>
      <c r="B41" s="1"/>
      <c r="C41" s="1"/>
      <c r="D41" s="1"/>
      <c r="E41" s="2"/>
      <c r="F41" s="2"/>
      <c r="G41" s="2"/>
      <c r="H41" s="2"/>
      <c r="I41" s="2"/>
      <c r="J41" s="2"/>
      <c r="K41" s="2"/>
      <c r="L41" s="2"/>
      <c r="M41" s="2"/>
      <c r="N41" s="2"/>
      <c r="O41" s="2"/>
      <c r="P41" s="2"/>
      <c r="Q41" s="2"/>
    </row>
    <row r="42" spans="1:19">
      <c r="A42" s="2"/>
      <c r="B42" s="1"/>
      <c r="C42" s="1"/>
      <c r="D42" s="1"/>
      <c r="E42" s="2"/>
      <c r="F42" s="2"/>
      <c r="G42" s="2"/>
      <c r="H42" s="2"/>
      <c r="I42" s="2"/>
      <c r="J42" s="2"/>
      <c r="K42" s="2"/>
      <c r="L42" s="2"/>
      <c r="M42" s="2"/>
      <c r="N42" s="2"/>
      <c r="O42" s="2"/>
      <c r="P42" s="2"/>
      <c r="Q42" s="2"/>
    </row>
    <row r="43" spans="1:19">
      <c r="A43" s="2"/>
      <c r="B43" s="1"/>
      <c r="C43" s="1"/>
      <c r="D43" s="1"/>
      <c r="E43" s="2"/>
      <c r="F43" s="2"/>
      <c r="G43" s="2"/>
      <c r="H43" s="2"/>
      <c r="I43" s="2"/>
      <c r="J43" s="2"/>
      <c r="K43" s="2"/>
      <c r="L43" s="2"/>
      <c r="M43" s="2"/>
      <c r="N43" s="2"/>
      <c r="O43" s="2"/>
      <c r="P43" s="2"/>
      <c r="Q43" s="2"/>
    </row>
    <row r="44" spans="1:19">
      <c r="A44" s="2"/>
      <c r="B44" s="1"/>
      <c r="C44" s="1"/>
      <c r="D44" s="1"/>
      <c r="E44" s="2"/>
      <c r="F44" s="2"/>
      <c r="G44" s="2"/>
      <c r="H44" s="2"/>
      <c r="I44" s="2"/>
      <c r="J44" s="2"/>
      <c r="K44" s="2"/>
      <c r="L44" s="2"/>
      <c r="M44" s="2"/>
      <c r="N44" s="2"/>
      <c r="O44" s="2"/>
      <c r="P44" s="2"/>
      <c r="Q44" s="2"/>
    </row>
    <row r="45" spans="1:19">
      <c r="A45" s="2"/>
      <c r="B45" s="1"/>
      <c r="C45" s="1"/>
      <c r="D45" s="1"/>
      <c r="E45" s="2"/>
      <c r="F45" s="2"/>
      <c r="G45" s="2"/>
      <c r="H45" s="2"/>
      <c r="I45" s="2"/>
      <c r="J45" s="2"/>
      <c r="K45" s="2"/>
      <c r="L45" s="2"/>
      <c r="M45" s="2"/>
      <c r="N45" s="2"/>
      <c r="O45" s="2"/>
      <c r="P45" s="2"/>
      <c r="Q45" s="2"/>
    </row>
    <row r="46" spans="1:19">
      <c r="A46" s="2"/>
      <c r="B46" s="1"/>
      <c r="C46" s="1"/>
      <c r="D46" s="1"/>
      <c r="E46" s="2"/>
      <c r="F46" s="2"/>
      <c r="G46" s="2"/>
      <c r="H46" s="2"/>
      <c r="I46" s="2"/>
      <c r="J46" s="2"/>
      <c r="K46" s="2"/>
      <c r="L46" s="2"/>
      <c r="M46" s="2"/>
      <c r="N46" s="2"/>
      <c r="O46" s="2"/>
      <c r="P46" s="2"/>
      <c r="Q46" s="2"/>
    </row>
    <row r="47" spans="1:19" s="2" customFormat="1">
      <c r="B47" s="1"/>
      <c r="C47" s="1"/>
      <c r="D47" s="1"/>
      <c r="R47"/>
      <c r="S47"/>
    </row>
    <row r="48" spans="1:19" s="2" customFormat="1">
      <c r="B48" s="1"/>
      <c r="C48" s="1"/>
      <c r="D48" s="1"/>
      <c r="R48"/>
      <c r="S48"/>
    </row>
    <row r="49" spans="1:19" s="2" customFormat="1">
      <c r="B49" s="1"/>
      <c r="C49" s="1"/>
      <c r="D49" s="1"/>
      <c r="R49"/>
      <c r="S49"/>
    </row>
    <row r="50" spans="1:19" s="2" customFormat="1">
      <c r="B50" s="1"/>
      <c r="C50" s="1"/>
      <c r="D50" s="1"/>
      <c r="R50"/>
      <c r="S50"/>
    </row>
    <row r="51" spans="1:19" s="2" customFormat="1">
      <c r="B51" s="1"/>
      <c r="C51" s="1"/>
      <c r="D51" s="1"/>
      <c r="R51"/>
      <c r="S51"/>
    </row>
    <row r="52" spans="1:19" s="2" customFormat="1">
      <c r="B52" s="1"/>
      <c r="C52" s="1"/>
      <c r="D52" s="1"/>
      <c r="R52"/>
      <c r="S52"/>
    </row>
    <row r="53" spans="1:19" s="2" customFormat="1">
      <c r="B53" s="1"/>
      <c r="C53" s="1"/>
      <c r="D53" s="1"/>
      <c r="R53"/>
      <c r="S53"/>
    </row>
    <row r="54" spans="1:19" s="2" customFormat="1">
      <c r="B54" s="1"/>
      <c r="C54" s="1"/>
      <c r="D54" s="1"/>
      <c r="R54"/>
      <c r="S54"/>
    </row>
    <row r="55" spans="1:19" s="2" customFormat="1">
      <c r="B55" s="1"/>
      <c r="C55" s="1"/>
      <c r="D55" s="1"/>
      <c r="R55"/>
      <c r="S55"/>
    </row>
    <row r="56" spans="1:19" s="2" customFormat="1">
      <c r="B56" s="1"/>
      <c r="C56" s="1"/>
      <c r="D56" s="1"/>
      <c r="R56"/>
      <c r="S56"/>
    </row>
    <row r="57" spans="1:19" s="2" customFormat="1">
      <c r="B57" s="1"/>
      <c r="C57" s="1"/>
      <c r="D57" s="1"/>
      <c r="R57"/>
      <c r="S57"/>
    </row>
    <row r="58" spans="1:19" s="2" customFormat="1">
      <c r="B58" s="1"/>
      <c r="C58" s="1"/>
      <c r="D58" s="1"/>
      <c r="R58"/>
      <c r="S58"/>
    </row>
    <row r="61" spans="1:19" ht="27.95" customHeight="1">
      <c r="A61" s="4" t="s">
        <v>185</v>
      </c>
      <c r="B61" s="3"/>
      <c r="C61" s="3"/>
      <c r="D61" s="3"/>
      <c r="E61" s="3"/>
      <c r="F61" s="3"/>
      <c r="G61" s="3"/>
      <c r="H61" s="3"/>
      <c r="I61" s="3"/>
      <c r="J61" s="3"/>
      <c r="K61" s="3"/>
      <c r="L61" s="3"/>
      <c r="M61" s="3"/>
      <c r="N61" s="3"/>
      <c r="O61" s="3"/>
      <c r="P61" s="3"/>
      <c r="Q61" s="3"/>
      <c r="R61" s="72"/>
    </row>
    <row r="62" spans="1:19" ht="27.95" customHeight="1">
      <c r="A62" s="4" t="s">
        <v>183</v>
      </c>
      <c r="B62" s="3"/>
      <c r="C62" s="3"/>
      <c r="D62" s="3"/>
      <c r="E62" s="3"/>
      <c r="F62" s="3"/>
      <c r="G62" s="3"/>
      <c r="H62" s="3"/>
      <c r="I62" s="3"/>
      <c r="J62" s="3"/>
      <c r="K62" s="3"/>
      <c r="L62" s="3"/>
      <c r="M62" s="3"/>
      <c r="N62" s="3"/>
      <c r="O62" s="3"/>
      <c r="P62" s="3"/>
      <c r="Q62" s="3"/>
    </row>
    <row r="63" spans="1:19">
      <c r="A63" s="2"/>
      <c r="B63" s="2"/>
      <c r="C63" s="2"/>
      <c r="D63" s="2"/>
      <c r="E63" s="2"/>
      <c r="F63" s="2"/>
      <c r="G63" s="2"/>
      <c r="H63" s="2"/>
      <c r="I63" s="2"/>
      <c r="J63" s="2"/>
      <c r="K63" s="2"/>
      <c r="L63" s="2"/>
      <c r="M63" s="2"/>
      <c r="N63" s="2"/>
      <c r="O63" s="2"/>
      <c r="P63" s="2"/>
      <c r="Q63" s="2"/>
    </row>
    <row r="64" spans="1:19">
      <c r="A64" s="2"/>
      <c r="B64" s="2"/>
      <c r="C64" s="2"/>
      <c r="D64" s="2"/>
      <c r="E64" s="2"/>
      <c r="F64" s="2"/>
      <c r="G64" s="2"/>
      <c r="H64" s="2"/>
      <c r="I64" s="2"/>
      <c r="J64" s="2"/>
      <c r="K64" s="2"/>
      <c r="L64" s="2"/>
      <c r="M64" s="2"/>
      <c r="N64" s="2"/>
      <c r="O64" s="2"/>
      <c r="P64" s="2"/>
      <c r="Q64" s="2"/>
    </row>
    <row r="65" spans="1:19">
      <c r="A65" s="2"/>
      <c r="B65" s="1"/>
      <c r="C65" s="1"/>
      <c r="D65" s="1"/>
      <c r="E65" s="2"/>
      <c r="F65" s="2"/>
      <c r="G65" s="2"/>
      <c r="H65" s="2"/>
      <c r="I65" s="2"/>
      <c r="J65" s="2"/>
      <c r="K65" s="2"/>
      <c r="L65" s="2"/>
      <c r="M65" s="2"/>
      <c r="N65" s="2"/>
      <c r="O65" s="2"/>
      <c r="P65" s="2"/>
      <c r="Q65" s="2"/>
    </row>
    <row r="66" spans="1:19">
      <c r="A66" s="2"/>
      <c r="B66" s="1"/>
      <c r="C66" s="1"/>
      <c r="D66" s="1"/>
      <c r="E66" s="2"/>
      <c r="F66" s="2"/>
      <c r="G66" s="2"/>
      <c r="H66" s="2"/>
      <c r="I66" s="2"/>
      <c r="J66" s="2"/>
      <c r="K66" s="2"/>
      <c r="L66" s="2"/>
      <c r="M66" s="2"/>
      <c r="N66" s="2"/>
      <c r="O66" s="2"/>
      <c r="P66" s="2"/>
      <c r="Q66" s="2"/>
    </row>
    <row r="67" spans="1:19">
      <c r="A67" s="2"/>
      <c r="B67" s="1"/>
      <c r="C67" s="1"/>
      <c r="D67" s="1"/>
      <c r="E67" s="2"/>
      <c r="F67" s="2"/>
      <c r="G67" s="2"/>
      <c r="H67" s="2"/>
      <c r="I67" s="2"/>
      <c r="J67" s="2"/>
      <c r="K67" s="2"/>
      <c r="L67" s="2"/>
      <c r="M67" s="2"/>
      <c r="N67" s="2"/>
      <c r="O67" s="2"/>
      <c r="P67" s="2"/>
      <c r="Q67" s="2"/>
    </row>
    <row r="68" spans="1:19">
      <c r="A68" s="2"/>
      <c r="B68" s="1"/>
      <c r="C68" s="1"/>
      <c r="D68" s="1"/>
      <c r="E68" s="2"/>
      <c r="F68" s="2"/>
      <c r="G68" s="2"/>
      <c r="H68" s="2"/>
      <c r="I68" s="2"/>
      <c r="J68" s="2"/>
      <c r="K68" s="2"/>
      <c r="L68" s="2"/>
      <c r="M68" s="2"/>
      <c r="N68" s="2"/>
      <c r="O68" s="2"/>
      <c r="P68" s="2"/>
      <c r="Q68" s="2"/>
    </row>
    <row r="69" spans="1:19">
      <c r="A69" s="2"/>
      <c r="B69" s="1"/>
      <c r="C69" s="1"/>
      <c r="D69" s="1"/>
      <c r="E69" s="2"/>
      <c r="F69" s="2"/>
      <c r="G69" s="2"/>
      <c r="H69" s="2"/>
      <c r="I69" s="2"/>
      <c r="J69" s="2"/>
      <c r="K69" s="2"/>
      <c r="L69" s="2"/>
      <c r="M69" s="2"/>
      <c r="N69" s="2"/>
      <c r="O69" s="2"/>
      <c r="P69" s="2"/>
      <c r="Q69" s="2"/>
    </row>
    <row r="70" spans="1:19">
      <c r="A70" s="2"/>
      <c r="B70" s="1"/>
      <c r="C70" s="1"/>
      <c r="D70" s="1"/>
      <c r="E70" s="2"/>
      <c r="F70" s="2"/>
      <c r="G70" s="2"/>
      <c r="H70" s="2"/>
      <c r="I70" s="2"/>
      <c r="J70" s="2"/>
      <c r="K70" s="2"/>
      <c r="L70" s="2"/>
      <c r="M70" s="2"/>
      <c r="N70" s="2"/>
      <c r="O70" s="2"/>
      <c r="P70" s="2"/>
      <c r="Q70" s="2"/>
    </row>
    <row r="71" spans="1:19">
      <c r="A71" s="2"/>
      <c r="B71" s="1"/>
      <c r="C71" s="1"/>
      <c r="D71" s="1"/>
      <c r="E71" s="2"/>
      <c r="F71" s="2"/>
      <c r="G71" s="2"/>
      <c r="H71" s="2"/>
      <c r="I71" s="2"/>
      <c r="J71" s="2"/>
      <c r="K71" s="2"/>
      <c r="L71" s="2"/>
      <c r="M71" s="2"/>
      <c r="N71" s="2"/>
      <c r="O71" s="2"/>
      <c r="P71" s="2"/>
      <c r="Q71" s="2"/>
    </row>
    <row r="72" spans="1:19">
      <c r="A72" s="2"/>
      <c r="B72" s="1"/>
      <c r="C72" s="1"/>
      <c r="D72" s="1"/>
      <c r="E72" s="2"/>
      <c r="F72" s="2"/>
      <c r="G72" s="2"/>
      <c r="H72" s="2"/>
      <c r="I72" s="2"/>
      <c r="J72" s="2"/>
      <c r="K72" s="2"/>
      <c r="L72" s="2"/>
      <c r="M72" s="2"/>
      <c r="N72" s="2"/>
      <c r="O72" s="2"/>
      <c r="P72" s="2"/>
      <c r="Q72" s="2"/>
    </row>
    <row r="73" spans="1:19">
      <c r="A73" s="2"/>
      <c r="B73" s="1"/>
      <c r="C73" s="1"/>
      <c r="D73" s="1"/>
      <c r="E73" s="2"/>
      <c r="F73" s="2"/>
      <c r="G73" s="2"/>
      <c r="H73" s="2"/>
      <c r="I73" s="2"/>
      <c r="J73" s="2"/>
      <c r="K73" s="2"/>
      <c r="L73" s="2"/>
      <c r="M73" s="2"/>
      <c r="N73" s="2"/>
      <c r="O73" s="2"/>
      <c r="P73" s="2"/>
      <c r="Q73" s="2"/>
    </row>
    <row r="74" spans="1:19">
      <c r="A74" s="2"/>
      <c r="B74" s="1"/>
      <c r="C74" s="1"/>
      <c r="D74" s="1"/>
      <c r="E74" s="2"/>
      <c r="F74" s="2"/>
      <c r="G74" s="2"/>
      <c r="H74" s="2"/>
      <c r="I74" s="2"/>
      <c r="J74" s="2"/>
      <c r="K74" s="2"/>
      <c r="L74" s="2"/>
      <c r="M74" s="2"/>
      <c r="N74" s="2"/>
      <c r="O74" s="2"/>
      <c r="P74" s="2"/>
      <c r="Q74" s="2"/>
    </row>
    <row r="75" spans="1:19">
      <c r="A75" s="2"/>
      <c r="B75" s="1"/>
      <c r="C75" s="1"/>
      <c r="D75" s="1"/>
      <c r="E75" s="2"/>
      <c r="F75" s="2"/>
      <c r="G75" s="2"/>
      <c r="H75" s="2"/>
      <c r="I75" s="2"/>
      <c r="J75" s="2"/>
      <c r="K75" s="2"/>
      <c r="L75" s="2"/>
      <c r="M75" s="2"/>
      <c r="N75" s="2"/>
      <c r="O75" s="2"/>
      <c r="P75" s="2"/>
      <c r="Q75" s="2"/>
    </row>
    <row r="76" spans="1:19">
      <c r="A76" s="2"/>
      <c r="B76" s="1"/>
      <c r="C76" s="1"/>
      <c r="D76" s="1"/>
      <c r="E76" s="2"/>
      <c r="F76" s="2"/>
      <c r="G76" s="2"/>
      <c r="H76" s="2"/>
      <c r="I76" s="2"/>
      <c r="J76" s="2"/>
      <c r="K76" s="2"/>
      <c r="L76" s="2"/>
      <c r="M76" s="2"/>
      <c r="N76" s="2"/>
      <c r="O76" s="2"/>
      <c r="P76" s="2"/>
      <c r="Q76" s="2"/>
    </row>
    <row r="77" spans="1:19" s="2" customFormat="1">
      <c r="B77" s="1"/>
      <c r="C77" s="1"/>
      <c r="D77" s="1"/>
      <c r="R77"/>
      <c r="S77"/>
    </row>
    <row r="78" spans="1:19" s="2" customFormat="1">
      <c r="B78" s="1"/>
      <c r="C78" s="1"/>
      <c r="D78" s="1"/>
      <c r="R78"/>
      <c r="S78"/>
    </row>
    <row r="79" spans="1:19" s="2" customFormat="1">
      <c r="B79" s="1"/>
      <c r="C79" s="1"/>
      <c r="D79" s="1"/>
      <c r="R79"/>
      <c r="S79"/>
    </row>
    <row r="80" spans="1:19" s="2" customFormat="1">
      <c r="B80" s="1"/>
      <c r="C80" s="1"/>
      <c r="D80" s="1"/>
      <c r="R80"/>
      <c r="S80"/>
    </row>
    <row r="81" spans="1:19" s="2" customFormat="1">
      <c r="B81" s="1"/>
      <c r="C81" s="1"/>
      <c r="D81" s="1"/>
      <c r="R81"/>
      <c r="S81"/>
    </row>
    <row r="82" spans="1:19" s="2" customFormat="1">
      <c r="B82" s="1"/>
      <c r="C82" s="1"/>
      <c r="D82" s="1"/>
      <c r="R82"/>
      <c r="S82"/>
    </row>
    <row r="83" spans="1:19" s="2" customFormat="1">
      <c r="B83" s="1"/>
      <c r="C83" s="1"/>
      <c r="D83" s="1"/>
      <c r="R83"/>
      <c r="S83"/>
    </row>
    <row r="84" spans="1:19" s="2" customFormat="1">
      <c r="B84" s="1"/>
      <c r="C84" s="1"/>
      <c r="D84" s="1"/>
      <c r="R84"/>
      <c r="S84"/>
    </row>
    <row r="85" spans="1:19" s="2" customFormat="1">
      <c r="B85" s="1"/>
      <c r="C85" s="1"/>
      <c r="D85" s="1"/>
      <c r="R85"/>
      <c r="S85"/>
    </row>
    <row r="86" spans="1:19" s="2" customFormat="1">
      <c r="B86" s="1"/>
      <c r="C86" s="1"/>
      <c r="D86" s="1"/>
      <c r="R86"/>
      <c r="S86"/>
    </row>
    <row r="87" spans="1:19" s="2" customFormat="1">
      <c r="B87" s="1"/>
      <c r="C87" s="1"/>
      <c r="D87" s="1"/>
      <c r="R87"/>
      <c r="S87"/>
    </row>
    <row r="88" spans="1:19" s="2" customFormat="1">
      <c r="B88" s="1"/>
      <c r="C88" s="1"/>
      <c r="D88" s="1"/>
      <c r="R88"/>
      <c r="S88"/>
    </row>
    <row r="91" spans="1:19" ht="27.95" customHeight="1">
      <c r="A91" s="4" t="s">
        <v>186</v>
      </c>
      <c r="B91" s="3"/>
      <c r="C91" s="3"/>
      <c r="D91" s="3"/>
      <c r="E91" s="3"/>
      <c r="F91" s="3"/>
      <c r="G91" s="3"/>
      <c r="H91" s="3"/>
      <c r="I91" s="3"/>
      <c r="J91" s="3"/>
      <c r="K91" s="3"/>
      <c r="L91" s="3"/>
      <c r="M91" s="3"/>
      <c r="N91" s="3"/>
      <c r="O91" s="3"/>
      <c r="P91" s="3"/>
      <c r="Q91" s="3"/>
      <c r="R91" s="72"/>
    </row>
    <row r="92" spans="1:19" ht="27.95" customHeight="1">
      <c r="A92" s="4" t="s">
        <v>183</v>
      </c>
      <c r="B92" s="3"/>
      <c r="C92" s="3"/>
      <c r="D92" s="3"/>
      <c r="E92" s="3"/>
      <c r="F92" s="3"/>
      <c r="G92" s="3"/>
      <c r="H92" s="3"/>
      <c r="I92" s="3"/>
      <c r="J92" s="3"/>
      <c r="K92" s="3"/>
      <c r="L92" s="3"/>
      <c r="M92" s="3"/>
      <c r="N92" s="3"/>
      <c r="O92" s="3"/>
      <c r="P92" s="3"/>
      <c r="Q92" s="3"/>
    </row>
    <row r="93" spans="1:19">
      <c r="A93" s="2"/>
      <c r="B93" s="2"/>
      <c r="C93" s="2"/>
      <c r="D93" s="2"/>
      <c r="E93" s="2"/>
      <c r="F93" s="2"/>
      <c r="G93" s="2"/>
      <c r="H93" s="2"/>
      <c r="I93" s="2"/>
      <c r="J93" s="2"/>
      <c r="K93" s="2"/>
      <c r="L93" s="2"/>
      <c r="M93" s="2"/>
      <c r="N93" s="2"/>
      <c r="O93" s="2"/>
      <c r="P93" s="2"/>
      <c r="Q93" s="2"/>
    </row>
    <row r="94" spans="1:19">
      <c r="A94" s="2"/>
      <c r="B94" s="2"/>
      <c r="C94" s="2"/>
      <c r="D94" s="2"/>
      <c r="E94" s="2"/>
      <c r="F94" s="2"/>
      <c r="G94" s="2"/>
      <c r="H94" s="2"/>
      <c r="I94" s="2"/>
      <c r="J94" s="2"/>
      <c r="K94" s="2"/>
      <c r="L94" s="2"/>
      <c r="M94" s="2"/>
      <c r="N94" s="2"/>
      <c r="O94" s="2"/>
      <c r="P94" s="2"/>
      <c r="Q94" s="2"/>
    </row>
    <row r="95" spans="1:19">
      <c r="A95" s="2"/>
      <c r="B95" s="1"/>
      <c r="C95" s="1"/>
      <c r="D95" s="1"/>
      <c r="E95" s="2"/>
      <c r="F95" s="2"/>
      <c r="G95" s="2"/>
      <c r="H95" s="2"/>
      <c r="I95" s="2"/>
      <c r="J95" s="2"/>
      <c r="K95" s="2"/>
      <c r="L95" s="2"/>
      <c r="M95" s="2"/>
      <c r="N95" s="2"/>
      <c r="O95" s="2"/>
      <c r="P95" s="2"/>
      <c r="Q95" s="2"/>
    </row>
    <row r="96" spans="1:19">
      <c r="A96" s="2"/>
      <c r="B96" s="1"/>
      <c r="C96" s="1"/>
      <c r="D96" s="1"/>
      <c r="E96" s="2"/>
      <c r="F96" s="2"/>
      <c r="G96" s="2"/>
      <c r="H96" s="2"/>
      <c r="I96" s="2"/>
      <c r="J96" s="2"/>
      <c r="K96" s="2"/>
      <c r="L96" s="2"/>
      <c r="M96" s="2"/>
      <c r="N96" s="2"/>
      <c r="O96" s="2"/>
      <c r="P96" s="2"/>
      <c r="Q96" s="2"/>
    </row>
    <row r="97" spans="1:19">
      <c r="A97" s="2"/>
      <c r="B97" s="1"/>
      <c r="C97" s="1"/>
      <c r="D97" s="1"/>
      <c r="E97" s="2"/>
      <c r="F97" s="2"/>
      <c r="G97" s="2"/>
      <c r="H97" s="2"/>
      <c r="I97" s="2"/>
      <c r="J97" s="2"/>
      <c r="K97" s="2"/>
      <c r="L97" s="2"/>
      <c r="M97" s="2"/>
      <c r="N97" s="2"/>
      <c r="O97" s="2"/>
      <c r="P97" s="2"/>
      <c r="Q97" s="2"/>
    </row>
    <row r="98" spans="1:19">
      <c r="A98" s="2"/>
      <c r="B98" s="1"/>
      <c r="C98" s="1"/>
      <c r="D98" s="1"/>
      <c r="E98" s="2"/>
      <c r="F98" s="2"/>
      <c r="G98" s="2"/>
      <c r="H98" s="2"/>
      <c r="I98" s="2"/>
      <c r="J98" s="2"/>
      <c r="K98" s="2"/>
      <c r="L98" s="2"/>
      <c r="M98" s="2"/>
      <c r="N98" s="2"/>
      <c r="O98" s="2"/>
      <c r="P98" s="2"/>
      <c r="Q98" s="2"/>
    </row>
    <row r="99" spans="1:19">
      <c r="A99" s="2"/>
      <c r="B99" s="1"/>
      <c r="C99" s="1"/>
      <c r="D99" s="1"/>
      <c r="E99" s="2"/>
      <c r="F99" s="2"/>
      <c r="G99" s="2"/>
      <c r="H99" s="2"/>
      <c r="I99" s="2"/>
      <c r="J99" s="2"/>
      <c r="K99" s="2"/>
      <c r="L99" s="2"/>
      <c r="M99" s="2"/>
      <c r="N99" s="2"/>
      <c r="O99" s="2"/>
      <c r="P99" s="2"/>
      <c r="Q99" s="2"/>
    </row>
    <row r="100" spans="1:19">
      <c r="A100" s="2"/>
      <c r="B100" s="1"/>
      <c r="C100" s="1"/>
      <c r="D100" s="1"/>
      <c r="E100" s="2"/>
      <c r="F100" s="2"/>
      <c r="G100" s="2"/>
      <c r="H100" s="2"/>
      <c r="I100" s="2"/>
      <c r="J100" s="2"/>
      <c r="K100" s="2"/>
      <c r="L100" s="2"/>
      <c r="M100" s="2"/>
      <c r="N100" s="2"/>
      <c r="O100" s="2"/>
      <c r="P100" s="2"/>
      <c r="Q100" s="2"/>
    </row>
    <row r="101" spans="1:19">
      <c r="A101" s="2"/>
      <c r="B101" s="1"/>
      <c r="C101" s="1"/>
      <c r="D101" s="1"/>
      <c r="E101" s="2"/>
      <c r="F101" s="2"/>
      <c r="G101" s="2"/>
      <c r="H101" s="2"/>
      <c r="I101" s="2"/>
      <c r="J101" s="2"/>
      <c r="K101" s="2"/>
      <c r="L101" s="2"/>
      <c r="M101" s="2"/>
      <c r="N101" s="2"/>
      <c r="O101" s="2"/>
      <c r="P101" s="2"/>
      <c r="Q101" s="2"/>
    </row>
    <row r="102" spans="1:19">
      <c r="A102" s="2"/>
      <c r="B102" s="1"/>
      <c r="C102" s="1"/>
      <c r="D102" s="1"/>
      <c r="E102" s="2"/>
      <c r="F102" s="2"/>
      <c r="G102" s="2"/>
      <c r="H102" s="2"/>
      <c r="I102" s="2"/>
      <c r="J102" s="2"/>
      <c r="K102" s="2"/>
      <c r="L102" s="2"/>
      <c r="M102" s="2"/>
      <c r="N102" s="2"/>
      <c r="O102" s="2"/>
      <c r="P102" s="2"/>
      <c r="Q102" s="2"/>
    </row>
    <row r="103" spans="1:19">
      <c r="A103" s="2"/>
      <c r="B103" s="1"/>
      <c r="C103" s="1"/>
      <c r="D103" s="1"/>
      <c r="E103" s="2"/>
      <c r="F103" s="2"/>
      <c r="G103" s="2"/>
      <c r="H103" s="2"/>
      <c r="I103" s="2"/>
      <c r="J103" s="2"/>
      <c r="K103" s="2"/>
      <c r="L103" s="2"/>
      <c r="M103" s="2"/>
      <c r="N103" s="2"/>
      <c r="O103" s="2"/>
      <c r="P103" s="2"/>
      <c r="Q103" s="2"/>
    </row>
    <row r="104" spans="1:19">
      <c r="A104" s="2"/>
      <c r="B104" s="1"/>
      <c r="C104" s="1"/>
      <c r="D104" s="1"/>
      <c r="E104" s="2"/>
      <c r="F104" s="2"/>
      <c r="G104" s="2"/>
      <c r="H104" s="2"/>
      <c r="I104" s="2"/>
      <c r="J104" s="2"/>
      <c r="K104" s="2"/>
      <c r="L104" s="2"/>
      <c r="M104" s="2"/>
      <c r="N104" s="2"/>
      <c r="O104" s="2"/>
      <c r="P104" s="2"/>
      <c r="Q104" s="2"/>
    </row>
    <row r="105" spans="1:19">
      <c r="A105" s="2"/>
      <c r="B105" s="1"/>
      <c r="C105" s="1"/>
      <c r="D105" s="1"/>
      <c r="E105" s="2"/>
      <c r="F105" s="2"/>
      <c r="G105" s="2"/>
      <c r="H105" s="2"/>
      <c r="I105" s="2"/>
      <c r="J105" s="2"/>
      <c r="K105" s="2"/>
      <c r="L105" s="2"/>
      <c r="M105" s="2"/>
      <c r="N105" s="2"/>
      <c r="O105" s="2"/>
      <c r="P105" s="2"/>
      <c r="Q105" s="2"/>
    </row>
    <row r="106" spans="1:19">
      <c r="A106" s="2"/>
      <c r="B106" s="1"/>
      <c r="C106" s="1"/>
      <c r="D106" s="1"/>
      <c r="E106" s="2"/>
      <c r="F106" s="2"/>
      <c r="G106" s="2"/>
      <c r="H106" s="2"/>
      <c r="I106" s="2"/>
      <c r="J106" s="2"/>
      <c r="K106" s="2"/>
      <c r="L106" s="2"/>
      <c r="M106" s="2"/>
      <c r="N106" s="2"/>
      <c r="O106" s="2"/>
      <c r="P106" s="2"/>
      <c r="Q106" s="2"/>
    </row>
    <row r="107" spans="1:19" s="2" customFormat="1">
      <c r="B107" s="1"/>
      <c r="C107" s="1"/>
      <c r="D107" s="1"/>
      <c r="R107"/>
      <c r="S107"/>
    </row>
    <row r="108" spans="1:19" s="2" customFormat="1">
      <c r="B108" s="1"/>
      <c r="C108" s="1"/>
      <c r="D108" s="1"/>
      <c r="R108"/>
      <c r="S108"/>
    </row>
    <row r="109" spans="1:19" s="2" customFormat="1">
      <c r="B109" s="1"/>
      <c r="C109" s="1"/>
      <c r="D109" s="1"/>
      <c r="R109"/>
      <c r="S109"/>
    </row>
    <row r="110" spans="1:19" s="2" customFormat="1">
      <c r="B110" s="1"/>
      <c r="C110" s="1"/>
      <c r="D110" s="1"/>
      <c r="R110"/>
      <c r="S110"/>
    </row>
    <row r="111" spans="1:19" s="2" customFormat="1">
      <c r="B111" s="1"/>
      <c r="C111" s="1"/>
      <c r="D111" s="1"/>
      <c r="R111"/>
      <c r="S111"/>
    </row>
    <row r="112" spans="1:19" s="2" customFormat="1">
      <c r="B112" s="1"/>
      <c r="C112" s="1"/>
      <c r="D112" s="1"/>
      <c r="R112"/>
      <c r="S112"/>
    </row>
    <row r="113" spans="1:19" s="2" customFormat="1">
      <c r="B113" s="1"/>
      <c r="C113" s="1"/>
      <c r="D113" s="1"/>
      <c r="R113"/>
      <c r="S113"/>
    </row>
    <row r="114" spans="1:19" s="2" customFormat="1">
      <c r="B114" s="1"/>
      <c r="C114" s="1"/>
      <c r="D114" s="1"/>
      <c r="R114"/>
      <c r="S114"/>
    </row>
    <row r="115" spans="1:19" s="2" customFormat="1">
      <c r="B115" s="1"/>
      <c r="C115" s="1"/>
      <c r="D115" s="1"/>
      <c r="R115"/>
      <c r="S115"/>
    </row>
    <row r="116" spans="1:19" s="2" customFormat="1">
      <c r="B116" s="1"/>
      <c r="C116" s="1"/>
      <c r="D116" s="1"/>
      <c r="R116"/>
      <c r="S116"/>
    </row>
    <row r="117" spans="1:19" s="2" customFormat="1">
      <c r="B117" s="1"/>
      <c r="C117" s="1"/>
      <c r="D117" s="1"/>
      <c r="R117"/>
      <c r="S117"/>
    </row>
    <row r="118" spans="1:19" s="2" customFormat="1">
      <c r="B118" s="1"/>
      <c r="C118" s="1"/>
      <c r="D118" s="1"/>
      <c r="R118"/>
      <c r="S118"/>
    </row>
    <row r="121" spans="1:19" ht="27.95" customHeight="1">
      <c r="A121" s="4" t="s">
        <v>187</v>
      </c>
      <c r="B121" s="3"/>
      <c r="C121" s="3"/>
      <c r="D121" s="3"/>
      <c r="E121" s="3"/>
      <c r="F121" s="3"/>
      <c r="G121" s="3"/>
      <c r="H121" s="3"/>
      <c r="I121" s="3"/>
      <c r="J121" s="3"/>
      <c r="K121" s="3"/>
      <c r="L121" s="3"/>
      <c r="M121" s="3"/>
      <c r="N121" s="3"/>
      <c r="O121" s="3"/>
      <c r="P121" s="3"/>
      <c r="Q121" s="3"/>
      <c r="R121" s="72"/>
    </row>
    <row r="122" spans="1:19" ht="27.95" customHeight="1">
      <c r="A122" s="4" t="s">
        <v>183</v>
      </c>
      <c r="B122" s="3"/>
      <c r="C122" s="3"/>
      <c r="D122" s="3"/>
      <c r="E122" s="3"/>
      <c r="F122" s="3"/>
      <c r="G122" s="3"/>
      <c r="H122" s="3"/>
      <c r="I122" s="3"/>
      <c r="J122" s="3"/>
      <c r="K122" s="3"/>
      <c r="L122" s="3"/>
      <c r="M122" s="3"/>
      <c r="N122" s="3"/>
      <c r="O122" s="3"/>
      <c r="P122" s="3"/>
      <c r="Q122" s="3"/>
    </row>
    <row r="123" spans="1:19">
      <c r="A123" s="2"/>
      <c r="B123" s="2"/>
      <c r="C123" s="2"/>
      <c r="D123" s="2"/>
      <c r="E123" s="2"/>
      <c r="F123" s="2"/>
      <c r="G123" s="2"/>
      <c r="H123" s="2"/>
      <c r="I123" s="2"/>
      <c r="J123" s="2"/>
      <c r="K123" s="2"/>
      <c r="L123" s="2"/>
      <c r="M123" s="2"/>
      <c r="N123" s="2"/>
      <c r="O123" s="2"/>
      <c r="P123" s="2"/>
      <c r="Q123" s="2"/>
    </row>
    <row r="124" spans="1:19">
      <c r="A124" s="2"/>
      <c r="B124" s="2"/>
      <c r="C124" s="2"/>
      <c r="D124" s="2"/>
      <c r="E124" s="2"/>
      <c r="F124" s="2"/>
      <c r="G124" s="2"/>
      <c r="H124" s="2"/>
      <c r="I124" s="2"/>
      <c r="J124" s="2"/>
      <c r="K124" s="2"/>
      <c r="L124" s="2"/>
      <c r="M124" s="2"/>
      <c r="N124" s="2"/>
      <c r="O124" s="2"/>
      <c r="P124" s="2"/>
      <c r="Q124" s="2"/>
    </row>
    <row r="125" spans="1:19">
      <c r="A125" s="2"/>
      <c r="B125" s="1"/>
      <c r="C125" s="1"/>
      <c r="D125" s="1"/>
      <c r="E125" s="2"/>
      <c r="F125" s="2"/>
      <c r="G125" s="2"/>
      <c r="H125" s="2"/>
      <c r="I125" s="2"/>
      <c r="J125" s="2"/>
      <c r="K125" s="2"/>
      <c r="L125" s="2"/>
      <c r="M125" s="2"/>
      <c r="N125" s="2"/>
      <c r="O125" s="2"/>
      <c r="P125" s="2"/>
      <c r="Q125" s="2"/>
    </row>
    <row r="126" spans="1:19">
      <c r="A126" s="2"/>
      <c r="B126" s="1"/>
      <c r="C126" s="1"/>
      <c r="D126" s="1"/>
      <c r="E126" s="2"/>
      <c r="F126" s="2"/>
      <c r="G126" s="2"/>
      <c r="H126" s="2"/>
      <c r="I126" s="2"/>
      <c r="J126" s="2"/>
      <c r="K126" s="2"/>
      <c r="L126" s="2"/>
      <c r="M126" s="2"/>
      <c r="N126" s="2"/>
      <c r="O126" s="2"/>
      <c r="P126" s="2"/>
      <c r="Q126" s="2"/>
    </row>
    <row r="127" spans="1:19">
      <c r="A127" s="2"/>
      <c r="B127" s="1"/>
      <c r="C127" s="1"/>
      <c r="D127" s="1"/>
      <c r="E127" s="2"/>
      <c r="F127" s="2"/>
      <c r="G127" s="2"/>
      <c r="H127" s="2"/>
      <c r="I127" s="2"/>
      <c r="J127" s="2"/>
      <c r="K127" s="2"/>
      <c r="L127" s="2"/>
      <c r="M127" s="2"/>
      <c r="N127" s="2"/>
      <c r="O127" s="2"/>
      <c r="P127" s="2"/>
      <c r="Q127" s="2"/>
    </row>
    <row r="128" spans="1:19">
      <c r="A128" s="2"/>
      <c r="B128" s="1"/>
      <c r="C128" s="1"/>
      <c r="D128" s="1"/>
      <c r="E128" s="2"/>
      <c r="F128" s="2"/>
      <c r="G128" s="2"/>
      <c r="H128" s="2"/>
      <c r="I128" s="2"/>
      <c r="J128" s="2"/>
      <c r="K128" s="2"/>
      <c r="L128" s="2"/>
      <c r="M128" s="2"/>
      <c r="N128" s="2"/>
      <c r="O128" s="2"/>
      <c r="P128" s="2"/>
      <c r="Q128" s="2"/>
    </row>
    <row r="129" spans="1:19">
      <c r="A129" s="2"/>
      <c r="B129" s="1"/>
      <c r="C129" s="1"/>
      <c r="D129" s="1"/>
      <c r="E129" s="2"/>
      <c r="F129" s="2"/>
      <c r="G129" s="2"/>
      <c r="H129" s="2"/>
      <c r="I129" s="2"/>
      <c r="J129" s="2"/>
      <c r="K129" s="2"/>
      <c r="L129" s="2"/>
      <c r="M129" s="2"/>
      <c r="N129" s="2"/>
      <c r="O129" s="2"/>
      <c r="P129" s="2"/>
      <c r="Q129" s="2"/>
    </row>
    <row r="130" spans="1:19">
      <c r="A130" s="2"/>
      <c r="B130" s="1"/>
      <c r="C130" s="1"/>
      <c r="D130" s="1"/>
      <c r="E130" s="2"/>
      <c r="F130" s="2"/>
      <c r="G130" s="2"/>
      <c r="H130" s="2"/>
      <c r="I130" s="2"/>
      <c r="J130" s="2"/>
      <c r="K130" s="2"/>
      <c r="L130" s="2"/>
      <c r="M130" s="2"/>
      <c r="N130" s="2"/>
      <c r="O130" s="2"/>
      <c r="P130" s="2"/>
      <c r="Q130" s="2"/>
    </row>
    <row r="131" spans="1:19">
      <c r="A131" s="2"/>
      <c r="B131" s="1"/>
      <c r="C131" s="1"/>
      <c r="D131" s="1"/>
      <c r="E131" s="2"/>
      <c r="F131" s="2"/>
      <c r="G131" s="2"/>
      <c r="H131" s="2"/>
      <c r="I131" s="2"/>
      <c r="J131" s="2"/>
      <c r="K131" s="2"/>
      <c r="L131" s="2"/>
      <c r="M131" s="2"/>
      <c r="N131" s="2"/>
      <c r="O131" s="2"/>
      <c r="P131" s="2"/>
      <c r="Q131" s="2"/>
    </row>
    <row r="132" spans="1:19">
      <c r="A132" s="2"/>
      <c r="B132" s="1"/>
      <c r="C132" s="1"/>
      <c r="D132" s="1"/>
      <c r="E132" s="2"/>
      <c r="F132" s="2"/>
      <c r="G132" s="2"/>
      <c r="H132" s="2"/>
      <c r="I132" s="2"/>
      <c r="J132" s="2"/>
      <c r="K132" s="2"/>
      <c r="L132" s="2"/>
      <c r="M132" s="2"/>
      <c r="N132" s="2"/>
      <c r="O132" s="2"/>
      <c r="P132" s="2"/>
      <c r="Q132" s="2"/>
    </row>
    <row r="133" spans="1:19">
      <c r="A133" s="2"/>
      <c r="B133" s="1"/>
      <c r="C133" s="1"/>
      <c r="D133" s="1"/>
      <c r="E133" s="2"/>
      <c r="F133" s="2"/>
      <c r="G133" s="2"/>
      <c r="H133" s="2"/>
      <c r="I133" s="2"/>
      <c r="J133" s="2"/>
      <c r="K133" s="2"/>
      <c r="L133" s="2"/>
      <c r="M133" s="2"/>
      <c r="N133" s="2"/>
      <c r="O133" s="2"/>
      <c r="P133" s="2"/>
      <c r="Q133" s="2"/>
    </row>
    <row r="134" spans="1:19">
      <c r="A134" s="2"/>
      <c r="B134" s="1"/>
      <c r="C134" s="1"/>
      <c r="D134" s="1"/>
      <c r="E134" s="2"/>
      <c r="F134" s="2"/>
      <c r="G134" s="2"/>
      <c r="H134" s="2"/>
      <c r="I134" s="2"/>
      <c r="J134" s="2"/>
      <c r="K134" s="2"/>
      <c r="L134" s="2"/>
      <c r="M134" s="2"/>
      <c r="N134" s="2"/>
      <c r="O134" s="2"/>
      <c r="P134" s="2"/>
      <c r="Q134" s="2"/>
    </row>
    <row r="135" spans="1:19">
      <c r="A135" s="2"/>
      <c r="B135" s="1"/>
      <c r="C135" s="1"/>
      <c r="D135" s="1"/>
      <c r="E135" s="2"/>
      <c r="F135" s="2"/>
      <c r="G135" s="2"/>
      <c r="H135" s="2"/>
      <c r="I135" s="2"/>
      <c r="J135" s="2"/>
      <c r="K135" s="2"/>
      <c r="L135" s="2"/>
      <c r="M135" s="2"/>
      <c r="N135" s="2"/>
      <c r="O135" s="2"/>
      <c r="P135" s="2"/>
      <c r="Q135" s="2"/>
    </row>
    <row r="136" spans="1:19">
      <c r="A136" s="2"/>
      <c r="B136" s="1"/>
      <c r="C136" s="1"/>
      <c r="D136" s="1"/>
      <c r="E136" s="2"/>
      <c r="F136" s="2"/>
      <c r="G136" s="2"/>
      <c r="H136" s="2"/>
      <c r="I136" s="2"/>
      <c r="J136" s="2"/>
      <c r="K136" s="2"/>
      <c r="L136" s="2"/>
      <c r="M136" s="2"/>
      <c r="N136" s="2"/>
      <c r="O136" s="2"/>
      <c r="P136" s="2"/>
      <c r="Q136" s="2"/>
    </row>
    <row r="137" spans="1:19" s="2" customFormat="1">
      <c r="B137" s="1"/>
      <c r="C137" s="1"/>
      <c r="D137" s="1"/>
      <c r="R137"/>
      <c r="S137"/>
    </row>
    <row r="138" spans="1:19" s="2" customFormat="1">
      <c r="B138" s="1"/>
      <c r="C138" s="1"/>
      <c r="D138" s="1"/>
      <c r="R138"/>
      <c r="S138"/>
    </row>
    <row r="139" spans="1:19" s="2" customFormat="1">
      <c r="B139" s="1"/>
      <c r="C139" s="1"/>
      <c r="D139" s="1"/>
      <c r="R139"/>
      <c r="S139"/>
    </row>
    <row r="140" spans="1:19" s="2" customFormat="1">
      <c r="B140" s="1"/>
      <c r="C140" s="1"/>
      <c r="D140" s="1"/>
      <c r="R140"/>
      <c r="S140"/>
    </row>
    <row r="141" spans="1:19" s="2" customFormat="1">
      <c r="B141" s="1"/>
      <c r="C141" s="1"/>
      <c r="D141" s="1"/>
      <c r="R141"/>
      <c r="S141"/>
    </row>
    <row r="142" spans="1:19" s="2" customFormat="1">
      <c r="B142" s="1"/>
      <c r="C142" s="1"/>
      <c r="D142" s="1"/>
      <c r="R142"/>
      <c r="S142"/>
    </row>
    <row r="143" spans="1:19" s="2" customFormat="1">
      <c r="B143" s="1"/>
      <c r="C143" s="1"/>
      <c r="D143" s="1"/>
      <c r="R143"/>
      <c r="S143"/>
    </row>
    <row r="144" spans="1:19" s="2" customFormat="1">
      <c r="B144" s="1"/>
      <c r="C144" s="1"/>
      <c r="D144" s="1"/>
      <c r="R144"/>
      <c r="S144"/>
    </row>
    <row r="145" spans="2:19" s="2" customFormat="1">
      <c r="B145" s="1"/>
      <c r="C145" s="1"/>
      <c r="D145" s="1"/>
      <c r="R145"/>
      <c r="S145"/>
    </row>
    <row r="146" spans="2:19" s="2" customFormat="1">
      <c r="B146" s="1"/>
      <c r="C146" s="1"/>
      <c r="D146" s="1"/>
      <c r="R146"/>
      <c r="S146"/>
    </row>
    <row r="147" spans="2:19" s="2" customFormat="1">
      <c r="B147" s="1"/>
      <c r="C147" s="1"/>
      <c r="D147" s="1"/>
      <c r="R147"/>
      <c r="S147"/>
    </row>
    <row r="148" spans="2:19" s="2" customFormat="1">
      <c r="B148" s="1"/>
      <c r="C148" s="1"/>
      <c r="D148" s="1"/>
      <c r="R148"/>
      <c r="S148"/>
    </row>
  </sheetData>
  <printOptions horizontalCentered="1"/>
  <pageMargins left="0" right="0" top="0" bottom="0" header="0" footer="0"/>
  <pageSetup paperSize="9" scale="66" fitToHeight="0" orientation="portrait" r:id="rId1"/>
  <rowBreaks count="1" manualBreakCount="1">
    <brk id="90" max="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5"/>
  <dimension ref="A2:Q182"/>
  <sheetViews>
    <sheetView showGridLines="0" zoomScaleNormal="100" zoomScaleSheetLayoutView="100" workbookViewId="0">
      <selection activeCell="B2" sqref="B2:D2"/>
    </sheetView>
  </sheetViews>
  <sheetFormatPr defaultRowHeight="12.75"/>
  <cols>
    <col min="1" max="1" width="9.140625" style="1"/>
    <col min="2" max="3" width="21.7109375" style="2" customWidth="1"/>
    <col min="4" max="4" width="17.7109375" style="2" customWidth="1"/>
    <col min="5" max="5" width="1.7109375" style="2" customWidth="1"/>
    <col min="6" max="7" width="21.7109375" style="2" customWidth="1"/>
    <col min="8" max="8" width="17.7109375" style="2" customWidth="1"/>
    <col min="9" max="9" width="2.7109375" style="2" customWidth="1"/>
    <col min="10" max="10" width="21.7109375" style="2" customWidth="1"/>
    <col min="11" max="12" width="19.7109375" style="2" customWidth="1"/>
    <col min="13" max="13" width="1.7109375" style="2" customWidth="1"/>
    <col min="14" max="14" width="21.7109375" style="2" customWidth="1"/>
    <col min="15" max="16" width="19.7109375" style="2" customWidth="1"/>
    <col min="17" max="16384" width="9.140625" style="1"/>
  </cols>
  <sheetData>
    <row r="2" spans="1:16" ht="27.95" customHeight="1">
      <c r="B2" s="162" t="s">
        <v>174</v>
      </c>
      <c r="C2" s="162"/>
      <c r="D2" s="162"/>
      <c r="F2" s="162" t="s">
        <v>175</v>
      </c>
      <c r="G2" s="162"/>
      <c r="H2" s="162"/>
      <c r="I2" s="17"/>
      <c r="J2" s="162" t="s">
        <v>174</v>
      </c>
      <c r="K2" s="162"/>
      <c r="L2" s="162"/>
      <c r="N2" s="162" t="s">
        <v>175</v>
      </c>
      <c r="O2" s="162"/>
      <c r="P2" s="162"/>
    </row>
    <row r="3" spans="1:16" ht="27.95" customHeight="1">
      <c r="A3" s="128"/>
      <c r="B3" s="126" t="s">
        <v>3</v>
      </c>
      <c r="C3" s="126" t="s">
        <v>4</v>
      </c>
      <c r="D3" s="126" t="s">
        <v>5</v>
      </c>
      <c r="F3" s="126" t="s">
        <v>3</v>
      </c>
      <c r="G3" s="126" t="s">
        <v>4</v>
      </c>
      <c r="H3" s="126" t="s">
        <v>5</v>
      </c>
      <c r="I3" s="17"/>
      <c r="J3" s="127" t="s">
        <v>3</v>
      </c>
      <c r="K3" s="127" t="s">
        <v>39</v>
      </c>
      <c r="L3" s="127" t="s">
        <v>40</v>
      </c>
      <c r="N3" s="126" t="s">
        <v>3</v>
      </c>
      <c r="O3" s="127" t="s">
        <v>39</v>
      </c>
      <c r="P3" s="127" t="s">
        <v>40</v>
      </c>
    </row>
    <row r="4" spans="1:16" ht="20.100000000000001" customHeight="1">
      <c r="A4" s="129"/>
      <c r="B4" s="70" t="s">
        <v>176</v>
      </c>
      <c r="C4" s="65">
        <v>862</v>
      </c>
      <c r="D4" s="66">
        <v>0.99538106235565815</v>
      </c>
      <c r="E4" s="136">
        <v>3.5</v>
      </c>
      <c r="F4" s="70" t="s">
        <v>176</v>
      </c>
      <c r="G4" s="65">
        <v>180</v>
      </c>
      <c r="H4" s="66">
        <v>1</v>
      </c>
      <c r="I4" s="17"/>
      <c r="J4" s="70" t="s">
        <v>176</v>
      </c>
      <c r="K4" s="66">
        <v>0.95789473684210524</v>
      </c>
      <c r="L4" s="66">
        <v>0.99538106235565815</v>
      </c>
      <c r="N4" s="70" t="s">
        <v>176</v>
      </c>
      <c r="O4" s="66">
        <v>0.98888888888888893</v>
      </c>
      <c r="P4" s="66">
        <v>1</v>
      </c>
    </row>
    <row r="5" spans="1:16" ht="20.100000000000001" customHeight="1">
      <c r="A5" s="129"/>
      <c r="B5" s="70" t="s">
        <v>177</v>
      </c>
      <c r="C5" s="65">
        <v>3</v>
      </c>
      <c r="D5" s="66">
        <v>3.4642032332563512E-3</v>
      </c>
      <c r="F5" s="70" t="s">
        <v>178</v>
      </c>
      <c r="G5" s="65">
        <v>0</v>
      </c>
      <c r="H5" s="66">
        <v>0</v>
      </c>
      <c r="I5" s="17"/>
      <c r="J5" s="70" t="s">
        <v>177</v>
      </c>
      <c r="K5" s="66">
        <v>1.2865497076023392E-2</v>
      </c>
      <c r="L5" s="66">
        <v>3.4642032332563512E-3</v>
      </c>
      <c r="N5" s="70" t="s">
        <v>178</v>
      </c>
      <c r="O5" s="66">
        <v>1.1111111111111112E-2</v>
      </c>
      <c r="P5" s="66">
        <v>0</v>
      </c>
    </row>
    <row r="6" spans="1:16" ht="20.100000000000001" customHeight="1">
      <c r="A6" s="128"/>
      <c r="B6" s="70" t="s">
        <v>179</v>
      </c>
      <c r="C6" s="65">
        <v>1</v>
      </c>
      <c r="D6" s="66">
        <v>1.1547344110854503E-3</v>
      </c>
      <c r="F6" s="67" t="s">
        <v>13</v>
      </c>
      <c r="G6" s="68">
        <v>180</v>
      </c>
      <c r="H6" s="71">
        <v>1</v>
      </c>
      <c r="I6" s="18"/>
      <c r="J6" s="70" t="s">
        <v>179</v>
      </c>
      <c r="K6" s="66">
        <v>2.9239766081871343E-2</v>
      </c>
      <c r="L6" s="66">
        <v>1.1547344110854503E-3</v>
      </c>
      <c r="N6" s="67" t="s">
        <v>13</v>
      </c>
      <c r="O6" s="71">
        <v>1</v>
      </c>
      <c r="P6" s="71">
        <v>1</v>
      </c>
    </row>
    <row r="7" spans="1:16" ht="20.100000000000001" customHeight="1">
      <c r="A7" s="128"/>
      <c r="B7" s="67" t="s">
        <v>13</v>
      </c>
      <c r="C7" s="68">
        <v>866</v>
      </c>
      <c r="D7" s="71">
        <v>1</v>
      </c>
      <c r="F7" s="161" t="s">
        <v>36</v>
      </c>
      <c r="G7" s="161"/>
      <c r="H7" s="69">
        <v>2.0099999999999998</v>
      </c>
      <c r="I7" s="19"/>
      <c r="J7" s="67" t="s">
        <v>13</v>
      </c>
      <c r="K7" s="71">
        <v>1</v>
      </c>
      <c r="L7" s="71">
        <v>1</v>
      </c>
    </row>
    <row r="8" spans="1:16" ht="20.100000000000001" customHeight="1">
      <c r="B8" s="161" t="s">
        <v>35</v>
      </c>
      <c r="C8" s="161"/>
      <c r="D8" s="69">
        <v>2.0099999999999998</v>
      </c>
      <c r="F8" s="130"/>
      <c r="G8" s="130"/>
      <c r="H8" s="19"/>
    </row>
    <row r="9" spans="1:16">
      <c r="J9" s="1"/>
      <c r="K9" s="1"/>
      <c r="L9" s="1"/>
    </row>
    <row r="10" spans="1:16" ht="27.95" customHeight="1">
      <c r="B10" s="134" t="s">
        <v>180</v>
      </c>
      <c r="F10" s="135" t="s">
        <v>181</v>
      </c>
      <c r="J10" s="1"/>
      <c r="K10" s="1"/>
      <c r="L10" s="1"/>
      <c r="N10" s="1"/>
      <c r="O10" s="1"/>
      <c r="P10" s="1"/>
    </row>
    <row r="11" spans="1:16" ht="27.95" customHeight="1">
      <c r="B11" s="1"/>
      <c r="C11" s="1"/>
      <c r="D11" s="1"/>
      <c r="E11" s="1"/>
      <c r="F11" s="1"/>
      <c r="G11" s="1"/>
      <c r="H11" s="1"/>
      <c r="I11" s="1"/>
      <c r="J11" s="1"/>
      <c r="K11" s="1"/>
      <c r="L11" s="1"/>
      <c r="N11" s="1"/>
      <c r="O11" s="1"/>
      <c r="P11" s="1"/>
    </row>
    <row r="12" spans="1:16" ht="29.25" customHeight="1">
      <c r="B12" s="1"/>
      <c r="C12" s="1"/>
      <c r="D12" s="1"/>
      <c r="E12" s="1"/>
      <c r="F12" s="1"/>
      <c r="G12" s="1"/>
      <c r="H12" s="1"/>
      <c r="I12" s="1"/>
      <c r="J12" s="1"/>
      <c r="K12" s="1"/>
      <c r="L12" s="1"/>
      <c r="N12" s="1"/>
      <c r="O12" s="1"/>
      <c r="P12" s="1"/>
    </row>
    <row r="13" spans="1:16" ht="29.25" customHeight="1">
      <c r="B13" s="1"/>
      <c r="C13" s="1"/>
      <c r="D13" s="1"/>
      <c r="E13" s="1"/>
      <c r="F13" s="1"/>
      <c r="G13" s="1"/>
      <c r="H13" s="1"/>
      <c r="I13" s="1"/>
      <c r="J13" s="1"/>
      <c r="K13" s="1"/>
      <c r="L13" s="1"/>
      <c r="N13" s="1"/>
      <c r="O13" s="1"/>
      <c r="P13" s="1"/>
    </row>
    <row r="14" spans="1:16" ht="29.25" customHeight="1">
      <c r="B14" s="1"/>
      <c r="C14" s="1"/>
      <c r="D14" s="1"/>
      <c r="E14" s="1"/>
      <c r="F14" s="1"/>
      <c r="G14" s="1"/>
      <c r="H14" s="1"/>
      <c r="I14" s="1"/>
      <c r="J14" s="1"/>
      <c r="K14" s="1"/>
      <c r="L14" s="1"/>
      <c r="N14" s="1"/>
      <c r="O14" s="1"/>
      <c r="P14" s="1"/>
    </row>
    <row r="15" spans="1:16" ht="29.25" customHeight="1">
      <c r="B15" s="1"/>
      <c r="C15" s="1"/>
      <c r="D15" s="1"/>
      <c r="E15" s="1"/>
      <c r="F15" s="1"/>
      <c r="G15" s="1"/>
      <c r="H15" s="1"/>
      <c r="I15" s="1"/>
      <c r="J15" s="1"/>
      <c r="K15" s="1"/>
      <c r="L15" s="1"/>
      <c r="N15" s="1"/>
      <c r="O15" s="1"/>
      <c r="P15" s="1"/>
    </row>
    <row r="16" spans="1:16" ht="29.25" customHeight="1">
      <c r="B16" s="1"/>
      <c r="C16" s="1"/>
      <c r="D16" s="1"/>
      <c r="E16" s="1"/>
      <c r="F16" s="1"/>
      <c r="G16" s="1"/>
      <c r="H16" s="1"/>
      <c r="I16" s="1"/>
      <c r="J16" s="1"/>
      <c r="K16" s="1"/>
      <c r="L16" s="1"/>
      <c r="N16" s="1"/>
      <c r="O16" s="1"/>
      <c r="P16" s="1"/>
    </row>
    <row r="17" spans="2:17" ht="20.100000000000001" customHeight="1">
      <c r="B17" s="1"/>
      <c r="C17" s="1"/>
      <c r="D17" s="1"/>
      <c r="E17" s="1"/>
      <c r="F17" s="1"/>
      <c r="G17" s="1"/>
      <c r="H17" s="1"/>
      <c r="I17" s="1"/>
      <c r="J17" s="1"/>
      <c r="K17" s="1"/>
      <c r="L17" s="1"/>
      <c r="N17" s="1"/>
      <c r="O17" s="1"/>
      <c r="P17" s="1"/>
    </row>
    <row r="18" spans="2:17">
      <c r="J18" s="1"/>
      <c r="K18" s="1"/>
      <c r="L18" s="1"/>
    </row>
    <row r="19" spans="2:17">
      <c r="J19" s="1"/>
      <c r="K19" s="1"/>
      <c r="L19" s="1"/>
    </row>
    <row r="20" spans="2:17">
      <c r="J20" s="1"/>
      <c r="K20" s="1"/>
      <c r="L20" s="1"/>
    </row>
    <row r="21" spans="2:17" s="2" customFormat="1">
      <c r="J21" s="1"/>
      <c r="K21" s="1"/>
      <c r="L21" s="1"/>
      <c r="Q21" s="1"/>
    </row>
    <row r="22" spans="2:17" s="2" customFormat="1">
      <c r="J22" s="1"/>
      <c r="K22" s="1"/>
      <c r="L22" s="1"/>
      <c r="Q22" s="1"/>
    </row>
    <row r="23" spans="2:17" s="2" customFormat="1">
      <c r="J23" s="1"/>
      <c r="K23" s="1"/>
      <c r="L23" s="1"/>
      <c r="Q23" s="1"/>
    </row>
    <row r="24" spans="2:17" s="2" customFormat="1">
      <c r="J24" s="1"/>
      <c r="K24" s="1"/>
      <c r="L24" s="1"/>
      <c r="Q24" s="1"/>
    </row>
    <row r="25" spans="2:17" s="2" customFormat="1">
      <c r="Q25" s="1"/>
    </row>
    <row r="26" spans="2:17" s="2" customFormat="1"/>
    <row r="27" spans="2:17" s="2" customFormat="1"/>
    <row r="28" spans="2:17" s="2" customFormat="1"/>
    <row r="29" spans="2:17" s="2" customFormat="1"/>
    <row r="30" spans="2:17" s="2" customFormat="1"/>
    <row r="31" spans="2:17" s="2" customFormat="1"/>
    <row r="32" spans="2:17" s="2" customFormat="1">
      <c r="Q32" s="1"/>
    </row>
    <row r="35" ht="27.95" customHeight="1"/>
    <row r="36" ht="27.95" customHeight="1"/>
    <row r="50" spans="17:17">
      <c r="Q50" s="2"/>
    </row>
    <row r="51" spans="17:17" s="2" customFormat="1"/>
    <row r="52" spans="17:17" s="2" customFormat="1"/>
    <row r="53" spans="17:17" s="2" customFormat="1"/>
    <row r="54" spans="17:17" s="2" customFormat="1"/>
    <row r="55" spans="17:17" s="2" customFormat="1"/>
    <row r="56" spans="17:17" s="2" customFormat="1"/>
    <row r="57" spans="17:17" s="2" customFormat="1"/>
    <row r="58" spans="17:17" s="2" customFormat="1"/>
    <row r="59" spans="17:17" s="2" customFormat="1"/>
    <row r="60" spans="17:17" s="2" customFormat="1"/>
    <row r="61" spans="17:17" s="2" customFormat="1"/>
    <row r="62" spans="17:17" s="2" customFormat="1">
      <c r="Q62" s="1"/>
    </row>
    <row r="65" spans="17:17" ht="27.95" customHeight="1"/>
    <row r="66" spans="17:17" ht="27.95" customHeight="1"/>
    <row r="80" spans="17:17">
      <c r="Q80" s="2"/>
    </row>
    <row r="81" spans="17:17" s="2" customFormat="1"/>
    <row r="82" spans="17:17" s="2" customFormat="1"/>
    <row r="83" spans="17:17" s="2" customFormat="1"/>
    <row r="84" spans="17:17" s="2" customFormat="1"/>
    <row r="85" spans="17:17" s="2" customFormat="1"/>
    <row r="86" spans="17:17" s="2" customFormat="1"/>
    <row r="87" spans="17:17" s="2" customFormat="1"/>
    <row r="88" spans="17:17" s="2" customFormat="1"/>
    <row r="89" spans="17:17" s="2" customFormat="1"/>
    <row r="90" spans="17:17" s="2" customFormat="1"/>
    <row r="91" spans="17:17" s="2" customFormat="1"/>
    <row r="92" spans="17:17" s="2" customFormat="1">
      <c r="Q92" s="1"/>
    </row>
    <row r="95" spans="17:17" ht="27.95" customHeight="1"/>
    <row r="96" spans="17:17" ht="27.95" customHeight="1"/>
    <row r="110" spans="17:17">
      <c r="Q110" s="2"/>
    </row>
    <row r="111" spans="17:17" s="2" customFormat="1"/>
    <row r="112" spans="17:17" s="2" customFormat="1"/>
    <row r="113" spans="17:17" s="2" customFormat="1"/>
    <row r="114" spans="17:17" s="2" customFormat="1"/>
    <row r="115" spans="17:17" s="2" customFormat="1"/>
    <row r="116" spans="17:17" s="2" customFormat="1"/>
    <row r="117" spans="17:17" s="2" customFormat="1"/>
    <row r="118" spans="17:17" s="2" customFormat="1"/>
    <row r="119" spans="17:17" s="2" customFormat="1"/>
    <row r="120" spans="17:17" s="2" customFormat="1"/>
    <row r="121" spans="17:17" s="2" customFormat="1"/>
    <row r="122" spans="17:17" s="2" customFormat="1">
      <c r="Q122" s="1"/>
    </row>
    <row r="125" spans="17:17" ht="27.95" customHeight="1"/>
    <row r="126" spans="17:17" ht="27.95" customHeight="1"/>
    <row r="140" spans="17:17">
      <c r="Q140" s="2"/>
    </row>
    <row r="141" spans="17:17" s="2" customFormat="1"/>
    <row r="142" spans="17:17" s="2" customFormat="1"/>
    <row r="143" spans="17:17" s="2" customFormat="1"/>
    <row r="144" spans="17:17" s="2" customFormat="1"/>
    <row r="145" spans="17:17" s="2" customFormat="1"/>
    <row r="146" spans="17:17" s="2" customFormat="1"/>
    <row r="147" spans="17:17" s="2" customFormat="1"/>
    <row r="148" spans="17:17" s="2" customFormat="1"/>
    <row r="149" spans="17:17" s="2" customFormat="1"/>
    <row r="150" spans="17:17" s="2" customFormat="1"/>
    <row r="151" spans="17:17" s="2" customFormat="1"/>
    <row r="152" spans="17:17" s="2" customFormat="1">
      <c r="Q152" s="1"/>
    </row>
    <row r="155" spans="17:17" ht="27.95" customHeight="1"/>
    <row r="156" spans="17:17" ht="27.95" customHeight="1"/>
    <row r="170" spans="17:17">
      <c r="Q170" s="2"/>
    </row>
    <row r="171" spans="17:17" s="2" customFormat="1"/>
    <row r="172" spans="17:17" s="2" customFormat="1"/>
    <row r="173" spans="17:17" s="2" customFormat="1"/>
    <row r="174" spans="17:17" s="2" customFormat="1"/>
    <row r="175" spans="17:17" s="2" customFormat="1"/>
    <row r="176" spans="17:17" s="2" customFormat="1"/>
    <row r="177" spans="17:17" s="2" customFormat="1"/>
    <row r="178" spans="17:17" s="2" customFormat="1"/>
    <row r="179" spans="17:17" s="2" customFormat="1"/>
    <row r="180" spans="17:17" s="2" customFormat="1"/>
    <row r="181" spans="17:17" s="2" customFormat="1"/>
    <row r="182" spans="17:17" s="2" customFormat="1">
      <c r="Q182" s="1"/>
    </row>
  </sheetData>
  <mergeCells count="6">
    <mergeCell ref="B8:C8"/>
    <mergeCell ref="F7:G7"/>
    <mergeCell ref="J2:L2"/>
    <mergeCell ref="N2:P2"/>
    <mergeCell ref="B2:D2"/>
    <mergeCell ref="F2:H2"/>
  </mergeCells>
  <pageMargins left="0.511811024" right="0.511811024" top="0.78740157499999996" bottom="0.78740157499999996" header="0.31496062000000002" footer="0.31496062000000002"/>
  <pageSetup paperSize="9" scale="3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7"/>
  <dimension ref="A1:S103"/>
  <sheetViews>
    <sheetView showGridLines="0" view="pageBreakPreview" zoomScaleNormal="100" zoomScaleSheetLayoutView="100" workbookViewId="0">
      <pane ySplit="15" topLeftCell="A16" activePane="bottomLeft" state="frozen"/>
      <selection sqref="A1:XFD1048576"/>
      <selection pane="bottomLeft" activeCell="A16" sqref="A16"/>
    </sheetView>
  </sheetViews>
  <sheetFormatPr defaultRowHeight="12.75"/>
  <cols>
    <col min="1" max="2" width="7.85546875" style="27" customWidth="1"/>
    <col min="3" max="3" width="1.42578125" style="27" customWidth="1"/>
    <col min="4" max="8" width="10.7109375" style="27" customWidth="1"/>
    <col min="9" max="11" width="1.42578125" style="27" customWidth="1"/>
    <col min="12" max="16" width="10.7109375" style="27" customWidth="1"/>
    <col min="17" max="17" width="1.42578125" style="27" customWidth="1"/>
    <col min="18" max="19" width="7.85546875" style="27" customWidth="1"/>
    <col min="20" max="16384" width="9.140625" style="1"/>
  </cols>
  <sheetData>
    <row r="1" spans="1:19" ht="12.75" customHeight="1">
      <c r="A1" s="20"/>
      <c r="B1" s="21" t="s">
        <v>25</v>
      </c>
      <c r="C1" s="22" t="s">
        <v>52</v>
      </c>
      <c r="D1" s="22"/>
      <c r="E1" s="23"/>
      <c r="F1" s="23"/>
      <c r="G1" s="23"/>
      <c r="H1" s="23"/>
      <c r="I1" s="23"/>
      <c r="J1" s="23"/>
      <c r="K1" s="23"/>
      <c r="L1" s="23"/>
      <c r="M1" s="23"/>
      <c r="N1" s="23"/>
      <c r="O1" s="23"/>
      <c r="P1" s="23"/>
      <c r="Q1" s="23"/>
      <c r="R1" s="23"/>
      <c r="S1" s="24"/>
    </row>
    <row r="2" spans="1:19" ht="12.75" customHeight="1">
      <c r="A2" s="25"/>
      <c r="B2" s="26" t="s">
        <v>26</v>
      </c>
      <c r="C2" s="29" t="s">
        <v>50</v>
      </c>
      <c r="D2" s="58"/>
      <c r="S2" s="28"/>
    </row>
    <row r="3" spans="1:19" ht="12.75" customHeight="1">
      <c r="A3" s="25"/>
      <c r="B3" s="26" t="s">
        <v>27</v>
      </c>
      <c r="C3" s="59" t="s">
        <v>171</v>
      </c>
      <c r="D3" s="29"/>
      <c r="I3" s="30"/>
      <c r="J3" s="30"/>
      <c r="K3" s="30"/>
      <c r="L3" s="30"/>
      <c r="M3" s="30"/>
      <c r="N3" s="30"/>
      <c r="S3" s="28"/>
    </row>
    <row r="4" spans="1:19" ht="12.75" customHeight="1">
      <c r="A4" s="25"/>
      <c r="B4" s="31"/>
      <c r="I4" s="30"/>
      <c r="J4" s="30"/>
      <c r="K4" s="30"/>
      <c r="L4" s="30"/>
      <c r="M4" s="30"/>
      <c r="N4" s="30"/>
      <c r="S4" s="28"/>
    </row>
    <row r="5" spans="1:19" ht="12.75" customHeight="1">
      <c r="A5" s="165" t="s">
        <v>52</v>
      </c>
      <c r="B5" s="166"/>
      <c r="C5" s="99" t="s">
        <v>28</v>
      </c>
      <c r="D5" s="100"/>
      <c r="E5" s="100"/>
      <c r="F5" s="100"/>
      <c r="G5" s="100"/>
      <c r="H5" s="100"/>
      <c r="I5" s="100"/>
      <c r="J5" s="100"/>
      <c r="K5" s="100"/>
      <c r="L5" s="100"/>
      <c r="M5" s="100"/>
      <c r="N5" s="100"/>
      <c r="O5" s="100"/>
      <c r="P5" s="100"/>
      <c r="Q5" s="100"/>
      <c r="R5" s="100"/>
      <c r="S5" s="101"/>
    </row>
    <row r="6" spans="1:19" ht="12.75" customHeight="1">
      <c r="A6" s="167"/>
      <c r="B6" s="168"/>
      <c r="C6" s="32"/>
      <c r="D6" s="33"/>
      <c r="E6" s="34"/>
      <c r="F6" s="34"/>
      <c r="G6" s="34"/>
      <c r="H6" s="34"/>
      <c r="I6" s="34"/>
      <c r="J6" s="34"/>
      <c r="K6" s="34"/>
      <c r="L6" s="34"/>
      <c r="M6" s="34"/>
      <c r="N6" s="34"/>
      <c r="O6" s="34"/>
      <c r="P6" s="34"/>
      <c r="Q6" s="34"/>
      <c r="R6" s="34"/>
      <c r="S6" s="35"/>
    </row>
    <row r="7" spans="1:19" ht="12.75" customHeight="1">
      <c r="A7" s="167"/>
      <c r="B7" s="168"/>
      <c r="C7" s="32"/>
      <c r="D7" s="36"/>
      <c r="E7" s="37" t="s">
        <v>172</v>
      </c>
      <c r="F7" s="34"/>
      <c r="G7" s="38"/>
      <c r="S7" s="28"/>
    </row>
    <row r="8" spans="1:19" ht="12.75" customHeight="1">
      <c r="A8" s="167"/>
      <c r="B8" s="168"/>
      <c r="C8" s="32"/>
      <c r="D8" s="39"/>
      <c r="E8" s="37" t="s">
        <v>173</v>
      </c>
      <c r="F8" s="34"/>
      <c r="G8" s="38"/>
      <c r="Q8" s="33"/>
      <c r="S8" s="28"/>
    </row>
    <row r="9" spans="1:19" ht="12.75" customHeight="1">
      <c r="A9" s="169"/>
      <c r="B9" s="170"/>
      <c r="C9" s="40"/>
      <c r="D9" s="41"/>
      <c r="E9" s="42"/>
      <c r="F9" s="34"/>
      <c r="G9" s="42"/>
      <c r="H9" s="42"/>
      <c r="I9" s="42"/>
      <c r="J9" s="42"/>
      <c r="K9" s="42"/>
      <c r="L9" s="42"/>
      <c r="M9" s="42"/>
      <c r="N9" s="42"/>
      <c r="O9" s="43"/>
      <c r="P9" s="43"/>
      <c r="Q9" s="43"/>
      <c r="R9" s="43"/>
      <c r="S9" s="44"/>
    </row>
    <row r="10" spans="1:19" ht="8.25" customHeight="1">
      <c r="A10" s="45"/>
      <c r="B10" s="46"/>
      <c r="C10" s="46"/>
      <c r="D10" s="46"/>
      <c r="E10" s="47"/>
      <c r="F10" s="47"/>
      <c r="G10" s="47"/>
      <c r="H10" s="47"/>
      <c r="I10" s="47"/>
      <c r="J10" s="47"/>
      <c r="K10" s="47"/>
      <c r="L10" s="47"/>
      <c r="M10" s="47"/>
      <c r="N10" s="47"/>
      <c r="O10" s="23"/>
      <c r="P10" s="23"/>
      <c r="Q10" s="23"/>
      <c r="R10" s="23"/>
      <c r="S10" s="24"/>
    </row>
    <row r="11" spans="1:19" s="29" customFormat="1" ht="12.75" customHeight="1">
      <c r="A11" s="48"/>
      <c r="B11" s="49"/>
      <c r="C11" s="49"/>
      <c r="D11" s="73" t="s">
        <v>41</v>
      </c>
      <c r="E11" s="73"/>
      <c r="F11" s="73"/>
      <c r="G11" s="73"/>
      <c r="H11" s="73"/>
      <c r="I11" s="50"/>
      <c r="J11" s="50"/>
      <c r="K11" s="50"/>
      <c r="L11" s="73" t="s">
        <v>42</v>
      </c>
      <c r="M11" s="73"/>
      <c r="N11" s="73"/>
      <c r="O11" s="73"/>
      <c r="P11" s="73"/>
      <c r="Q11" s="49"/>
      <c r="R11" s="49"/>
      <c r="S11" s="51"/>
    </row>
    <row r="12" spans="1:19" ht="8.25" customHeight="1">
      <c r="A12" s="52"/>
      <c r="F12" s="74"/>
      <c r="G12" s="74"/>
      <c r="H12" s="74"/>
      <c r="L12" s="74"/>
      <c r="M12" s="74"/>
      <c r="N12" s="74"/>
      <c r="Q12" s="53"/>
      <c r="S12" s="28"/>
    </row>
    <row r="13" spans="1:19" ht="12.75" customHeight="1">
      <c r="A13" s="163" t="s">
        <v>29</v>
      </c>
      <c r="B13" s="163" t="s">
        <v>37</v>
      </c>
      <c r="C13" s="63"/>
      <c r="D13" s="163" t="s">
        <v>30</v>
      </c>
      <c r="E13" s="163" t="s">
        <v>31</v>
      </c>
      <c r="F13" s="163" t="s">
        <v>32</v>
      </c>
      <c r="G13" s="163" t="s">
        <v>33</v>
      </c>
      <c r="H13" s="163" t="s">
        <v>34</v>
      </c>
      <c r="I13" s="61"/>
      <c r="J13" s="54"/>
      <c r="K13" s="62"/>
      <c r="L13" s="163" t="s">
        <v>34</v>
      </c>
      <c r="M13" s="163" t="s">
        <v>33</v>
      </c>
      <c r="N13" s="163" t="s">
        <v>32</v>
      </c>
      <c r="O13" s="163" t="s">
        <v>31</v>
      </c>
      <c r="P13" s="163" t="s">
        <v>30</v>
      </c>
      <c r="Q13" s="60"/>
      <c r="R13" s="163" t="s">
        <v>29</v>
      </c>
      <c r="S13" s="163" t="s">
        <v>37</v>
      </c>
    </row>
    <row r="14" spans="1:19" ht="12.75" customHeight="1">
      <c r="A14" s="164"/>
      <c r="B14" s="164"/>
      <c r="C14" s="31"/>
      <c r="D14" s="164"/>
      <c r="E14" s="164"/>
      <c r="F14" s="164"/>
      <c r="G14" s="164"/>
      <c r="H14" s="164"/>
      <c r="I14" s="54"/>
      <c r="J14" s="54"/>
      <c r="K14" s="54"/>
      <c r="L14" s="164"/>
      <c r="M14" s="164"/>
      <c r="N14" s="164"/>
      <c r="O14" s="164"/>
      <c r="P14" s="164"/>
      <c r="Q14" s="55"/>
      <c r="R14" s="164"/>
      <c r="S14" s="164"/>
    </row>
    <row r="15" spans="1:19" ht="6.75" customHeight="1">
      <c r="A15" s="23"/>
      <c r="S15" s="56"/>
    </row>
    <row r="16" spans="1:19" ht="12.75" customHeight="1">
      <c r="A16" s="64">
        <v>94</v>
      </c>
      <c r="B16" s="64">
        <v>95</v>
      </c>
      <c r="C16" s="57"/>
      <c r="D16" s="102"/>
      <c r="E16" s="102"/>
      <c r="F16" s="102" t="s">
        <v>54</v>
      </c>
      <c r="G16" s="102" t="s">
        <v>54</v>
      </c>
      <c r="H16" s="102">
        <v>3</v>
      </c>
      <c r="I16" s="102"/>
      <c r="J16" s="102"/>
      <c r="K16" s="102"/>
      <c r="L16" s="102">
        <v>2.8</v>
      </c>
      <c r="M16" s="102" t="s">
        <v>54</v>
      </c>
      <c r="N16" s="102" t="s">
        <v>54</v>
      </c>
      <c r="O16" s="102"/>
      <c r="P16" s="102"/>
      <c r="Q16" s="57"/>
      <c r="R16" s="64">
        <v>94</v>
      </c>
      <c r="S16" s="64">
        <v>95</v>
      </c>
    </row>
    <row r="17" spans="1:19" ht="12.75" customHeight="1">
      <c r="A17" s="64">
        <v>95</v>
      </c>
      <c r="B17" s="64">
        <v>96</v>
      </c>
      <c r="C17" s="57"/>
      <c r="D17" s="102"/>
      <c r="E17" s="102"/>
      <c r="F17" s="102" t="s">
        <v>54</v>
      </c>
      <c r="G17" s="102" t="s">
        <v>54</v>
      </c>
      <c r="H17" s="102">
        <v>2.5</v>
      </c>
      <c r="I17" s="102"/>
      <c r="J17" s="102"/>
      <c r="K17" s="102"/>
      <c r="L17" s="102">
        <v>2.5</v>
      </c>
      <c r="M17" s="102" t="s">
        <v>54</v>
      </c>
      <c r="N17" s="102" t="s">
        <v>54</v>
      </c>
      <c r="O17" s="102"/>
      <c r="P17" s="102"/>
      <c r="Q17" s="57"/>
      <c r="R17" s="64">
        <v>95</v>
      </c>
      <c r="S17" s="64">
        <v>96</v>
      </c>
    </row>
    <row r="18" spans="1:19" ht="12.75" customHeight="1">
      <c r="A18" s="64">
        <v>96</v>
      </c>
      <c r="B18" s="64">
        <v>97</v>
      </c>
      <c r="C18" s="57"/>
      <c r="D18" s="102"/>
      <c r="E18" s="102"/>
      <c r="F18" s="102" t="s">
        <v>54</v>
      </c>
      <c r="G18" s="102" t="s">
        <v>54</v>
      </c>
      <c r="H18" s="102">
        <v>2.2999999999999998</v>
      </c>
      <c r="I18" s="102"/>
      <c r="J18" s="102"/>
      <c r="K18" s="102"/>
      <c r="L18" s="102">
        <v>1.9</v>
      </c>
      <c r="M18" s="102" t="s">
        <v>54</v>
      </c>
      <c r="N18" s="102" t="s">
        <v>54</v>
      </c>
      <c r="O18" s="102"/>
      <c r="P18" s="102"/>
      <c r="Q18" s="57"/>
      <c r="R18" s="64">
        <v>96</v>
      </c>
      <c r="S18" s="64">
        <v>97</v>
      </c>
    </row>
    <row r="19" spans="1:19" ht="12.75" customHeight="1">
      <c r="A19" s="64">
        <v>97</v>
      </c>
      <c r="B19" s="64">
        <v>98</v>
      </c>
      <c r="C19" s="57"/>
      <c r="D19" s="102"/>
      <c r="E19" s="102"/>
      <c r="F19" s="102" t="s">
        <v>54</v>
      </c>
      <c r="G19" s="102" t="s">
        <v>54</v>
      </c>
      <c r="H19" s="102">
        <v>2.2999999999999998</v>
      </c>
      <c r="I19" s="102"/>
      <c r="J19" s="102"/>
      <c r="K19" s="102"/>
      <c r="L19" s="102">
        <v>2</v>
      </c>
      <c r="M19" s="102" t="s">
        <v>54</v>
      </c>
      <c r="N19" s="102" t="s">
        <v>54</v>
      </c>
      <c r="O19" s="102"/>
      <c r="P19" s="102"/>
      <c r="Q19" s="57"/>
      <c r="R19" s="64">
        <v>97</v>
      </c>
      <c r="S19" s="64">
        <v>98</v>
      </c>
    </row>
    <row r="20" spans="1:19" ht="12.75" customHeight="1">
      <c r="A20" s="64">
        <v>98</v>
      </c>
      <c r="B20" s="64">
        <v>99</v>
      </c>
      <c r="C20" s="57"/>
      <c r="D20" s="102"/>
      <c r="E20" s="102"/>
      <c r="F20" s="102" t="s">
        <v>54</v>
      </c>
      <c r="G20" s="102" t="s">
        <v>54</v>
      </c>
      <c r="H20" s="102">
        <v>2.2000000000000002</v>
      </c>
      <c r="I20" s="102"/>
      <c r="J20" s="102"/>
      <c r="K20" s="102"/>
      <c r="L20" s="102">
        <v>1.9</v>
      </c>
      <c r="M20" s="102" t="s">
        <v>54</v>
      </c>
      <c r="N20" s="102" t="s">
        <v>54</v>
      </c>
      <c r="O20" s="102"/>
      <c r="P20" s="102"/>
      <c r="Q20" s="57"/>
      <c r="R20" s="64">
        <v>98</v>
      </c>
      <c r="S20" s="64">
        <v>99</v>
      </c>
    </row>
    <row r="21" spans="1:19" ht="12.75" customHeight="1">
      <c r="A21" s="64">
        <v>99</v>
      </c>
      <c r="B21" s="64">
        <v>100</v>
      </c>
      <c r="C21" s="57"/>
      <c r="D21" s="102"/>
      <c r="E21" s="102"/>
      <c r="F21" s="102" t="s">
        <v>54</v>
      </c>
      <c r="G21" s="102" t="s">
        <v>54</v>
      </c>
      <c r="H21" s="102">
        <v>2.5</v>
      </c>
      <c r="I21" s="102"/>
      <c r="J21" s="102"/>
      <c r="K21" s="102"/>
      <c r="L21" s="102">
        <v>2.2999999999999998</v>
      </c>
      <c r="M21" s="102" t="s">
        <v>54</v>
      </c>
      <c r="N21" s="102" t="s">
        <v>54</v>
      </c>
      <c r="O21" s="102"/>
      <c r="P21" s="102"/>
      <c r="Q21" s="57"/>
      <c r="R21" s="64">
        <v>99</v>
      </c>
      <c r="S21" s="64">
        <v>100</v>
      </c>
    </row>
    <row r="22" spans="1:19" ht="12.75" customHeight="1">
      <c r="A22" s="64">
        <v>100</v>
      </c>
      <c r="B22" s="64">
        <v>101</v>
      </c>
      <c r="C22" s="57"/>
      <c r="D22" s="102"/>
      <c r="E22" s="102"/>
      <c r="F22" s="102" t="s">
        <v>54</v>
      </c>
      <c r="G22" s="102" t="s">
        <v>54</v>
      </c>
      <c r="H22" s="102">
        <v>2.5</v>
      </c>
      <c r="I22" s="102"/>
      <c r="J22" s="102"/>
      <c r="K22" s="102"/>
      <c r="L22" s="102">
        <v>2.2999999999999998</v>
      </c>
      <c r="M22" s="102" t="s">
        <v>54</v>
      </c>
      <c r="N22" s="102" t="s">
        <v>54</v>
      </c>
      <c r="O22" s="102"/>
      <c r="P22" s="102"/>
      <c r="Q22" s="57"/>
      <c r="R22" s="64">
        <v>100</v>
      </c>
      <c r="S22" s="64">
        <v>101</v>
      </c>
    </row>
    <row r="23" spans="1:19" ht="12.75" customHeight="1">
      <c r="A23" s="64">
        <v>101</v>
      </c>
      <c r="B23" s="64">
        <v>102</v>
      </c>
      <c r="C23" s="57"/>
      <c r="D23" s="102"/>
      <c r="E23" s="102"/>
      <c r="F23" s="102" t="s">
        <v>54</v>
      </c>
      <c r="G23" s="102" t="s">
        <v>54</v>
      </c>
      <c r="H23" s="102">
        <v>2.2000000000000002</v>
      </c>
      <c r="I23" s="102"/>
      <c r="J23" s="102"/>
      <c r="K23" s="102"/>
      <c r="L23" s="102">
        <v>2.7</v>
      </c>
      <c r="M23" s="102" t="s">
        <v>54</v>
      </c>
      <c r="N23" s="102" t="s">
        <v>54</v>
      </c>
      <c r="O23" s="102"/>
      <c r="P23" s="102"/>
      <c r="Q23" s="57"/>
      <c r="R23" s="64">
        <v>101</v>
      </c>
      <c r="S23" s="64">
        <v>102</v>
      </c>
    </row>
    <row r="24" spans="1:19" ht="12.75" customHeight="1">
      <c r="A24" s="64">
        <v>102</v>
      </c>
      <c r="B24" s="64">
        <v>103</v>
      </c>
      <c r="C24" s="57"/>
      <c r="D24" s="102"/>
      <c r="E24" s="102"/>
      <c r="F24" s="102" t="s">
        <v>54</v>
      </c>
      <c r="G24" s="102" t="s">
        <v>54</v>
      </c>
      <c r="H24" s="102">
        <v>2.2000000000000002</v>
      </c>
      <c r="I24" s="102"/>
      <c r="J24" s="102"/>
      <c r="K24" s="102"/>
      <c r="L24" s="102">
        <v>2.5</v>
      </c>
      <c r="M24" s="102" t="s">
        <v>54</v>
      </c>
      <c r="N24" s="102" t="s">
        <v>54</v>
      </c>
      <c r="O24" s="102"/>
      <c r="P24" s="102"/>
      <c r="Q24" s="57"/>
      <c r="R24" s="64">
        <v>102</v>
      </c>
      <c r="S24" s="64">
        <v>103</v>
      </c>
    </row>
    <row r="25" spans="1:19" ht="12.75" customHeight="1">
      <c r="A25" s="64">
        <v>103</v>
      </c>
      <c r="B25" s="64">
        <v>104</v>
      </c>
      <c r="C25" s="57"/>
      <c r="D25" s="102"/>
      <c r="E25" s="102"/>
      <c r="F25" s="102" t="s">
        <v>54</v>
      </c>
      <c r="G25" s="102" t="s">
        <v>54</v>
      </c>
      <c r="H25" s="102">
        <v>2.5</v>
      </c>
      <c r="I25" s="102"/>
      <c r="J25" s="102"/>
      <c r="K25" s="102"/>
      <c r="L25" s="102">
        <v>3.2</v>
      </c>
      <c r="M25" s="102" t="s">
        <v>54</v>
      </c>
      <c r="N25" s="102" t="s">
        <v>54</v>
      </c>
      <c r="O25" s="102"/>
      <c r="P25" s="102"/>
      <c r="Q25" s="57"/>
      <c r="R25" s="64">
        <v>103</v>
      </c>
      <c r="S25" s="64">
        <v>104</v>
      </c>
    </row>
    <row r="26" spans="1:19">
      <c r="A26" s="64">
        <v>104</v>
      </c>
      <c r="B26" s="64">
        <v>105</v>
      </c>
      <c r="D26" s="102"/>
      <c r="E26" s="102"/>
      <c r="F26" s="102" t="s">
        <v>54</v>
      </c>
      <c r="G26" s="102" t="s">
        <v>54</v>
      </c>
      <c r="H26" s="102">
        <v>2.1</v>
      </c>
      <c r="I26" s="102"/>
      <c r="J26" s="102"/>
      <c r="K26" s="102"/>
      <c r="L26" s="102">
        <v>2.8</v>
      </c>
      <c r="M26" s="102" t="s">
        <v>54</v>
      </c>
      <c r="N26" s="102" t="s">
        <v>54</v>
      </c>
      <c r="O26" s="102"/>
      <c r="P26" s="102"/>
      <c r="R26" s="64">
        <v>104</v>
      </c>
      <c r="S26" s="64">
        <v>105</v>
      </c>
    </row>
    <row r="27" spans="1:19">
      <c r="A27" s="64">
        <v>105</v>
      </c>
      <c r="B27" s="64">
        <v>106</v>
      </c>
      <c r="D27" s="102"/>
      <c r="E27" s="102"/>
      <c r="F27" s="102" t="s">
        <v>54</v>
      </c>
      <c r="G27" s="102" t="s">
        <v>54</v>
      </c>
      <c r="H27" s="102">
        <v>2.1</v>
      </c>
      <c r="I27" s="102"/>
      <c r="J27" s="102"/>
      <c r="K27" s="102"/>
      <c r="L27" s="102">
        <v>2.9</v>
      </c>
      <c r="M27" s="102" t="s">
        <v>54</v>
      </c>
      <c r="N27" s="102" t="s">
        <v>54</v>
      </c>
      <c r="O27" s="102"/>
      <c r="P27" s="102"/>
      <c r="R27" s="64">
        <v>105</v>
      </c>
      <c r="S27" s="64">
        <v>106</v>
      </c>
    </row>
    <row r="28" spans="1:19">
      <c r="A28" s="64">
        <v>106</v>
      </c>
      <c r="B28" s="64">
        <v>107</v>
      </c>
      <c r="D28" s="102"/>
      <c r="E28" s="102"/>
      <c r="F28" s="102" t="s">
        <v>54</v>
      </c>
      <c r="G28" s="102" t="s">
        <v>54</v>
      </c>
      <c r="H28" s="102">
        <v>1.9</v>
      </c>
      <c r="I28" s="102"/>
      <c r="J28" s="102"/>
      <c r="K28" s="102"/>
      <c r="L28" s="102">
        <v>2.7</v>
      </c>
      <c r="M28" s="102" t="s">
        <v>54</v>
      </c>
      <c r="N28" s="102" t="s">
        <v>54</v>
      </c>
      <c r="O28" s="102"/>
      <c r="P28" s="102"/>
      <c r="R28" s="64">
        <v>106</v>
      </c>
      <c r="S28" s="64">
        <v>107</v>
      </c>
    </row>
    <row r="29" spans="1:19">
      <c r="A29" s="64">
        <v>107</v>
      </c>
      <c r="B29" s="64">
        <v>108</v>
      </c>
      <c r="D29" s="102"/>
      <c r="E29" s="102"/>
      <c r="F29" s="102" t="s">
        <v>54</v>
      </c>
      <c r="G29" s="102" t="s">
        <v>54</v>
      </c>
      <c r="H29" s="102">
        <v>2</v>
      </c>
      <c r="I29" s="102"/>
      <c r="J29" s="102"/>
      <c r="K29" s="102"/>
      <c r="L29" s="102">
        <v>2.2000000000000002</v>
      </c>
      <c r="M29" s="102" t="s">
        <v>54</v>
      </c>
      <c r="N29" s="102" t="s">
        <v>54</v>
      </c>
      <c r="O29" s="102"/>
      <c r="P29" s="102"/>
      <c r="R29" s="64">
        <v>107</v>
      </c>
      <c r="S29" s="64">
        <v>108</v>
      </c>
    </row>
    <row r="30" spans="1:19">
      <c r="A30" s="64">
        <v>108</v>
      </c>
      <c r="B30" s="64">
        <v>109</v>
      </c>
      <c r="D30" s="102"/>
      <c r="E30" s="102"/>
      <c r="F30" s="102" t="s">
        <v>54</v>
      </c>
      <c r="G30" s="102" t="s">
        <v>54</v>
      </c>
      <c r="H30" s="102">
        <v>2.5</v>
      </c>
      <c r="I30" s="102"/>
      <c r="J30" s="102"/>
      <c r="K30" s="102"/>
      <c r="L30" s="102">
        <v>2.5</v>
      </c>
      <c r="M30" s="102" t="s">
        <v>54</v>
      </c>
      <c r="N30" s="102" t="s">
        <v>54</v>
      </c>
      <c r="O30" s="102"/>
      <c r="P30" s="102"/>
      <c r="R30" s="64">
        <v>108</v>
      </c>
      <c r="S30" s="64">
        <v>109</v>
      </c>
    </row>
    <row r="31" spans="1:19">
      <c r="A31" s="64">
        <v>109</v>
      </c>
      <c r="B31" s="64">
        <v>110</v>
      </c>
      <c r="D31" s="102"/>
      <c r="E31" s="102"/>
      <c r="F31" s="102" t="s">
        <v>54</v>
      </c>
      <c r="G31" s="102" t="s">
        <v>54</v>
      </c>
      <c r="H31" s="102">
        <v>2.1</v>
      </c>
      <c r="I31" s="102"/>
      <c r="J31" s="102"/>
      <c r="K31" s="102"/>
      <c r="L31" s="102">
        <v>2.2999999999999998</v>
      </c>
      <c r="M31" s="102" t="s">
        <v>54</v>
      </c>
      <c r="N31" s="102" t="s">
        <v>54</v>
      </c>
      <c r="O31" s="102"/>
      <c r="P31" s="102"/>
      <c r="R31" s="64">
        <v>109</v>
      </c>
      <c r="S31" s="64">
        <v>110</v>
      </c>
    </row>
    <row r="32" spans="1:19">
      <c r="A32" s="64">
        <v>110</v>
      </c>
      <c r="B32" s="64">
        <v>111</v>
      </c>
      <c r="D32" s="102"/>
      <c r="E32" s="102"/>
      <c r="F32" s="102" t="s">
        <v>54</v>
      </c>
      <c r="G32" s="102" t="s">
        <v>54</v>
      </c>
      <c r="H32" s="102">
        <v>2.2000000000000002</v>
      </c>
      <c r="I32" s="102"/>
      <c r="J32" s="102"/>
      <c r="K32" s="102"/>
      <c r="L32" s="102">
        <v>2.2999999999999998</v>
      </c>
      <c r="M32" s="102" t="s">
        <v>54</v>
      </c>
      <c r="N32" s="102" t="s">
        <v>54</v>
      </c>
      <c r="O32" s="102"/>
      <c r="P32" s="102"/>
      <c r="R32" s="64">
        <v>110</v>
      </c>
      <c r="S32" s="64">
        <v>111</v>
      </c>
    </row>
    <row r="33" spans="1:19">
      <c r="A33" s="64">
        <v>111</v>
      </c>
      <c r="B33" s="64">
        <v>112</v>
      </c>
      <c r="D33" s="102"/>
      <c r="E33" s="102"/>
      <c r="F33" s="102" t="s">
        <v>54</v>
      </c>
      <c r="G33" s="102" t="s">
        <v>54</v>
      </c>
      <c r="H33" s="102">
        <v>2.2999999999999998</v>
      </c>
      <c r="I33" s="102"/>
      <c r="J33" s="102"/>
      <c r="K33" s="102"/>
      <c r="L33" s="102">
        <v>2.2999999999999998</v>
      </c>
      <c r="M33" s="102" t="s">
        <v>54</v>
      </c>
      <c r="N33" s="102" t="s">
        <v>54</v>
      </c>
      <c r="O33" s="102"/>
      <c r="P33" s="102"/>
      <c r="R33" s="64">
        <v>111</v>
      </c>
      <c r="S33" s="64">
        <v>112</v>
      </c>
    </row>
    <row r="34" spans="1:19">
      <c r="A34" s="64">
        <v>112</v>
      </c>
      <c r="B34" s="64">
        <v>113</v>
      </c>
      <c r="D34" s="102"/>
      <c r="E34" s="102"/>
      <c r="F34" s="102" t="s">
        <v>54</v>
      </c>
      <c r="G34" s="102" t="s">
        <v>54</v>
      </c>
      <c r="H34" s="102">
        <v>2.2000000000000002</v>
      </c>
      <c r="I34" s="102"/>
      <c r="J34" s="102"/>
      <c r="K34" s="102"/>
      <c r="L34" s="102">
        <v>2.4</v>
      </c>
      <c r="M34" s="102" t="s">
        <v>54</v>
      </c>
      <c r="N34" s="102" t="s">
        <v>54</v>
      </c>
      <c r="O34" s="102"/>
      <c r="P34" s="102"/>
      <c r="R34" s="64">
        <v>112</v>
      </c>
      <c r="S34" s="64">
        <v>113</v>
      </c>
    </row>
    <row r="35" spans="1:19">
      <c r="A35" s="64">
        <v>113</v>
      </c>
      <c r="B35" s="64">
        <v>114</v>
      </c>
      <c r="D35" s="102"/>
      <c r="E35" s="102"/>
      <c r="F35" s="102" t="s">
        <v>54</v>
      </c>
      <c r="G35" s="102" t="s">
        <v>54</v>
      </c>
      <c r="H35" s="102">
        <v>2.1</v>
      </c>
      <c r="I35" s="102"/>
      <c r="J35" s="102"/>
      <c r="K35" s="102"/>
      <c r="L35" s="102">
        <v>2.4</v>
      </c>
      <c r="M35" s="102" t="s">
        <v>54</v>
      </c>
      <c r="N35" s="102" t="s">
        <v>54</v>
      </c>
      <c r="O35" s="102"/>
      <c r="P35" s="102"/>
      <c r="R35" s="64">
        <v>113</v>
      </c>
      <c r="S35" s="64">
        <v>114</v>
      </c>
    </row>
    <row r="36" spans="1:19">
      <c r="A36" s="64">
        <v>114</v>
      </c>
      <c r="B36" s="64">
        <v>115</v>
      </c>
      <c r="D36" s="102"/>
      <c r="E36" s="102"/>
      <c r="F36" s="102" t="s">
        <v>54</v>
      </c>
      <c r="G36" s="102" t="s">
        <v>54</v>
      </c>
      <c r="H36" s="102">
        <v>2.8</v>
      </c>
      <c r="I36" s="102"/>
      <c r="J36" s="102"/>
      <c r="K36" s="102"/>
      <c r="L36" s="102">
        <v>2.8</v>
      </c>
      <c r="M36" s="102" t="s">
        <v>54</v>
      </c>
      <c r="N36" s="102" t="s">
        <v>54</v>
      </c>
      <c r="O36" s="102"/>
      <c r="P36" s="102"/>
      <c r="R36" s="64">
        <v>114</v>
      </c>
      <c r="S36" s="64">
        <v>115</v>
      </c>
    </row>
    <row r="37" spans="1:19">
      <c r="A37" s="64">
        <v>115</v>
      </c>
      <c r="B37" s="64">
        <v>116</v>
      </c>
      <c r="D37" s="102"/>
      <c r="E37" s="102"/>
      <c r="F37" s="102" t="s">
        <v>54</v>
      </c>
      <c r="G37" s="102" t="s">
        <v>54</v>
      </c>
      <c r="H37" s="102">
        <v>3.1</v>
      </c>
      <c r="I37" s="102"/>
      <c r="J37" s="102"/>
      <c r="K37" s="102"/>
      <c r="L37" s="102">
        <v>2.9</v>
      </c>
      <c r="M37" s="102" t="s">
        <v>54</v>
      </c>
      <c r="N37" s="102" t="s">
        <v>54</v>
      </c>
      <c r="O37" s="102"/>
      <c r="P37" s="102"/>
      <c r="R37" s="64">
        <v>115</v>
      </c>
      <c r="S37" s="64">
        <v>116</v>
      </c>
    </row>
    <row r="38" spans="1:19">
      <c r="A38" s="64">
        <v>116</v>
      </c>
      <c r="B38" s="64">
        <v>117</v>
      </c>
      <c r="D38" s="102"/>
      <c r="E38" s="102"/>
      <c r="F38" s="102" t="s">
        <v>54</v>
      </c>
      <c r="G38" s="102" t="s">
        <v>54</v>
      </c>
      <c r="H38" s="102">
        <v>2.1</v>
      </c>
      <c r="I38" s="102"/>
      <c r="J38" s="102"/>
      <c r="K38" s="102"/>
      <c r="L38" s="102">
        <v>2.5</v>
      </c>
      <c r="M38" s="102" t="s">
        <v>54</v>
      </c>
      <c r="N38" s="102" t="s">
        <v>54</v>
      </c>
      <c r="O38" s="102"/>
      <c r="P38" s="102"/>
      <c r="R38" s="64">
        <v>116</v>
      </c>
      <c r="S38" s="64">
        <v>117</v>
      </c>
    </row>
    <row r="39" spans="1:19">
      <c r="A39" s="64">
        <v>117</v>
      </c>
      <c r="B39" s="64">
        <v>118</v>
      </c>
      <c r="D39" s="102"/>
      <c r="E39" s="102"/>
      <c r="F39" s="102" t="s">
        <v>54</v>
      </c>
      <c r="G39" s="102" t="s">
        <v>54</v>
      </c>
      <c r="H39" s="102">
        <v>2.2000000000000002</v>
      </c>
      <c r="I39" s="102"/>
      <c r="J39" s="102"/>
      <c r="K39" s="102"/>
      <c r="L39" s="102">
        <v>2.4</v>
      </c>
      <c r="M39" s="102" t="s">
        <v>54</v>
      </c>
      <c r="N39" s="102" t="s">
        <v>54</v>
      </c>
      <c r="O39" s="102"/>
      <c r="P39" s="102"/>
      <c r="R39" s="64">
        <v>117</v>
      </c>
      <c r="S39" s="64">
        <v>118</v>
      </c>
    </row>
    <row r="40" spans="1:19">
      <c r="A40" s="64">
        <v>118</v>
      </c>
      <c r="B40" s="64">
        <v>119</v>
      </c>
      <c r="D40" s="102"/>
      <c r="E40" s="102"/>
      <c r="F40" s="102" t="s">
        <v>54</v>
      </c>
      <c r="G40" s="102" t="s">
        <v>54</v>
      </c>
      <c r="H40" s="102">
        <v>2.6</v>
      </c>
      <c r="I40" s="102"/>
      <c r="J40" s="102"/>
      <c r="K40" s="102"/>
      <c r="L40" s="102">
        <v>2.7</v>
      </c>
      <c r="M40" s="102" t="s">
        <v>54</v>
      </c>
      <c r="N40" s="102" t="s">
        <v>54</v>
      </c>
      <c r="O40" s="102"/>
      <c r="P40" s="102"/>
      <c r="R40" s="64">
        <v>118</v>
      </c>
      <c r="S40" s="64">
        <v>119</v>
      </c>
    </row>
    <row r="41" spans="1:19">
      <c r="A41" s="64">
        <v>119</v>
      </c>
      <c r="B41" s="64">
        <v>120</v>
      </c>
      <c r="D41" s="102"/>
      <c r="E41" s="102"/>
      <c r="F41" s="102" t="s">
        <v>54</v>
      </c>
      <c r="G41" s="102" t="s">
        <v>54</v>
      </c>
      <c r="H41" s="102">
        <v>2.6</v>
      </c>
      <c r="I41" s="102"/>
      <c r="J41" s="102"/>
      <c r="K41" s="102"/>
      <c r="L41" s="102">
        <v>2.8</v>
      </c>
      <c r="M41" s="102" t="s">
        <v>54</v>
      </c>
      <c r="N41" s="102" t="s">
        <v>54</v>
      </c>
      <c r="O41" s="102"/>
      <c r="P41" s="102"/>
      <c r="R41" s="64">
        <v>119</v>
      </c>
      <c r="S41" s="64">
        <v>120</v>
      </c>
    </row>
    <row r="42" spans="1:19">
      <c r="A42" s="64">
        <v>120</v>
      </c>
      <c r="B42" s="64">
        <v>121</v>
      </c>
      <c r="D42" s="102"/>
      <c r="E42" s="102"/>
      <c r="F42" s="102" t="s">
        <v>54</v>
      </c>
      <c r="G42" s="102" t="s">
        <v>54</v>
      </c>
      <c r="H42" s="102">
        <v>1.9</v>
      </c>
      <c r="I42" s="102"/>
      <c r="J42" s="102"/>
      <c r="K42" s="102"/>
      <c r="L42" s="102">
        <v>1.6</v>
      </c>
      <c r="M42" s="102" t="s">
        <v>54</v>
      </c>
      <c r="N42" s="102" t="s">
        <v>54</v>
      </c>
      <c r="O42" s="102"/>
      <c r="P42" s="102"/>
      <c r="R42" s="64">
        <v>120</v>
      </c>
      <c r="S42" s="64">
        <v>121</v>
      </c>
    </row>
    <row r="43" spans="1:19">
      <c r="A43" s="64">
        <v>121</v>
      </c>
      <c r="B43" s="64">
        <v>122</v>
      </c>
      <c r="D43" s="102"/>
      <c r="E43" s="102"/>
      <c r="F43" s="102" t="s">
        <v>54</v>
      </c>
      <c r="G43" s="102" t="s">
        <v>54</v>
      </c>
      <c r="H43" s="102">
        <v>2</v>
      </c>
      <c r="I43" s="102"/>
      <c r="J43" s="102"/>
      <c r="K43" s="102"/>
      <c r="L43" s="102">
        <v>1.5</v>
      </c>
      <c r="M43" s="102" t="s">
        <v>54</v>
      </c>
      <c r="N43" s="102" t="s">
        <v>54</v>
      </c>
      <c r="O43" s="102"/>
      <c r="P43" s="102"/>
      <c r="R43" s="64">
        <v>121</v>
      </c>
      <c r="S43" s="64">
        <v>122</v>
      </c>
    </row>
    <row r="44" spans="1:19">
      <c r="A44" s="64">
        <v>122</v>
      </c>
      <c r="B44" s="64">
        <v>123</v>
      </c>
      <c r="D44" s="102"/>
      <c r="E44" s="102"/>
      <c r="F44" s="102" t="s">
        <v>54</v>
      </c>
      <c r="G44" s="102" t="s">
        <v>54</v>
      </c>
      <c r="H44" s="102">
        <v>3</v>
      </c>
      <c r="I44" s="102"/>
      <c r="J44" s="102"/>
      <c r="K44" s="102"/>
      <c r="L44" s="102">
        <v>2.8</v>
      </c>
      <c r="M44" s="102" t="s">
        <v>54</v>
      </c>
      <c r="N44" s="102" t="s">
        <v>54</v>
      </c>
      <c r="O44" s="102"/>
      <c r="P44" s="102"/>
      <c r="R44" s="64">
        <v>122</v>
      </c>
      <c r="S44" s="64">
        <v>123</v>
      </c>
    </row>
    <row r="45" spans="1:19">
      <c r="A45" s="64">
        <v>123</v>
      </c>
      <c r="B45" s="64">
        <v>124</v>
      </c>
      <c r="D45" s="102"/>
      <c r="E45" s="102"/>
      <c r="F45" s="102" t="s">
        <v>54</v>
      </c>
      <c r="G45" s="102" t="s">
        <v>54</v>
      </c>
      <c r="H45" s="102">
        <v>2</v>
      </c>
      <c r="I45" s="102"/>
      <c r="J45" s="102"/>
      <c r="K45" s="102"/>
      <c r="L45" s="102">
        <v>1.8</v>
      </c>
      <c r="M45" s="102" t="s">
        <v>54</v>
      </c>
      <c r="N45" s="102" t="s">
        <v>54</v>
      </c>
      <c r="O45" s="102"/>
      <c r="P45" s="102"/>
      <c r="R45" s="64">
        <v>123</v>
      </c>
      <c r="S45" s="64">
        <v>124</v>
      </c>
    </row>
    <row r="46" spans="1:19">
      <c r="A46" s="64">
        <v>124</v>
      </c>
      <c r="B46" s="64">
        <v>125</v>
      </c>
      <c r="D46" s="102"/>
      <c r="E46" s="102"/>
      <c r="F46" s="102" t="s">
        <v>54</v>
      </c>
      <c r="G46" s="102" t="s">
        <v>54</v>
      </c>
      <c r="H46" s="102">
        <v>1.9</v>
      </c>
      <c r="I46" s="102"/>
      <c r="J46" s="102"/>
      <c r="K46" s="102"/>
      <c r="L46" s="102">
        <v>2.2000000000000002</v>
      </c>
      <c r="M46" s="102" t="s">
        <v>54</v>
      </c>
      <c r="N46" s="102" t="s">
        <v>54</v>
      </c>
      <c r="O46" s="102"/>
      <c r="P46" s="102"/>
      <c r="R46" s="64">
        <v>124</v>
      </c>
      <c r="S46" s="64">
        <v>125</v>
      </c>
    </row>
    <row r="47" spans="1:19">
      <c r="A47" s="64">
        <v>125</v>
      </c>
      <c r="B47" s="64">
        <v>126</v>
      </c>
      <c r="D47" s="102"/>
      <c r="E47" s="102"/>
      <c r="F47" s="102" t="s">
        <v>54</v>
      </c>
      <c r="G47" s="102">
        <v>2</v>
      </c>
      <c r="H47" s="102">
        <v>1.9</v>
      </c>
      <c r="I47" s="102"/>
      <c r="J47" s="102"/>
      <c r="K47" s="102"/>
      <c r="L47" s="102">
        <v>1.6</v>
      </c>
      <c r="M47" s="102" t="s">
        <v>54</v>
      </c>
      <c r="N47" s="102" t="s">
        <v>54</v>
      </c>
      <c r="O47" s="102"/>
      <c r="P47" s="102"/>
      <c r="R47" s="64">
        <v>125</v>
      </c>
      <c r="S47" s="64">
        <v>126</v>
      </c>
    </row>
    <row r="48" spans="1:19">
      <c r="A48" s="64">
        <v>126</v>
      </c>
      <c r="B48" s="64">
        <v>127</v>
      </c>
      <c r="D48" s="102"/>
      <c r="E48" s="102"/>
      <c r="F48" s="102" t="s">
        <v>54</v>
      </c>
      <c r="G48" s="102">
        <v>1.9</v>
      </c>
      <c r="H48" s="102">
        <v>2.1</v>
      </c>
      <c r="I48" s="102"/>
      <c r="J48" s="102"/>
      <c r="K48" s="102"/>
      <c r="L48" s="102">
        <v>1.9</v>
      </c>
      <c r="M48" s="102" t="s">
        <v>54</v>
      </c>
      <c r="N48" s="102" t="s">
        <v>54</v>
      </c>
      <c r="O48" s="102"/>
      <c r="P48" s="102"/>
      <c r="R48" s="64">
        <v>126</v>
      </c>
      <c r="S48" s="64">
        <v>127</v>
      </c>
    </row>
    <row r="49" spans="1:19">
      <c r="A49" s="64">
        <v>127</v>
      </c>
      <c r="B49" s="64">
        <v>128</v>
      </c>
      <c r="D49" s="102"/>
      <c r="E49" s="102"/>
      <c r="F49" s="102" t="s">
        <v>54</v>
      </c>
      <c r="G49" s="102" t="s">
        <v>54</v>
      </c>
      <c r="H49" s="102">
        <v>1.9</v>
      </c>
      <c r="I49" s="102"/>
      <c r="J49" s="102"/>
      <c r="K49" s="102"/>
      <c r="L49" s="102">
        <v>1.9</v>
      </c>
      <c r="M49" s="102" t="s">
        <v>54</v>
      </c>
      <c r="N49" s="102" t="s">
        <v>54</v>
      </c>
      <c r="O49" s="102"/>
      <c r="P49" s="102"/>
      <c r="R49" s="64">
        <v>127</v>
      </c>
      <c r="S49" s="64">
        <v>128</v>
      </c>
    </row>
    <row r="50" spans="1:19">
      <c r="A50" s="64">
        <v>128</v>
      </c>
      <c r="B50" s="64">
        <v>129</v>
      </c>
      <c r="D50" s="102"/>
      <c r="E50" s="102"/>
      <c r="F50" s="102" t="s">
        <v>54</v>
      </c>
      <c r="G50" s="102" t="s">
        <v>54</v>
      </c>
      <c r="H50" s="102">
        <v>2</v>
      </c>
      <c r="I50" s="102"/>
      <c r="J50" s="102"/>
      <c r="K50" s="102"/>
      <c r="L50" s="102">
        <v>1.9</v>
      </c>
      <c r="M50" s="102" t="s">
        <v>54</v>
      </c>
      <c r="N50" s="102" t="s">
        <v>54</v>
      </c>
      <c r="O50" s="102"/>
      <c r="P50" s="102"/>
      <c r="R50" s="64">
        <v>128</v>
      </c>
      <c r="S50" s="64">
        <v>129</v>
      </c>
    </row>
    <row r="51" spans="1:19">
      <c r="A51" s="64">
        <v>129</v>
      </c>
      <c r="B51" s="64">
        <v>130</v>
      </c>
      <c r="D51" s="102"/>
      <c r="E51" s="102"/>
      <c r="F51" s="102" t="s">
        <v>54</v>
      </c>
      <c r="G51" s="102" t="s">
        <v>54</v>
      </c>
      <c r="H51" s="102">
        <v>2</v>
      </c>
      <c r="I51" s="102"/>
      <c r="J51" s="102"/>
      <c r="K51" s="102"/>
      <c r="L51" s="102">
        <v>2.2000000000000002</v>
      </c>
      <c r="M51" s="102" t="s">
        <v>54</v>
      </c>
      <c r="N51" s="102" t="s">
        <v>54</v>
      </c>
      <c r="O51" s="102"/>
      <c r="P51" s="102"/>
      <c r="R51" s="64">
        <v>129</v>
      </c>
      <c r="S51" s="64">
        <v>130</v>
      </c>
    </row>
    <row r="52" spans="1:19">
      <c r="A52" s="64">
        <v>130</v>
      </c>
      <c r="B52" s="64">
        <v>131</v>
      </c>
      <c r="D52" s="102"/>
      <c r="E52" s="102"/>
      <c r="F52" s="102" t="s">
        <v>54</v>
      </c>
      <c r="G52" s="102" t="s">
        <v>54</v>
      </c>
      <c r="H52" s="102">
        <v>2.2999999999999998</v>
      </c>
      <c r="I52" s="102"/>
      <c r="J52" s="102"/>
      <c r="K52" s="102"/>
      <c r="L52" s="102">
        <v>2.2000000000000002</v>
      </c>
      <c r="M52" s="102" t="s">
        <v>54</v>
      </c>
      <c r="N52" s="102" t="s">
        <v>54</v>
      </c>
      <c r="O52" s="102"/>
      <c r="P52" s="102"/>
      <c r="R52" s="64">
        <v>130</v>
      </c>
      <c r="S52" s="64">
        <v>131</v>
      </c>
    </row>
    <row r="53" spans="1:19">
      <c r="A53" s="64">
        <v>131</v>
      </c>
      <c r="B53" s="64">
        <v>132</v>
      </c>
      <c r="D53" s="102"/>
      <c r="E53" s="102"/>
      <c r="F53" s="102" t="s">
        <v>54</v>
      </c>
      <c r="G53" s="102" t="s">
        <v>54</v>
      </c>
      <c r="H53" s="102">
        <v>1.7</v>
      </c>
      <c r="I53" s="102"/>
      <c r="J53" s="102"/>
      <c r="K53" s="102"/>
      <c r="L53" s="102">
        <v>2</v>
      </c>
      <c r="M53" s="102" t="s">
        <v>54</v>
      </c>
      <c r="N53" s="102" t="s">
        <v>54</v>
      </c>
      <c r="O53" s="102"/>
      <c r="P53" s="102"/>
      <c r="R53" s="64">
        <v>131</v>
      </c>
      <c r="S53" s="64">
        <v>132</v>
      </c>
    </row>
    <row r="54" spans="1:19">
      <c r="A54" s="64">
        <v>132</v>
      </c>
      <c r="B54" s="64">
        <v>133</v>
      </c>
      <c r="D54" s="102"/>
      <c r="E54" s="102"/>
      <c r="F54" s="102" t="s">
        <v>54</v>
      </c>
      <c r="G54" s="102" t="s">
        <v>54</v>
      </c>
      <c r="H54" s="102">
        <v>1.9</v>
      </c>
      <c r="I54" s="102"/>
      <c r="J54" s="102"/>
      <c r="K54" s="102"/>
      <c r="L54" s="102">
        <v>1.9</v>
      </c>
      <c r="M54" s="102" t="s">
        <v>54</v>
      </c>
      <c r="N54" s="102" t="s">
        <v>54</v>
      </c>
      <c r="O54" s="102"/>
      <c r="P54" s="102"/>
      <c r="R54" s="64">
        <v>132</v>
      </c>
      <c r="S54" s="64">
        <v>133</v>
      </c>
    </row>
    <row r="55" spans="1:19">
      <c r="A55" s="64">
        <v>133</v>
      </c>
      <c r="B55" s="64">
        <v>134</v>
      </c>
      <c r="D55" s="102"/>
      <c r="E55" s="102"/>
      <c r="F55" s="102" t="s">
        <v>54</v>
      </c>
      <c r="G55" s="102" t="s">
        <v>54</v>
      </c>
      <c r="H55" s="102">
        <v>1.9</v>
      </c>
      <c r="I55" s="102"/>
      <c r="J55" s="102"/>
      <c r="K55" s="102"/>
      <c r="L55" s="102">
        <v>1.8</v>
      </c>
      <c r="M55" s="102" t="s">
        <v>54</v>
      </c>
      <c r="N55" s="102" t="s">
        <v>54</v>
      </c>
      <c r="O55" s="102"/>
      <c r="P55" s="102"/>
      <c r="R55" s="64">
        <v>133</v>
      </c>
      <c r="S55" s="64">
        <v>134</v>
      </c>
    </row>
    <row r="56" spans="1:19">
      <c r="A56" s="64">
        <v>134</v>
      </c>
      <c r="B56" s="64">
        <v>135</v>
      </c>
      <c r="D56" s="102"/>
      <c r="E56" s="102"/>
      <c r="F56" s="102" t="s">
        <v>54</v>
      </c>
      <c r="G56" s="102" t="s">
        <v>54</v>
      </c>
      <c r="H56" s="102">
        <v>1.6</v>
      </c>
      <c r="I56" s="102"/>
      <c r="J56" s="102"/>
      <c r="K56" s="102"/>
      <c r="L56" s="102">
        <v>1.7</v>
      </c>
      <c r="M56" s="102" t="s">
        <v>54</v>
      </c>
      <c r="N56" s="102" t="s">
        <v>54</v>
      </c>
      <c r="O56" s="102"/>
      <c r="P56" s="102"/>
      <c r="R56" s="64">
        <v>134</v>
      </c>
      <c r="S56" s="64">
        <v>135</v>
      </c>
    </row>
    <row r="57" spans="1:19">
      <c r="A57" s="64">
        <v>135</v>
      </c>
      <c r="B57" s="64">
        <v>136</v>
      </c>
      <c r="D57" s="102"/>
      <c r="E57" s="102"/>
      <c r="F57" s="102" t="s">
        <v>54</v>
      </c>
      <c r="G57" s="102" t="s">
        <v>54</v>
      </c>
      <c r="H57" s="102">
        <v>1.4</v>
      </c>
      <c r="I57" s="102"/>
      <c r="J57" s="102"/>
      <c r="K57" s="102"/>
      <c r="L57" s="102">
        <v>1.8</v>
      </c>
      <c r="M57" s="102" t="s">
        <v>54</v>
      </c>
      <c r="N57" s="102" t="s">
        <v>54</v>
      </c>
      <c r="O57" s="102"/>
      <c r="P57" s="102"/>
      <c r="R57" s="64">
        <v>135</v>
      </c>
      <c r="S57" s="64">
        <v>136</v>
      </c>
    </row>
    <row r="58" spans="1:19">
      <c r="A58" s="64">
        <v>136</v>
      </c>
      <c r="B58" s="64">
        <v>137</v>
      </c>
      <c r="D58" s="102"/>
      <c r="E58" s="102"/>
      <c r="F58" s="102" t="s">
        <v>54</v>
      </c>
      <c r="G58" s="102" t="s">
        <v>54</v>
      </c>
      <c r="H58" s="102">
        <v>1.4</v>
      </c>
      <c r="I58" s="102"/>
      <c r="J58" s="102"/>
      <c r="K58" s="102"/>
      <c r="L58" s="102">
        <v>2.2000000000000002</v>
      </c>
      <c r="M58" s="102" t="s">
        <v>54</v>
      </c>
      <c r="N58" s="102" t="s">
        <v>54</v>
      </c>
      <c r="O58" s="102"/>
      <c r="P58" s="102"/>
      <c r="R58" s="64">
        <v>136</v>
      </c>
      <c r="S58" s="64">
        <v>137</v>
      </c>
    </row>
    <row r="59" spans="1:19">
      <c r="A59" s="64">
        <v>137</v>
      </c>
      <c r="B59" s="64">
        <v>138</v>
      </c>
      <c r="D59" s="102"/>
      <c r="E59" s="102"/>
      <c r="F59" s="102" t="s">
        <v>54</v>
      </c>
      <c r="G59" s="102" t="s">
        <v>54</v>
      </c>
      <c r="H59" s="102">
        <v>1.7</v>
      </c>
      <c r="I59" s="102"/>
      <c r="J59" s="102"/>
      <c r="K59" s="102"/>
      <c r="L59" s="102">
        <v>1.9</v>
      </c>
      <c r="M59" s="102" t="s">
        <v>54</v>
      </c>
      <c r="N59" s="102" t="s">
        <v>54</v>
      </c>
      <c r="O59" s="102"/>
      <c r="P59" s="102"/>
      <c r="R59" s="64">
        <v>137</v>
      </c>
      <c r="S59" s="64">
        <v>138</v>
      </c>
    </row>
    <row r="60" spans="1:19">
      <c r="A60" s="64">
        <v>138</v>
      </c>
      <c r="B60" s="64">
        <v>139</v>
      </c>
      <c r="D60" s="102"/>
      <c r="E60" s="102"/>
      <c r="F60" s="102" t="s">
        <v>54</v>
      </c>
      <c r="G60" s="102" t="s">
        <v>54</v>
      </c>
      <c r="H60" s="102">
        <v>2</v>
      </c>
      <c r="I60" s="102"/>
      <c r="J60" s="102"/>
      <c r="K60" s="102"/>
      <c r="L60" s="102">
        <v>1.9</v>
      </c>
      <c r="M60" s="102" t="s">
        <v>54</v>
      </c>
      <c r="N60" s="102" t="s">
        <v>54</v>
      </c>
      <c r="O60" s="102"/>
      <c r="P60" s="102"/>
      <c r="R60" s="64">
        <v>138</v>
      </c>
      <c r="S60" s="64">
        <v>139</v>
      </c>
    </row>
    <row r="61" spans="1:19">
      <c r="A61" s="64">
        <v>139</v>
      </c>
      <c r="B61" s="64">
        <v>140</v>
      </c>
      <c r="D61" s="102"/>
      <c r="E61" s="102"/>
      <c r="F61" s="102" t="s">
        <v>54</v>
      </c>
      <c r="G61" s="102" t="s">
        <v>54</v>
      </c>
      <c r="H61" s="102">
        <v>1.6</v>
      </c>
      <c r="I61" s="102"/>
      <c r="J61" s="102"/>
      <c r="K61" s="102"/>
      <c r="L61" s="102">
        <v>1.8</v>
      </c>
      <c r="M61" s="102" t="s">
        <v>54</v>
      </c>
      <c r="N61" s="102" t="s">
        <v>54</v>
      </c>
      <c r="O61" s="102"/>
      <c r="P61" s="102"/>
      <c r="R61" s="64">
        <v>139</v>
      </c>
      <c r="S61" s="64">
        <v>140</v>
      </c>
    </row>
    <row r="62" spans="1:19">
      <c r="A62" s="64">
        <v>140</v>
      </c>
      <c r="B62" s="64">
        <v>141</v>
      </c>
      <c r="D62" s="102"/>
      <c r="E62" s="102"/>
      <c r="F62" s="102" t="s">
        <v>54</v>
      </c>
      <c r="G62" s="102" t="s">
        <v>54</v>
      </c>
      <c r="H62" s="102">
        <v>1.6</v>
      </c>
      <c r="I62" s="102"/>
      <c r="J62" s="102"/>
      <c r="K62" s="102"/>
      <c r="L62" s="102">
        <v>1.6</v>
      </c>
      <c r="M62" s="102" t="s">
        <v>54</v>
      </c>
      <c r="N62" s="102" t="s">
        <v>54</v>
      </c>
      <c r="O62" s="102"/>
      <c r="P62" s="102"/>
      <c r="R62" s="64">
        <v>140</v>
      </c>
      <c r="S62" s="64">
        <v>141</v>
      </c>
    </row>
    <row r="63" spans="1:19">
      <c r="A63" s="64">
        <v>141</v>
      </c>
      <c r="B63" s="64">
        <v>142</v>
      </c>
      <c r="D63" s="102"/>
      <c r="E63" s="102"/>
      <c r="F63" s="102" t="s">
        <v>54</v>
      </c>
      <c r="G63" s="102" t="s">
        <v>54</v>
      </c>
      <c r="H63" s="102">
        <v>1.7</v>
      </c>
      <c r="I63" s="102"/>
      <c r="J63" s="102"/>
      <c r="K63" s="102"/>
      <c r="L63" s="102">
        <v>1.8</v>
      </c>
      <c r="M63" s="102" t="s">
        <v>54</v>
      </c>
      <c r="N63" s="102" t="s">
        <v>54</v>
      </c>
      <c r="O63" s="102"/>
      <c r="P63" s="102"/>
      <c r="R63" s="64">
        <v>141</v>
      </c>
      <c r="S63" s="64">
        <v>142</v>
      </c>
    </row>
    <row r="64" spans="1:19">
      <c r="A64" s="64">
        <v>142</v>
      </c>
      <c r="B64" s="64">
        <v>143</v>
      </c>
      <c r="D64" s="102"/>
      <c r="E64" s="102"/>
      <c r="F64" s="102" t="s">
        <v>54</v>
      </c>
      <c r="G64" s="102" t="s">
        <v>54</v>
      </c>
      <c r="H64" s="102">
        <v>1.8</v>
      </c>
      <c r="I64" s="102"/>
      <c r="J64" s="102"/>
      <c r="K64" s="102"/>
      <c r="L64" s="102">
        <v>2</v>
      </c>
      <c r="M64" s="102" t="s">
        <v>54</v>
      </c>
      <c r="N64" s="102" t="s">
        <v>54</v>
      </c>
      <c r="O64" s="102"/>
      <c r="P64" s="102"/>
      <c r="R64" s="64">
        <v>142</v>
      </c>
      <c r="S64" s="64">
        <v>143</v>
      </c>
    </row>
    <row r="65" spans="1:19">
      <c r="A65" s="64">
        <v>143</v>
      </c>
      <c r="B65" s="64">
        <v>144</v>
      </c>
      <c r="D65" s="102"/>
      <c r="E65" s="102"/>
      <c r="F65" s="102" t="s">
        <v>54</v>
      </c>
      <c r="G65" s="102" t="s">
        <v>54</v>
      </c>
      <c r="H65" s="102">
        <v>1.8</v>
      </c>
      <c r="I65" s="102"/>
      <c r="J65" s="102"/>
      <c r="K65" s="102"/>
      <c r="L65" s="102">
        <v>1.5</v>
      </c>
      <c r="M65" s="102" t="s">
        <v>54</v>
      </c>
      <c r="N65" s="102" t="s">
        <v>54</v>
      </c>
      <c r="O65" s="102"/>
      <c r="P65" s="102"/>
      <c r="R65" s="64">
        <v>143</v>
      </c>
      <c r="S65" s="64">
        <v>144</v>
      </c>
    </row>
    <row r="66" spans="1:19">
      <c r="A66" s="64">
        <v>144</v>
      </c>
      <c r="B66" s="64">
        <v>145</v>
      </c>
      <c r="D66" s="102"/>
      <c r="E66" s="102"/>
      <c r="F66" s="102" t="s">
        <v>54</v>
      </c>
      <c r="G66" s="102" t="s">
        <v>54</v>
      </c>
      <c r="H66" s="102">
        <v>2</v>
      </c>
      <c r="I66" s="102"/>
      <c r="J66" s="102"/>
      <c r="K66" s="102"/>
      <c r="L66" s="102">
        <v>1.7</v>
      </c>
      <c r="M66" s="102" t="s">
        <v>54</v>
      </c>
      <c r="N66" s="102" t="s">
        <v>54</v>
      </c>
      <c r="O66" s="102"/>
      <c r="P66" s="102"/>
      <c r="R66" s="64">
        <v>144</v>
      </c>
      <c r="S66" s="64">
        <v>145</v>
      </c>
    </row>
    <row r="67" spans="1:19">
      <c r="A67" s="64">
        <v>145</v>
      </c>
      <c r="B67" s="64">
        <v>146</v>
      </c>
      <c r="D67" s="102"/>
      <c r="E67" s="102"/>
      <c r="F67" s="102" t="s">
        <v>54</v>
      </c>
      <c r="G67" s="102" t="s">
        <v>54</v>
      </c>
      <c r="H67" s="102">
        <v>1.7</v>
      </c>
      <c r="I67" s="102"/>
      <c r="J67" s="102"/>
      <c r="K67" s="102"/>
      <c r="L67" s="102">
        <v>1.9</v>
      </c>
      <c r="M67" s="102" t="s">
        <v>54</v>
      </c>
      <c r="N67" s="102" t="s">
        <v>54</v>
      </c>
      <c r="O67" s="102"/>
      <c r="P67" s="102"/>
      <c r="R67" s="64">
        <v>145</v>
      </c>
      <c r="S67" s="64">
        <v>146</v>
      </c>
    </row>
    <row r="68" spans="1:19">
      <c r="A68" s="64">
        <v>146</v>
      </c>
      <c r="B68" s="64">
        <v>147</v>
      </c>
      <c r="D68" s="102"/>
      <c r="E68" s="102"/>
      <c r="F68" s="102" t="s">
        <v>54</v>
      </c>
      <c r="G68" s="102" t="s">
        <v>54</v>
      </c>
      <c r="H68" s="102">
        <v>1.8</v>
      </c>
      <c r="I68" s="102"/>
      <c r="J68" s="102"/>
      <c r="K68" s="102"/>
      <c r="L68" s="102">
        <v>1.8</v>
      </c>
      <c r="M68" s="102" t="s">
        <v>54</v>
      </c>
      <c r="N68" s="102" t="s">
        <v>54</v>
      </c>
      <c r="O68" s="102"/>
      <c r="P68" s="102"/>
      <c r="R68" s="64">
        <v>146</v>
      </c>
      <c r="S68" s="64">
        <v>147</v>
      </c>
    </row>
    <row r="69" spans="1:19">
      <c r="A69" s="64">
        <v>147</v>
      </c>
      <c r="B69" s="64">
        <v>148</v>
      </c>
      <c r="D69" s="102"/>
      <c r="E69" s="102"/>
      <c r="F69" s="102">
        <v>2</v>
      </c>
      <c r="G69" s="102" t="s">
        <v>54</v>
      </c>
      <c r="H69" s="102">
        <v>1.9</v>
      </c>
      <c r="I69" s="102"/>
      <c r="J69" s="102"/>
      <c r="K69" s="102"/>
      <c r="L69" s="102">
        <v>1.9</v>
      </c>
      <c r="M69" s="102" t="s">
        <v>54</v>
      </c>
      <c r="N69" s="102" t="s">
        <v>54</v>
      </c>
      <c r="O69" s="102"/>
      <c r="P69" s="102"/>
      <c r="R69" s="64">
        <v>147</v>
      </c>
      <c r="S69" s="64">
        <v>148</v>
      </c>
    </row>
    <row r="70" spans="1:19">
      <c r="A70" s="64">
        <v>148</v>
      </c>
      <c r="B70" s="64">
        <v>149</v>
      </c>
      <c r="D70" s="102"/>
      <c r="E70" s="102"/>
      <c r="F70" s="102" t="s">
        <v>54</v>
      </c>
      <c r="G70" s="102" t="s">
        <v>54</v>
      </c>
      <c r="H70" s="102">
        <v>1.5</v>
      </c>
      <c r="I70" s="102"/>
      <c r="J70" s="102"/>
      <c r="K70" s="102"/>
      <c r="L70" s="102">
        <v>1.6</v>
      </c>
      <c r="M70" s="102" t="s">
        <v>54</v>
      </c>
      <c r="N70" s="102" t="s">
        <v>54</v>
      </c>
      <c r="O70" s="102"/>
      <c r="P70" s="102"/>
      <c r="R70" s="64">
        <v>148</v>
      </c>
      <c r="S70" s="64">
        <v>149</v>
      </c>
    </row>
    <row r="71" spans="1:19">
      <c r="A71" s="64">
        <v>149</v>
      </c>
      <c r="B71" s="64">
        <v>150</v>
      </c>
      <c r="D71" s="102"/>
      <c r="E71" s="102"/>
      <c r="F71" s="102" t="s">
        <v>54</v>
      </c>
      <c r="G71" s="102" t="s">
        <v>54</v>
      </c>
      <c r="H71" s="102">
        <v>1.6</v>
      </c>
      <c r="I71" s="102"/>
      <c r="J71" s="102"/>
      <c r="K71" s="102"/>
      <c r="L71" s="102">
        <v>1.6</v>
      </c>
      <c r="M71" s="102" t="s">
        <v>54</v>
      </c>
      <c r="N71" s="102" t="s">
        <v>54</v>
      </c>
      <c r="O71" s="102"/>
      <c r="P71" s="102"/>
      <c r="R71" s="64">
        <v>149</v>
      </c>
      <c r="S71" s="64">
        <v>150</v>
      </c>
    </row>
    <row r="72" spans="1:19">
      <c r="A72" s="64">
        <v>150</v>
      </c>
      <c r="B72" s="64">
        <v>151</v>
      </c>
      <c r="D72" s="102"/>
      <c r="E72" s="102"/>
      <c r="F72" s="102" t="s">
        <v>54</v>
      </c>
      <c r="G72" s="102" t="s">
        <v>54</v>
      </c>
      <c r="H72" s="102">
        <v>1.6</v>
      </c>
      <c r="I72" s="102"/>
      <c r="J72" s="102"/>
      <c r="K72" s="102"/>
      <c r="L72" s="102">
        <v>1.4</v>
      </c>
      <c r="M72" s="102" t="s">
        <v>54</v>
      </c>
      <c r="N72" s="102" t="s">
        <v>54</v>
      </c>
      <c r="O72" s="102"/>
      <c r="P72" s="102"/>
      <c r="R72" s="64">
        <v>150</v>
      </c>
      <c r="S72" s="64">
        <v>151</v>
      </c>
    </row>
    <row r="73" spans="1:19">
      <c r="A73" s="64">
        <v>151</v>
      </c>
      <c r="B73" s="64">
        <v>152</v>
      </c>
      <c r="D73" s="102"/>
      <c r="E73" s="102"/>
      <c r="F73" s="102" t="s">
        <v>54</v>
      </c>
      <c r="G73" s="102" t="s">
        <v>54</v>
      </c>
      <c r="H73" s="102">
        <v>2</v>
      </c>
      <c r="I73" s="102"/>
      <c r="J73" s="102"/>
      <c r="K73" s="102"/>
      <c r="L73" s="102">
        <v>1.9</v>
      </c>
      <c r="M73" s="102" t="s">
        <v>54</v>
      </c>
      <c r="N73" s="102" t="s">
        <v>54</v>
      </c>
      <c r="O73" s="102"/>
      <c r="P73" s="102"/>
      <c r="R73" s="64">
        <v>151</v>
      </c>
      <c r="S73" s="64">
        <v>152</v>
      </c>
    </row>
    <row r="74" spans="1:19">
      <c r="A74" s="64">
        <v>152</v>
      </c>
      <c r="B74" s="64">
        <v>153</v>
      </c>
      <c r="D74" s="102"/>
      <c r="E74" s="102"/>
      <c r="F74" s="102" t="s">
        <v>54</v>
      </c>
      <c r="G74" s="102">
        <v>1.7</v>
      </c>
      <c r="H74" s="102">
        <v>1.7</v>
      </c>
      <c r="I74" s="102"/>
      <c r="J74" s="102"/>
      <c r="K74" s="102"/>
      <c r="L74" s="102">
        <v>2.5</v>
      </c>
      <c r="M74" s="102">
        <v>3</v>
      </c>
      <c r="N74" s="102" t="s">
        <v>54</v>
      </c>
      <c r="O74" s="102"/>
      <c r="P74" s="102"/>
      <c r="R74" s="64">
        <v>152</v>
      </c>
      <c r="S74" s="64">
        <v>153</v>
      </c>
    </row>
    <row r="75" spans="1:19">
      <c r="A75" s="64">
        <v>153</v>
      </c>
      <c r="B75" s="64">
        <v>154</v>
      </c>
      <c r="D75" s="102"/>
      <c r="E75" s="102"/>
      <c r="F75" s="102" t="s">
        <v>54</v>
      </c>
      <c r="G75" s="102" t="s">
        <v>54</v>
      </c>
      <c r="H75" s="102">
        <v>1.5</v>
      </c>
      <c r="I75" s="102"/>
      <c r="J75" s="102"/>
      <c r="K75" s="102"/>
      <c r="L75" s="102">
        <v>1.7</v>
      </c>
      <c r="M75" s="102" t="s">
        <v>54</v>
      </c>
      <c r="N75" s="102" t="s">
        <v>54</v>
      </c>
      <c r="O75" s="102"/>
      <c r="P75" s="102"/>
      <c r="R75" s="64">
        <v>153</v>
      </c>
      <c r="S75" s="64">
        <v>154</v>
      </c>
    </row>
    <row r="76" spans="1:19">
      <c r="A76" s="64">
        <v>154</v>
      </c>
      <c r="B76" s="64">
        <v>155</v>
      </c>
      <c r="D76" s="102"/>
      <c r="E76" s="102"/>
      <c r="F76" s="102" t="s">
        <v>54</v>
      </c>
      <c r="G76" s="102" t="s">
        <v>54</v>
      </c>
      <c r="H76" s="102">
        <v>2</v>
      </c>
      <c r="I76" s="102"/>
      <c r="J76" s="102"/>
      <c r="K76" s="102"/>
      <c r="L76" s="102">
        <v>2.1</v>
      </c>
      <c r="M76" s="102" t="s">
        <v>54</v>
      </c>
      <c r="N76" s="102" t="s">
        <v>54</v>
      </c>
      <c r="O76" s="102"/>
      <c r="P76" s="102"/>
      <c r="R76" s="64">
        <v>154</v>
      </c>
      <c r="S76" s="64">
        <v>155</v>
      </c>
    </row>
    <row r="77" spans="1:19">
      <c r="A77" s="64">
        <v>155</v>
      </c>
      <c r="B77" s="64">
        <v>156</v>
      </c>
      <c r="D77" s="102"/>
      <c r="E77" s="102"/>
      <c r="F77" s="102" t="s">
        <v>54</v>
      </c>
      <c r="G77" s="102" t="s">
        <v>54</v>
      </c>
      <c r="H77" s="102">
        <v>2.4</v>
      </c>
      <c r="I77" s="102"/>
      <c r="J77" s="102"/>
      <c r="K77" s="102"/>
      <c r="L77" s="102">
        <v>1.7</v>
      </c>
      <c r="M77" s="102" t="s">
        <v>54</v>
      </c>
      <c r="N77" s="102" t="s">
        <v>54</v>
      </c>
      <c r="O77" s="102"/>
      <c r="P77" s="102"/>
      <c r="R77" s="64">
        <v>155</v>
      </c>
      <c r="S77" s="64">
        <v>156</v>
      </c>
    </row>
    <row r="78" spans="1:19">
      <c r="A78" s="64">
        <v>156</v>
      </c>
      <c r="B78" s="64">
        <v>157</v>
      </c>
      <c r="D78" s="102"/>
      <c r="E78" s="102"/>
      <c r="F78" s="102" t="s">
        <v>54</v>
      </c>
      <c r="G78" s="102" t="s">
        <v>54</v>
      </c>
      <c r="H78" s="102">
        <v>2</v>
      </c>
      <c r="I78" s="102"/>
      <c r="J78" s="102"/>
      <c r="K78" s="102"/>
      <c r="L78" s="102">
        <v>1.5</v>
      </c>
      <c r="M78" s="102" t="s">
        <v>54</v>
      </c>
      <c r="N78" s="102" t="s">
        <v>54</v>
      </c>
      <c r="O78" s="102"/>
      <c r="P78" s="102"/>
      <c r="R78" s="64">
        <v>156</v>
      </c>
      <c r="S78" s="64">
        <v>157</v>
      </c>
    </row>
    <row r="79" spans="1:19">
      <c r="A79" s="64">
        <v>157</v>
      </c>
      <c r="B79" s="64">
        <v>158</v>
      </c>
      <c r="D79" s="102"/>
      <c r="E79" s="102"/>
      <c r="F79" s="102" t="s">
        <v>54</v>
      </c>
      <c r="G79" s="102" t="s">
        <v>54</v>
      </c>
      <c r="H79" s="102">
        <v>1.7</v>
      </c>
      <c r="I79" s="102"/>
      <c r="J79" s="102"/>
      <c r="K79" s="102"/>
      <c r="L79" s="102">
        <v>1.3</v>
      </c>
      <c r="M79" s="102" t="s">
        <v>54</v>
      </c>
      <c r="N79" s="102" t="s">
        <v>54</v>
      </c>
      <c r="O79" s="102"/>
      <c r="P79" s="102"/>
      <c r="R79" s="64">
        <v>157</v>
      </c>
      <c r="S79" s="64">
        <v>158</v>
      </c>
    </row>
    <row r="80" spans="1:19">
      <c r="A80" s="64">
        <v>158</v>
      </c>
      <c r="B80" s="64">
        <v>159</v>
      </c>
      <c r="D80" s="102"/>
      <c r="E80" s="102"/>
      <c r="F80" s="102" t="s">
        <v>54</v>
      </c>
      <c r="G80" s="102" t="s">
        <v>54</v>
      </c>
      <c r="H80" s="102">
        <v>2.2000000000000002</v>
      </c>
      <c r="I80" s="102"/>
      <c r="J80" s="102"/>
      <c r="K80" s="102"/>
      <c r="L80" s="102">
        <v>1.9</v>
      </c>
      <c r="M80" s="102" t="s">
        <v>54</v>
      </c>
      <c r="N80" s="102" t="s">
        <v>54</v>
      </c>
      <c r="O80" s="102"/>
      <c r="P80" s="102"/>
      <c r="R80" s="64">
        <v>158</v>
      </c>
      <c r="S80" s="64">
        <v>159</v>
      </c>
    </row>
    <row r="81" spans="1:19">
      <c r="A81" s="64">
        <v>159</v>
      </c>
      <c r="B81" s="64">
        <v>160</v>
      </c>
      <c r="D81" s="102"/>
      <c r="E81" s="102"/>
      <c r="F81" s="102" t="s">
        <v>54</v>
      </c>
      <c r="G81" s="102" t="s">
        <v>54</v>
      </c>
      <c r="H81" s="102">
        <v>1.7</v>
      </c>
      <c r="I81" s="102"/>
      <c r="J81" s="102"/>
      <c r="K81" s="102"/>
      <c r="L81" s="102">
        <v>1.6</v>
      </c>
      <c r="M81" s="102" t="s">
        <v>54</v>
      </c>
      <c r="N81" s="102" t="s">
        <v>54</v>
      </c>
      <c r="O81" s="102"/>
      <c r="P81" s="102"/>
      <c r="R81" s="64">
        <v>159</v>
      </c>
      <c r="S81" s="64">
        <v>160</v>
      </c>
    </row>
    <row r="82" spans="1:19">
      <c r="A82" s="64">
        <v>160</v>
      </c>
      <c r="B82" s="64">
        <v>161</v>
      </c>
      <c r="D82" s="102"/>
      <c r="E82" s="102"/>
      <c r="F82" s="102" t="s">
        <v>54</v>
      </c>
      <c r="G82" s="102" t="s">
        <v>54</v>
      </c>
      <c r="H82" s="102">
        <v>1.8</v>
      </c>
      <c r="I82" s="102"/>
      <c r="J82" s="102"/>
      <c r="K82" s="102"/>
      <c r="L82" s="102">
        <v>1.8</v>
      </c>
      <c r="M82" s="102" t="s">
        <v>54</v>
      </c>
      <c r="N82" s="102" t="s">
        <v>54</v>
      </c>
      <c r="O82" s="102"/>
      <c r="P82" s="102"/>
      <c r="R82" s="64">
        <v>160</v>
      </c>
      <c r="S82" s="64">
        <v>161</v>
      </c>
    </row>
    <row r="83" spans="1:19">
      <c r="A83" s="64">
        <v>161</v>
      </c>
      <c r="B83" s="64">
        <v>162</v>
      </c>
      <c r="D83" s="102"/>
      <c r="E83" s="102"/>
      <c r="F83" s="102" t="s">
        <v>54</v>
      </c>
      <c r="G83" s="102" t="s">
        <v>54</v>
      </c>
      <c r="H83" s="102">
        <v>2</v>
      </c>
      <c r="I83" s="102"/>
      <c r="J83" s="102"/>
      <c r="K83" s="102"/>
      <c r="L83" s="102">
        <v>1.4</v>
      </c>
      <c r="M83" s="102" t="s">
        <v>54</v>
      </c>
      <c r="N83" s="102" t="s">
        <v>54</v>
      </c>
      <c r="O83" s="102"/>
      <c r="P83" s="102"/>
      <c r="R83" s="64">
        <v>161</v>
      </c>
      <c r="S83" s="64">
        <v>162</v>
      </c>
    </row>
    <row r="84" spans="1:19">
      <c r="A84" s="64">
        <v>162</v>
      </c>
      <c r="B84" s="64">
        <v>163</v>
      </c>
      <c r="D84" s="102"/>
      <c r="E84" s="102"/>
      <c r="F84" s="102" t="s">
        <v>54</v>
      </c>
      <c r="G84" s="102" t="s">
        <v>54</v>
      </c>
      <c r="H84" s="102">
        <v>2.5</v>
      </c>
      <c r="I84" s="102"/>
      <c r="J84" s="102"/>
      <c r="K84" s="102"/>
      <c r="L84" s="102">
        <v>1.7</v>
      </c>
      <c r="M84" s="102" t="s">
        <v>54</v>
      </c>
      <c r="N84" s="102" t="s">
        <v>54</v>
      </c>
      <c r="O84" s="102"/>
      <c r="P84" s="102"/>
      <c r="R84" s="64">
        <v>162</v>
      </c>
      <c r="S84" s="64">
        <v>163</v>
      </c>
    </row>
    <row r="85" spans="1:19">
      <c r="A85" s="64">
        <v>163</v>
      </c>
      <c r="B85" s="64">
        <v>164</v>
      </c>
      <c r="D85" s="102"/>
      <c r="E85" s="102"/>
      <c r="F85" s="102" t="s">
        <v>54</v>
      </c>
      <c r="G85" s="102" t="s">
        <v>54</v>
      </c>
      <c r="H85" s="102">
        <v>2.2000000000000002</v>
      </c>
      <c r="I85" s="102"/>
      <c r="J85" s="102"/>
      <c r="K85" s="102"/>
      <c r="L85" s="102">
        <v>2.1</v>
      </c>
      <c r="M85" s="102" t="s">
        <v>54</v>
      </c>
      <c r="N85" s="102" t="s">
        <v>54</v>
      </c>
      <c r="O85" s="102"/>
      <c r="P85" s="102"/>
      <c r="R85" s="64">
        <v>163</v>
      </c>
      <c r="S85" s="64">
        <v>164</v>
      </c>
    </row>
    <row r="86" spans="1:19">
      <c r="A86" s="64">
        <v>164</v>
      </c>
      <c r="B86" s="64">
        <v>165</v>
      </c>
      <c r="D86" s="102"/>
      <c r="E86" s="102"/>
      <c r="F86" s="102" t="s">
        <v>54</v>
      </c>
      <c r="G86" s="102" t="s">
        <v>54</v>
      </c>
      <c r="H86" s="102">
        <v>2</v>
      </c>
      <c r="I86" s="102"/>
      <c r="J86" s="102"/>
      <c r="K86" s="102"/>
      <c r="L86" s="102">
        <v>1.6</v>
      </c>
      <c r="M86" s="102" t="s">
        <v>54</v>
      </c>
      <c r="N86" s="102" t="s">
        <v>54</v>
      </c>
      <c r="O86" s="102"/>
      <c r="P86" s="102"/>
      <c r="R86" s="64">
        <v>164</v>
      </c>
      <c r="S86" s="64">
        <v>165</v>
      </c>
    </row>
    <row r="87" spans="1:19">
      <c r="A87" s="64">
        <v>165</v>
      </c>
      <c r="B87" s="64">
        <v>166</v>
      </c>
      <c r="D87" s="102"/>
      <c r="E87" s="102"/>
      <c r="F87" s="102" t="s">
        <v>54</v>
      </c>
      <c r="G87" s="102" t="s">
        <v>54</v>
      </c>
      <c r="H87" s="102">
        <v>1.8</v>
      </c>
      <c r="I87" s="102"/>
      <c r="J87" s="102"/>
      <c r="K87" s="102"/>
      <c r="L87" s="102">
        <v>1.6</v>
      </c>
      <c r="M87" s="102" t="s">
        <v>54</v>
      </c>
      <c r="N87" s="102" t="s">
        <v>54</v>
      </c>
      <c r="O87" s="102"/>
      <c r="P87" s="102"/>
      <c r="R87" s="64">
        <v>165</v>
      </c>
      <c r="S87" s="64">
        <v>166</v>
      </c>
    </row>
    <row r="88" spans="1:19">
      <c r="A88" s="64">
        <v>166</v>
      </c>
      <c r="B88" s="64">
        <v>167</v>
      </c>
      <c r="D88" s="102"/>
      <c r="E88" s="102"/>
      <c r="F88" s="102" t="s">
        <v>54</v>
      </c>
      <c r="G88" s="102" t="s">
        <v>54</v>
      </c>
      <c r="H88" s="102">
        <v>1.5</v>
      </c>
      <c r="I88" s="102"/>
      <c r="J88" s="102"/>
      <c r="K88" s="102"/>
      <c r="L88" s="102">
        <v>1.6</v>
      </c>
      <c r="M88" s="102" t="s">
        <v>54</v>
      </c>
      <c r="N88" s="102" t="s">
        <v>54</v>
      </c>
      <c r="O88" s="102"/>
      <c r="P88" s="102"/>
      <c r="R88" s="64">
        <v>166</v>
      </c>
      <c r="S88" s="64">
        <v>167</v>
      </c>
    </row>
    <row r="89" spans="1:19">
      <c r="A89" s="64">
        <v>167</v>
      </c>
      <c r="B89" s="64">
        <v>168</v>
      </c>
      <c r="D89" s="102"/>
      <c r="E89" s="102"/>
      <c r="F89" s="102" t="s">
        <v>54</v>
      </c>
      <c r="G89" s="102" t="s">
        <v>54</v>
      </c>
      <c r="H89" s="102">
        <v>1.4</v>
      </c>
      <c r="I89" s="102"/>
      <c r="J89" s="102"/>
      <c r="K89" s="102"/>
      <c r="L89" s="102">
        <v>1.3</v>
      </c>
      <c r="M89" s="102" t="s">
        <v>54</v>
      </c>
      <c r="N89" s="102" t="s">
        <v>54</v>
      </c>
      <c r="O89" s="102"/>
      <c r="P89" s="102"/>
      <c r="R89" s="64">
        <v>167</v>
      </c>
      <c r="S89" s="64">
        <v>168</v>
      </c>
    </row>
    <row r="90" spans="1:19">
      <c r="A90" s="64">
        <v>168</v>
      </c>
      <c r="B90" s="64">
        <v>169</v>
      </c>
      <c r="D90" s="102"/>
      <c r="E90" s="102"/>
      <c r="F90" s="102" t="s">
        <v>54</v>
      </c>
      <c r="G90" s="102" t="s">
        <v>54</v>
      </c>
      <c r="H90" s="102">
        <v>1.7</v>
      </c>
      <c r="I90" s="102"/>
      <c r="J90" s="102"/>
      <c r="K90" s="102"/>
      <c r="L90" s="102">
        <v>1.8</v>
      </c>
      <c r="M90" s="102" t="s">
        <v>54</v>
      </c>
      <c r="N90" s="102" t="s">
        <v>54</v>
      </c>
      <c r="O90" s="102"/>
      <c r="P90" s="102"/>
      <c r="R90" s="64">
        <v>168</v>
      </c>
      <c r="S90" s="64">
        <v>169</v>
      </c>
    </row>
    <row r="91" spans="1:19">
      <c r="A91" s="64">
        <v>169</v>
      </c>
      <c r="B91" s="64">
        <v>170</v>
      </c>
      <c r="D91" s="102"/>
      <c r="E91" s="102"/>
      <c r="F91" s="102" t="s">
        <v>54</v>
      </c>
      <c r="G91" s="102" t="s">
        <v>54</v>
      </c>
      <c r="H91" s="102">
        <v>1.8</v>
      </c>
      <c r="I91" s="102"/>
      <c r="J91" s="102"/>
      <c r="K91" s="102"/>
      <c r="L91" s="102">
        <v>1.7</v>
      </c>
      <c r="M91" s="102" t="s">
        <v>54</v>
      </c>
      <c r="N91" s="102" t="s">
        <v>54</v>
      </c>
      <c r="O91" s="102"/>
      <c r="P91" s="102"/>
      <c r="R91" s="64">
        <v>169</v>
      </c>
      <c r="S91" s="64">
        <v>170</v>
      </c>
    </row>
    <row r="92" spans="1:19">
      <c r="A92" s="64">
        <v>170</v>
      </c>
      <c r="B92" s="64">
        <v>171</v>
      </c>
      <c r="D92" s="102"/>
      <c r="E92" s="102"/>
      <c r="F92" s="102" t="s">
        <v>54</v>
      </c>
      <c r="G92" s="102" t="s">
        <v>54</v>
      </c>
      <c r="H92" s="102">
        <v>1.5</v>
      </c>
      <c r="I92" s="102"/>
      <c r="J92" s="102"/>
      <c r="K92" s="102"/>
      <c r="L92" s="102">
        <v>1.5</v>
      </c>
      <c r="M92" s="102" t="s">
        <v>54</v>
      </c>
      <c r="N92" s="102" t="s">
        <v>54</v>
      </c>
      <c r="O92" s="102"/>
      <c r="P92" s="102"/>
      <c r="R92" s="64">
        <v>170</v>
      </c>
      <c r="S92" s="64">
        <v>171</v>
      </c>
    </row>
    <row r="93" spans="1:19">
      <c r="A93" s="64">
        <v>171</v>
      </c>
      <c r="B93" s="64">
        <v>172</v>
      </c>
      <c r="D93" s="102"/>
      <c r="E93" s="102"/>
      <c r="F93" s="102" t="s">
        <v>54</v>
      </c>
      <c r="G93" s="102" t="s">
        <v>54</v>
      </c>
      <c r="H93" s="102">
        <v>1.5</v>
      </c>
      <c r="I93" s="102"/>
      <c r="J93" s="102"/>
      <c r="K93" s="102"/>
      <c r="L93" s="102">
        <v>1.6</v>
      </c>
      <c r="M93" s="102" t="s">
        <v>54</v>
      </c>
      <c r="N93" s="102" t="s">
        <v>54</v>
      </c>
      <c r="O93" s="102"/>
      <c r="P93" s="102"/>
      <c r="R93" s="64">
        <v>171</v>
      </c>
      <c r="S93" s="64">
        <v>172</v>
      </c>
    </row>
    <row r="94" spans="1:19">
      <c r="A94" s="64">
        <v>172</v>
      </c>
      <c r="B94" s="64">
        <v>173</v>
      </c>
      <c r="D94" s="102"/>
      <c r="E94" s="102"/>
      <c r="F94" s="102" t="s">
        <v>54</v>
      </c>
      <c r="G94" s="102" t="s">
        <v>54</v>
      </c>
      <c r="H94" s="102">
        <v>2.1</v>
      </c>
      <c r="I94" s="102"/>
      <c r="J94" s="102"/>
      <c r="K94" s="102"/>
      <c r="L94" s="102">
        <v>1.9</v>
      </c>
      <c r="M94" s="102" t="s">
        <v>54</v>
      </c>
      <c r="N94" s="102" t="s">
        <v>54</v>
      </c>
      <c r="O94" s="102"/>
      <c r="P94" s="102"/>
      <c r="R94" s="64">
        <v>172</v>
      </c>
      <c r="S94" s="64">
        <v>173</v>
      </c>
    </row>
    <row r="95" spans="1:19">
      <c r="A95" s="64">
        <v>173</v>
      </c>
      <c r="B95" s="64">
        <v>174</v>
      </c>
      <c r="D95" s="102"/>
      <c r="E95" s="102"/>
      <c r="F95" s="102" t="s">
        <v>54</v>
      </c>
      <c r="G95" s="102" t="s">
        <v>54</v>
      </c>
      <c r="H95" s="102">
        <v>2.2000000000000002</v>
      </c>
      <c r="I95" s="102"/>
      <c r="J95" s="102"/>
      <c r="K95" s="102"/>
      <c r="L95" s="102">
        <v>1.9</v>
      </c>
      <c r="M95" s="102" t="s">
        <v>54</v>
      </c>
      <c r="N95" s="102" t="s">
        <v>54</v>
      </c>
      <c r="O95" s="102"/>
      <c r="P95" s="102"/>
      <c r="R95" s="64">
        <v>173</v>
      </c>
      <c r="S95" s="64">
        <v>174</v>
      </c>
    </row>
    <row r="96" spans="1:19">
      <c r="A96" s="64">
        <v>174</v>
      </c>
      <c r="B96" s="64">
        <v>175</v>
      </c>
      <c r="D96" s="102"/>
      <c r="E96" s="102"/>
      <c r="F96" s="102" t="s">
        <v>54</v>
      </c>
      <c r="G96" s="102" t="s">
        <v>54</v>
      </c>
      <c r="H96" s="102">
        <v>2</v>
      </c>
      <c r="I96" s="102"/>
      <c r="J96" s="102"/>
      <c r="K96" s="102"/>
      <c r="L96" s="102">
        <v>2.2000000000000002</v>
      </c>
      <c r="M96" s="102" t="s">
        <v>54</v>
      </c>
      <c r="N96" s="102" t="s">
        <v>54</v>
      </c>
      <c r="O96" s="102"/>
      <c r="P96" s="102"/>
      <c r="R96" s="64">
        <v>174</v>
      </c>
      <c r="S96" s="64">
        <v>175</v>
      </c>
    </row>
    <row r="97" spans="1:19">
      <c r="A97" s="64">
        <v>175</v>
      </c>
      <c r="B97" s="64">
        <v>176</v>
      </c>
      <c r="D97" s="102"/>
      <c r="E97" s="102"/>
      <c r="F97" s="102" t="s">
        <v>54</v>
      </c>
      <c r="G97" s="102" t="s">
        <v>54</v>
      </c>
      <c r="H97" s="102">
        <v>1.9</v>
      </c>
      <c r="I97" s="102"/>
      <c r="J97" s="102"/>
      <c r="K97" s="102"/>
      <c r="L97" s="102">
        <v>1.9</v>
      </c>
      <c r="M97" s="102" t="s">
        <v>54</v>
      </c>
      <c r="N97" s="102" t="s">
        <v>54</v>
      </c>
      <c r="O97" s="102"/>
      <c r="P97" s="102"/>
      <c r="R97" s="64">
        <v>175</v>
      </c>
      <c r="S97" s="64">
        <v>176</v>
      </c>
    </row>
    <row r="98" spans="1:19">
      <c r="A98" s="64">
        <v>176</v>
      </c>
      <c r="B98" s="64">
        <v>177</v>
      </c>
      <c r="D98" s="102"/>
      <c r="E98" s="102"/>
      <c r="F98" s="102" t="s">
        <v>54</v>
      </c>
      <c r="G98" s="102" t="s">
        <v>54</v>
      </c>
      <c r="H98" s="102">
        <v>1.6</v>
      </c>
      <c r="I98" s="102"/>
      <c r="J98" s="102"/>
      <c r="K98" s="102"/>
      <c r="L98" s="102">
        <v>2.2999999999999998</v>
      </c>
      <c r="M98" s="102" t="s">
        <v>54</v>
      </c>
      <c r="N98" s="102" t="s">
        <v>54</v>
      </c>
      <c r="O98" s="102"/>
      <c r="P98" s="102"/>
      <c r="R98" s="64">
        <v>176</v>
      </c>
      <c r="S98" s="64">
        <v>177</v>
      </c>
    </row>
    <row r="99" spans="1:19">
      <c r="A99" s="64">
        <v>177</v>
      </c>
      <c r="B99" s="64">
        <v>178</v>
      </c>
      <c r="D99" s="102"/>
      <c r="E99" s="102"/>
      <c r="F99" s="102" t="s">
        <v>54</v>
      </c>
      <c r="G99" s="102" t="s">
        <v>54</v>
      </c>
      <c r="H99" s="102">
        <v>1.6</v>
      </c>
      <c r="I99" s="102"/>
      <c r="J99" s="102"/>
      <c r="K99" s="102"/>
      <c r="L99" s="102">
        <v>2</v>
      </c>
      <c r="M99" s="102" t="s">
        <v>54</v>
      </c>
      <c r="N99" s="102" t="s">
        <v>54</v>
      </c>
      <c r="O99" s="102"/>
      <c r="P99" s="102"/>
      <c r="R99" s="64">
        <v>177</v>
      </c>
      <c r="S99" s="64">
        <v>178</v>
      </c>
    </row>
    <row r="100" spans="1:19">
      <c r="A100" s="64">
        <v>178</v>
      </c>
      <c r="B100" s="64">
        <v>179</v>
      </c>
      <c r="D100" s="102"/>
      <c r="E100" s="102"/>
      <c r="F100" s="102" t="s">
        <v>54</v>
      </c>
      <c r="G100" s="102" t="s">
        <v>54</v>
      </c>
      <c r="H100" s="102">
        <v>2</v>
      </c>
      <c r="I100" s="102"/>
      <c r="J100" s="102"/>
      <c r="K100" s="102"/>
      <c r="L100" s="102">
        <v>2</v>
      </c>
      <c r="M100" s="102" t="s">
        <v>54</v>
      </c>
      <c r="N100" s="102" t="s">
        <v>54</v>
      </c>
      <c r="O100" s="102"/>
      <c r="P100" s="102"/>
      <c r="R100" s="64">
        <v>178</v>
      </c>
      <c r="S100" s="64">
        <v>179</v>
      </c>
    </row>
    <row r="101" spans="1:19">
      <c r="A101" s="64">
        <v>179</v>
      </c>
      <c r="B101" s="64">
        <v>180</v>
      </c>
      <c r="D101" s="102"/>
      <c r="E101" s="102"/>
      <c r="F101" s="102" t="s">
        <v>54</v>
      </c>
      <c r="G101" s="102" t="s">
        <v>54</v>
      </c>
      <c r="H101" s="102">
        <v>1.7</v>
      </c>
      <c r="I101" s="102"/>
      <c r="J101" s="102"/>
      <c r="K101" s="102"/>
      <c r="L101" s="102">
        <v>1.4</v>
      </c>
      <c r="M101" s="102" t="s">
        <v>54</v>
      </c>
      <c r="N101" s="102" t="s">
        <v>54</v>
      </c>
      <c r="O101" s="102"/>
      <c r="P101" s="102"/>
      <c r="R101" s="64">
        <v>179</v>
      </c>
      <c r="S101" s="64">
        <v>180</v>
      </c>
    </row>
    <row r="102" spans="1:19">
      <c r="A102" s="64">
        <v>180</v>
      </c>
      <c r="B102" s="64">
        <v>181</v>
      </c>
      <c r="D102" s="102"/>
      <c r="E102" s="102"/>
      <c r="F102" s="102" t="s">
        <v>54</v>
      </c>
      <c r="G102" s="102" t="s">
        <v>54</v>
      </c>
      <c r="H102" s="102">
        <v>1.9</v>
      </c>
      <c r="I102" s="102"/>
      <c r="J102" s="102"/>
      <c r="K102" s="102"/>
      <c r="L102" s="102">
        <v>2</v>
      </c>
      <c r="M102" s="102" t="s">
        <v>54</v>
      </c>
      <c r="N102" s="102" t="s">
        <v>54</v>
      </c>
      <c r="O102" s="102"/>
      <c r="P102" s="102"/>
      <c r="R102" s="64">
        <v>180</v>
      </c>
      <c r="S102" s="64">
        <v>181</v>
      </c>
    </row>
    <row r="103" spans="1:19">
      <c r="A103" s="64">
        <v>181</v>
      </c>
      <c r="B103" s="64">
        <v>181.07</v>
      </c>
      <c r="D103" s="102"/>
      <c r="E103" s="102"/>
      <c r="F103" s="102" t="s">
        <v>54</v>
      </c>
      <c r="G103" s="102" t="s">
        <v>54</v>
      </c>
      <c r="H103" s="102">
        <v>2.8</v>
      </c>
      <c r="I103" s="102"/>
      <c r="J103" s="102"/>
      <c r="K103" s="102"/>
      <c r="L103" s="102" t="s">
        <v>54</v>
      </c>
      <c r="M103" s="102" t="s">
        <v>54</v>
      </c>
      <c r="N103" s="102" t="s">
        <v>54</v>
      </c>
      <c r="O103" s="102"/>
      <c r="P103" s="102"/>
      <c r="R103" s="64">
        <v>181</v>
      </c>
      <c r="S103" s="64">
        <v>181.07</v>
      </c>
    </row>
  </sheetData>
  <mergeCells count="15">
    <mergeCell ref="P13:P14"/>
    <mergeCell ref="R13:R14"/>
    <mergeCell ref="S13:S14"/>
    <mergeCell ref="G13:G14"/>
    <mergeCell ref="H13:H14"/>
    <mergeCell ref="L13:L14"/>
    <mergeCell ref="M13:M14"/>
    <mergeCell ref="N13:N14"/>
    <mergeCell ref="O13:O14"/>
    <mergeCell ref="F13:F14"/>
    <mergeCell ref="A5:B9"/>
    <mergeCell ref="A13:A14"/>
    <mergeCell ref="B13:B14"/>
    <mergeCell ref="D13:D14"/>
    <mergeCell ref="E13:E14"/>
  </mergeCells>
  <conditionalFormatting sqref="H16:K16 A16:H103 I17:K103">
    <cfRule type="notContainsBlanks" dxfId="3" priority="5">
      <formula>LEN(TRIM(A16))&gt;0</formula>
    </cfRule>
    <cfRule type="cellIs" priority="8" stopIfTrue="1" operator="equal">
      <formula>""</formula>
    </cfRule>
  </conditionalFormatting>
  <conditionalFormatting sqref="L16:S103">
    <cfRule type="notContainsBlanks" dxfId="0" priority="1">
      <formula>LEN(TRIM(L16))&gt;0</formula>
    </cfRule>
    <cfRule type="cellIs" priority="2" stopIfTrue="1" operator="equal">
      <formula>""</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extLst>
    <ext xmlns:x14="http://schemas.microsoft.com/office/spreadsheetml/2009/9/main" uri="{78C0D931-6437-407d-A8EE-F0AAD7539E65}">
      <x14:conditionalFormattings>
        <x14:conditionalFormatting xmlns:xm="http://schemas.microsoft.com/office/excel/2006/main">
          <x14:cfRule type="cellIs" priority="9" stopIfTrue="1" operator="lessThanOrEqual" id="{CCA4912F-249D-47D9-9F0A-76E668510E02}">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10" stopIfTrue="1" operator="greaterThan" id="{3362F801-E6B1-40C1-9A62-D6AA57FC3286}">
            <xm:f>'Análise dos dados'!$E$4</xm:f>
            <x14:dxf>
              <fill>
                <patternFill>
                  <bgColor indexed="29"/>
                </patternFill>
              </fill>
              <border>
                <left style="thin">
                  <color auto="1"/>
                </left>
                <right style="thin">
                  <color auto="1"/>
                </right>
                <top style="thin">
                  <color auto="1"/>
                </top>
                <bottom style="thin">
                  <color auto="1"/>
                </bottom>
              </border>
            </x14:dxf>
          </x14:cfRule>
          <xm:sqref>D16:H103</xm:sqref>
        </x14:conditionalFormatting>
        <x14:conditionalFormatting xmlns:xm="http://schemas.microsoft.com/office/excel/2006/main">
          <x14:cfRule type="cellIs" priority="3" stopIfTrue="1" operator="lessThanOrEqual" id="{F94AF89C-6AF0-4E67-9D76-6A994BE16C85}">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4" stopIfTrue="1" operator="greaterThan" id="{816157FF-0812-4BFA-AD30-B877C8236A37}">
            <xm:f>'Análise dos dados'!$E$4</xm:f>
            <x14:dxf>
              <fill>
                <patternFill>
                  <bgColor indexed="29"/>
                </patternFill>
              </fill>
              <border>
                <left style="thin">
                  <color auto="1"/>
                </left>
                <right style="thin">
                  <color auto="1"/>
                </right>
                <top style="thin">
                  <color auto="1"/>
                </top>
                <bottom style="thin">
                  <color auto="1"/>
                </bottom>
              </border>
            </x14:dxf>
          </x14:cfRule>
          <xm:sqref>L16:P103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14</vt:i4>
      </vt:variant>
    </vt:vector>
  </HeadingPairs>
  <TitlesOfParts>
    <vt:vector size="22" baseType="lpstr">
      <vt:lpstr>IRI CF1</vt:lpstr>
      <vt:lpstr>IRI CF2</vt:lpstr>
      <vt:lpstr>IRI CF3</vt:lpstr>
      <vt:lpstr>IRI DF1</vt:lpstr>
      <vt:lpstr>IRI DF2</vt:lpstr>
      <vt:lpstr>Gráficos</vt:lpstr>
      <vt:lpstr>Análise dos dados</vt:lpstr>
      <vt:lpstr>Unifilar</vt:lpstr>
      <vt:lpstr>'Análise dos dados'!Area_de_impressao</vt:lpstr>
      <vt:lpstr>Gráficos!Area_de_impressao</vt:lpstr>
      <vt:lpstr>'IRI CF1'!Area_de_impressao</vt:lpstr>
      <vt:lpstr>'IRI CF2'!Area_de_impressao</vt:lpstr>
      <vt:lpstr>'IRI CF3'!Area_de_impressao</vt:lpstr>
      <vt:lpstr>'IRI DF1'!Area_de_impressao</vt:lpstr>
      <vt:lpstr>'IRI DF2'!Area_de_impressao</vt:lpstr>
      <vt:lpstr>Unifilar!Area_de_impressao</vt:lpstr>
      <vt:lpstr>'IRI CF1'!Titulos_de_impressao</vt:lpstr>
      <vt:lpstr>'IRI CF2'!Titulos_de_impressao</vt:lpstr>
      <vt:lpstr>'IRI CF3'!Titulos_de_impressao</vt:lpstr>
      <vt:lpstr>'IRI DF1'!Titulos_de_impressao</vt:lpstr>
      <vt:lpstr>'IRI DF2'!Titulos_de_impressao</vt:lpstr>
      <vt:lpstr>Unifilar!Titulos_de_impressao</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Oliveira Gonçalves</dc:creator>
  <cp:lastModifiedBy>Allan Oliveira Goncalves</cp:lastModifiedBy>
  <cp:lastPrinted>2023-09-11T21:30:32Z</cp:lastPrinted>
  <dcterms:created xsi:type="dcterms:W3CDTF">2000-05-06T16:37:01Z</dcterms:created>
  <dcterms:modified xsi:type="dcterms:W3CDTF">2023-09-11T21:30:36Z</dcterms:modified>
</cp:coreProperties>
</file>