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Funções DAX\"/>
    </mc:Choice>
  </mc:AlternateContent>
  <xr:revisionPtr revIDLastSave="0" documentId="13_ncr:1_{B93330EB-5C5D-4146-894F-E8849B18847E}" xr6:coauthVersionLast="36" xr6:coauthVersionMax="36" xr10:uidLastSave="{00000000-0000-0000-0000-000000000000}"/>
  <bookViews>
    <workbookView xWindow="0" yWindow="0" windowWidth="20400" windowHeight="8130" xr2:uid="{0F09D56E-438A-4EDB-B4B7-000BF857164E}"/>
  </bookViews>
  <sheets>
    <sheet name="Planilha1" sheetId="1" r:id="rId1"/>
  </sheets>
  <definedNames>
    <definedName name="DadosExternos_1" localSheetId="0" hidden="1">Planilha1!$A$1:$D$5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D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E2A7FC-2C02-4BB2-8FED-03B75FE73931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2" xr16:uid="{2870E0DD-2A0E-4B76-9037-1AA47F2806AA}" keepAlive="1" name="Consulta - Parâmetro de Arquivo de Amostra1" description="Conexão com a consulta 'Parâmetro de Arquivo de Amostra1' na pasta de trabalho." type="5" refreshedVersion="0" background="1">
    <dbPr connection="Provider=Microsoft.Mashup.OleDb.1;Data Source=$Workbook$;Location=&quot;Parâmetro de Arquivo de Amostra1&quot;;Extended Properties=&quot;&quot;" command="SELECT * FROM [Parâmetro de Arquivo de Amostra1]"/>
  </connection>
  <connection id="3" xr16:uid="{95865222-A38F-40B6-ABC6-F95BB7EDE353}" keepAlive="1" name="Consulta - Transformar Arquivo de VendasGrupo" description="Conexão com a consulta 'Transformar Arquivo de VendasGrupo' na pasta de trabalho." type="5" refreshedVersion="0" background="1">
    <dbPr connection="Provider=Microsoft.Mashup.OleDb.1;Data Source=$Workbook$;Location=&quot;Transformar Arquivo de VendasGrupo&quot;;Extended Properties=&quot;&quot;" command="SELECT * FROM [Transformar Arquivo de VendasGrupo]"/>
  </connection>
  <connection id="4" xr16:uid="{66174F3E-D21C-4BE9-BA79-CC62CF5F2FF5}" keepAlive="1" name="Consulta - Transformar o Arquivo de Exemplo de VendasGrupo" description="Conexão com a consulta 'Transformar o Arquivo de Exemplo de VendasGrupo' na pasta de trabalho." type="5" refreshedVersion="0" background="1">
    <dbPr connection="Provider=Microsoft.Mashup.OleDb.1;Data Source=$Workbook$;Location=&quot;Transformar o Arquivo de Exemplo de VendasGrupo&quot;;Extended Properties=&quot;&quot;" command="SELECT * FROM [Transformar o Arquivo de Exemplo de VendasGrupo]"/>
  </connection>
  <connection id="5" xr16:uid="{85B0B5D8-F56E-4DF6-85B5-CCA4BB235207}" keepAlive="1" name="Consulta - VendasGrupo" description="Conexão com a consulta 'VendasGrupo' na pasta de trabalho." type="5" refreshedVersion="6" background="1" saveData="1">
    <dbPr connection="Provider=Microsoft.Mashup.OleDb.1;Data Source=$Workbook$;Location=VendasGrupo;Extended Properties=&quot;&quot;" command="SELECT * FROM [VendasGrupo]"/>
  </connection>
</connections>
</file>

<file path=xl/sharedStrings.xml><?xml version="1.0" encoding="utf-8"?>
<sst xmlns="http://schemas.openxmlformats.org/spreadsheetml/2006/main" count="9" uniqueCount="9">
  <si>
    <t>Vendedor</t>
  </si>
  <si>
    <t>TOTAL VENDAS</t>
  </si>
  <si>
    <t>TICKET MÉDIO</t>
  </si>
  <si>
    <t>Nº de PEDIDOS</t>
  </si>
  <si>
    <t>Fernando Antunes</t>
  </si>
  <si>
    <t>Laura Cruz</t>
  </si>
  <si>
    <t>Leonardo Costa</t>
  </si>
  <si>
    <t>Ana CLaura Neves Pinto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</si>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</sst>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5" formatCode="&quot;R$&quot;\ #,##0.00"/>
    <numFmt numFmtId="167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65" fontId="0" fillId="0" borderId="0" xfId="0" applyNumberFormat="1"/>
    <xf numFmtId="167" fontId="0" fillId="0" borderId="0" xfId="1" applyNumberFormat="1" applyFont="1"/>
    <xf numFmtId="167" fontId="1" fillId="0" borderId="0" xfId="0" applyNumberFormat="1" applyFont="1"/>
  </cellXfs>
  <cellStyles count="2">
    <cellStyle name="Normal" xfId="0" builtinId="0"/>
    <cellStyle name="Vírgula" xfId="1" builtinId="3"/>
  </cellStyles>
  <dxfs count="7">
    <dxf>
      <numFmt numFmtId="167" formatCode="_-* #,##0_-;\-* #,##0_-;_-* &quot;-&quot;??_-;_-@_-"/>
    </dxf>
    <dxf>
      <numFmt numFmtId="165" formatCode="&quot;R$&quot;\ #,##0.00"/>
    </dxf>
    <dxf>
      <numFmt numFmtId="165" formatCode="&quot;R$&quot;\ #,##0.00"/>
    </dxf>
    <dxf>
      <numFmt numFmtId="0" formatCode="General"/>
    </dxf>
    <dxf>
      <numFmt numFmtId="165" formatCode="&quot;R$&quot;\ #,##0.00"/>
    </dxf>
    <dxf>
      <numFmt numFmtId="165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C40B9021-439E-462F-82CA-D543FC779AC3}" autoFormatId="16" applyNumberFormats="0" applyBorderFormats="0" applyFontFormats="0" applyPatternFormats="0" applyAlignmentFormats="0" applyWidthHeightFormats="0">
  <queryTableRefresh nextId="5">
    <queryTableFields count="4">
      <queryTableField id="1" name="Vendedor" tableColumnId="1"/>
      <queryTableField id="2" name="TOTAL VENDAS" tableColumnId="2"/>
      <queryTableField id="3" name="TICKET MÉDIO" tableColumnId="3"/>
      <queryTableField id="4" name="Nº de PEDIDO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6D59C4-C510-40D9-A536-92E37E186817}" name="VendasGrupo" displayName="VendasGrupo" ref="A1:D6" tableType="queryTable" totalsRowCount="1">
  <autoFilter ref="A1:D5" xr:uid="{856D16C0-518A-42BB-8AE9-D2D5D83C9C5B}"/>
  <tableColumns count="4">
    <tableColumn id="1" xr3:uid="{E9A75AD2-6614-430A-8182-4134C2DBD25D}" uniqueName="1" name="Vendedor" totalsRowLabel="Total" queryTableFieldId="1" dataDxfId="3"/>
    <tableColumn id="2" xr3:uid="{7ED9D5B2-B8EE-4115-8551-384CBF780A1C}" uniqueName="2" name="TOTAL VENDAS" totalsRowFunction="sum" queryTableFieldId="2" dataDxfId="2" totalsRowDxfId="4"/>
    <tableColumn id="3" xr3:uid="{3A2414B2-B951-4C20-BD4D-719E9A31D1D3}" uniqueName="3" name="TICKET MÉDIO" queryTableFieldId="3" dataDxfId="1" totalsRowDxfId="5"/>
    <tableColumn id="4" xr3:uid="{DE9A14FA-13DC-4DBD-AB74-BAC9A7171383}" uniqueName="4" name="Nº de PEDIDOS" totalsRowFunction="sum" queryTableFieldId="4" dataDxfId="0" totalsRowDxfId="6" dataCellStyle="Vírgula" totalsRowCellStyle="Vírgul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6433-2089-4A7D-B0DD-AECE468EDE6C}">
  <dimension ref="A1:D6"/>
  <sheetViews>
    <sheetView tabSelected="1" workbookViewId="0">
      <selection activeCell="A4" sqref="A4"/>
    </sheetView>
  </sheetViews>
  <sheetFormatPr defaultRowHeight="15" x14ac:dyDescent="0.25"/>
  <cols>
    <col min="1" max="1" width="22.28515625" bestFit="1" customWidth="1"/>
    <col min="2" max="2" width="16.7109375" bestFit="1" customWidth="1"/>
    <col min="3" max="3" width="15.85546875" bestFit="1" customWidth="1"/>
    <col min="4" max="4" width="16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59172938</v>
      </c>
      <c r="C2" s="2">
        <v>5464.8077000000003</v>
      </c>
      <c r="D2" s="3">
        <v>10828</v>
      </c>
    </row>
    <row r="3" spans="1:4" x14ac:dyDescent="0.25">
      <c r="A3" s="1" t="s">
        <v>5</v>
      </c>
      <c r="B3" s="2">
        <v>61163921</v>
      </c>
      <c r="C3" s="2">
        <v>5526.6939000000002</v>
      </c>
      <c r="D3" s="3">
        <v>11067</v>
      </c>
    </row>
    <row r="4" spans="1:4" x14ac:dyDescent="0.25">
      <c r="A4" s="1" t="s">
        <v>6</v>
      </c>
      <c r="B4" s="2">
        <v>60009636</v>
      </c>
      <c r="C4" s="2">
        <v>5531.3518000000004</v>
      </c>
      <c r="D4" s="3">
        <v>10849</v>
      </c>
    </row>
    <row r="5" spans="1:4" x14ac:dyDescent="0.25">
      <c r="A5" s="1" t="s">
        <v>7</v>
      </c>
      <c r="B5" s="2">
        <v>60535522</v>
      </c>
      <c r="C5" s="2">
        <v>5544.5614999999998</v>
      </c>
      <c r="D5" s="3">
        <v>10918</v>
      </c>
    </row>
    <row r="6" spans="1:4" x14ac:dyDescent="0.25">
      <c r="A6" t="s">
        <v>8</v>
      </c>
      <c r="B6" s="2">
        <f>SUBTOTAL(109,VendasGrupo[TOTAL VENDAS])</f>
        <v>240882017</v>
      </c>
      <c r="C6" s="2"/>
      <c r="D6" s="4">
        <f>SUBTOTAL(109,VendasGrupo[Nº de PEDIDOS])</f>
        <v>43662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F34029-67E3-4022-86CA-514A6999F2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2019-08-22T12:52:16Z</dcterms:created>
  <dcterms:modified xsi:type="dcterms:W3CDTF">2019-08-22T13:18:19Z</dcterms:modified>
</cp:coreProperties>
</file>