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sults\flex_strike\"/>
    </mc:Choice>
  </mc:AlternateContent>
  <bookViews>
    <workbookView xWindow="0" yWindow="0" windowWidth="19200" windowHeight="7430" activeTab="1"/>
  </bookViews>
  <sheets>
    <sheet name="results" sheetId="1" r:id="rId1"/>
    <sheet name="time_series" sheetId="3" r:id="rId2"/>
    <sheet name="hedge_targets" sheetId="2" r:id="rId3"/>
  </sheets>
  <calcPr calcId="162913" calcOnSave="0"/>
</workbook>
</file>

<file path=xl/calcChain.xml><?xml version="1.0" encoding="utf-8"?>
<calcChain xmlns="http://schemas.openxmlformats.org/spreadsheetml/2006/main">
  <c r="L2" i="3" l="1"/>
  <c r="J2" i="3"/>
  <c r="K2" i="3"/>
</calcChain>
</file>

<file path=xl/sharedStrings.xml><?xml version="1.0" encoding="utf-8"?>
<sst xmlns="http://schemas.openxmlformats.org/spreadsheetml/2006/main" count="59" uniqueCount="33">
  <si>
    <t>Profits</t>
  </si>
  <si>
    <t>MonthlyVar</t>
  </si>
  <si>
    <t>off-Jan</t>
  </si>
  <si>
    <t>peak-Jan</t>
  </si>
  <si>
    <t>off-Feb</t>
  </si>
  <si>
    <t>peak-Feb</t>
  </si>
  <si>
    <t>off-Mar</t>
  </si>
  <si>
    <t>peak-Mar</t>
  </si>
  <si>
    <t>off-Apr</t>
  </si>
  <si>
    <t>peak-Apr</t>
  </si>
  <si>
    <t>off-May</t>
  </si>
  <si>
    <t>peak-May</t>
  </si>
  <si>
    <t>off-June</t>
  </si>
  <si>
    <t>peak-June</t>
  </si>
  <si>
    <t>off-July</t>
  </si>
  <si>
    <t>peak-July</t>
  </si>
  <si>
    <t>off-Aug</t>
  </si>
  <si>
    <t>peak-Aug</t>
  </si>
  <si>
    <t>off-Sep</t>
  </si>
  <si>
    <t>peak-Sep</t>
  </si>
  <si>
    <t>off-Oct</t>
  </si>
  <si>
    <t>peak-Oct</t>
  </si>
  <si>
    <t>off-Nov</t>
  </si>
  <si>
    <t>peak-Nov</t>
  </si>
  <si>
    <t>off-Dec</t>
  </si>
  <si>
    <t>peak-Dec</t>
  </si>
  <si>
    <t>Strike</t>
  </si>
  <si>
    <t>No Hedge</t>
  </si>
  <si>
    <t>Max Profits</t>
  </si>
  <si>
    <t>P99</t>
  </si>
  <si>
    <t>Max Var</t>
  </si>
  <si>
    <t>Min Var</t>
  </si>
  <si>
    <t>Min Monthly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</si>
</sst>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6040470093088"/>
          <c:y val="0.16159111466998829"/>
          <c:w val="0.79623595090370725"/>
          <c:h val="0.67179233951688244"/>
        </c:manualLayout>
      </c:layout>
      <c:scatterChart>
        <c:scatterStyle val="lineMarker"/>
        <c:varyColors val="0"/>
        <c:ser>
          <c:idx val="0"/>
          <c:order val="0"/>
          <c:tx>
            <c:v>MOEA results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34000"/>
                </a:srgbClr>
              </a:solidFill>
              <a:ln w="0">
                <a:solidFill>
                  <a:srgbClr val="C00000"/>
                </a:solidFill>
              </a:ln>
              <a:effectLst/>
            </c:spPr>
          </c:marker>
          <c:dPt>
            <c:idx val="100"/>
            <c:marker>
              <c:symbol val="circle"/>
              <c:size val="9"/>
              <c:spPr>
                <a:solidFill>
                  <a:srgbClr val="FF0000">
                    <a:alpha val="34000"/>
                  </a:srgbClr>
                </a:solidFill>
                <a:ln w="0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B6B-4638-ADE2-28E6EB45C563}"/>
              </c:ext>
            </c:extLst>
          </c:dPt>
          <c:dPt>
            <c:idx val="101"/>
            <c:marker>
              <c:symbol val="circle"/>
              <c:size val="9"/>
              <c:spPr>
                <a:solidFill>
                  <a:srgbClr val="FF0000">
                    <a:alpha val="34000"/>
                  </a:srgbClr>
                </a:solidFill>
                <a:ln w="0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6B-4638-ADE2-28E6EB45C563}"/>
              </c:ext>
            </c:extLst>
          </c:dPt>
          <c:xVal>
            <c:numRef>
              <c:f>results!$A$2:$A$101</c:f>
              <c:numCache>
                <c:formatCode>General</c:formatCode>
                <c:ptCount val="100"/>
                <c:pt idx="0">
                  <c:v>95.699546909999995</c:v>
                </c:pt>
                <c:pt idx="1">
                  <c:v>95.730286539999994</c:v>
                </c:pt>
                <c:pt idx="2">
                  <c:v>95.769409490000001</c:v>
                </c:pt>
                <c:pt idx="3">
                  <c:v>95.805135980000003</c:v>
                </c:pt>
                <c:pt idx="4">
                  <c:v>95.847827570000007</c:v>
                </c:pt>
                <c:pt idx="5">
                  <c:v>95.883718110000004</c:v>
                </c:pt>
                <c:pt idx="6">
                  <c:v>95.885240339999996</c:v>
                </c:pt>
                <c:pt idx="7">
                  <c:v>96.035670859999996</c:v>
                </c:pt>
                <c:pt idx="8">
                  <c:v>96.039899759999997</c:v>
                </c:pt>
                <c:pt idx="9">
                  <c:v>96.039899759999997</c:v>
                </c:pt>
                <c:pt idx="10">
                  <c:v>96.089617770000004</c:v>
                </c:pt>
                <c:pt idx="11">
                  <c:v>96.095257799999999</c:v>
                </c:pt>
                <c:pt idx="12">
                  <c:v>96.131167360000006</c:v>
                </c:pt>
                <c:pt idx="13">
                  <c:v>96.135814640000007</c:v>
                </c:pt>
                <c:pt idx="14">
                  <c:v>96.330838700000001</c:v>
                </c:pt>
                <c:pt idx="15">
                  <c:v>96.463987360000004</c:v>
                </c:pt>
                <c:pt idx="16">
                  <c:v>96.463989490000003</c:v>
                </c:pt>
                <c:pt idx="17">
                  <c:v>96.492598900000004</c:v>
                </c:pt>
                <c:pt idx="18">
                  <c:v>96.637609089999998</c:v>
                </c:pt>
                <c:pt idx="19">
                  <c:v>96.705220460000007</c:v>
                </c:pt>
                <c:pt idx="20">
                  <c:v>96.799860710000004</c:v>
                </c:pt>
                <c:pt idx="21">
                  <c:v>96.868586370000003</c:v>
                </c:pt>
                <c:pt idx="22">
                  <c:v>96.904784379999995</c:v>
                </c:pt>
                <c:pt idx="23">
                  <c:v>97.08500952</c:v>
                </c:pt>
                <c:pt idx="24">
                  <c:v>97.180829680000002</c:v>
                </c:pt>
                <c:pt idx="25">
                  <c:v>97.194956219999995</c:v>
                </c:pt>
                <c:pt idx="26">
                  <c:v>97.225141050000005</c:v>
                </c:pt>
                <c:pt idx="27">
                  <c:v>97.239717099999993</c:v>
                </c:pt>
                <c:pt idx="28">
                  <c:v>97.258601299999995</c:v>
                </c:pt>
                <c:pt idx="29">
                  <c:v>97.259181269999999</c:v>
                </c:pt>
                <c:pt idx="30">
                  <c:v>97.321960750000002</c:v>
                </c:pt>
                <c:pt idx="31">
                  <c:v>97.340703390000002</c:v>
                </c:pt>
                <c:pt idx="32">
                  <c:v>97.351385179999994</c:v>
                </c:pt>
                <c:pt idx="33">
                  <c:v>97.35534054</c:v>
                </c:pt>
                <c:pt idx="34">
                  <c:v>97.356926119999997</c:v>
                </c:pt>
                <c:pt idx="35">
                  <c:v>97.374206720000004</c:v>
                </c:pt>
                <c:pt idx="36">
                  <c:v>97.419592170000001</c:v>
                </c:pt>
                <c:pt idx="37">
                  <c:v>97.423542150000003</c:v>
                </c:pt>
                <c:pt idx="38">
                  <c:v>97.594749969999995</c:v>
                </c:pt>
                <c:pt idx="39">
                  <c:v>97.634272589999995</c:v>
                </c:pt>
                <c:pt idx="40">
                  <c:v>97.644085989999994</c:v>
                </c:pt>
                <c:pt idx="41">
                  <c:v>97.648613870000005</c:v>
                </c:pt>
                <c:pt idx="42">
                  <c:v>97.65525178</c:v>
                </c:pt>
                <c:pt idx="43">
                  <c:v>97.665386330000004</c:v>
                </c:pt>
                <c:pt idx="44">
                  <c:v>97.670788580000007</c:v>
                </c:pt>
                <c:pt idx="45">
                  <c:v>97.716934820000006</c:v>
                </c:pt>
                <c:pt idx="46">
                  <c:v>97.736131599999993</c:v>
                </c:pt>
                <c:pt idx="47">
                  <c:v>97.766889789999993</c:v>
                </c:pt>
                <c:pt idx="48">
                  <c:v>97.76745597</c:v>
                </c:pt>
                <c:pt idx="49">
                  <c:v>97.770671559999997</c:v>
                </c:pt>
                <c:pt idx="50">
                  <c:v>97.810865269999994</c:v>
                </c:pt>
                <c:pt idx="51">
                  <c:v>97.834987280000007</c:v>
                </c:pt>
                <c:pt idx="52">
                  <c:v>97.834999120000006</c:v>
                </c:pt>
                <c:pt idx="53">
                  <c:v>97.909885470000006</c:v>
                </c:pt>
                <c:pt idx="54">
                  <c:v>97.917768539999997</c:v>
                </c:pt>
                <c:pt idx="55">
                  <c:v>97.938381919999998</c:v>
                </c:pt>
                <c:pt idx="56">
                  <c:v>97.939548790000003</c:v>
                </c:pt>
                <c:pt idx="57">
                  <c:v>97.954951120000004</c:v>
                </c:pt>
                <c:pt idx="58">
                  <c:v>98.182928480000001</c:v>
                </c:pt>
                <c:pt idx="59">
                  <c:v>98.199499439999997</c:v>
                </c:pt>
                <c:pt idx="60">
                  <c:v>98.21865828</c:v>
                </c:pt>
                <c:pt idx="61">
                  <c:v>98.226434800000007</c:v>
                </c:pt>
                <c:pt idx="62">
                  <c:v>98.229866950000002</c:v>
                </c:pt>
                <c:pt idx="63">
                  <c:v>98.237310170000001</c:v>
                </c:pt>
                <c:pt idx="64">
                  <c:v>98.258173229999997</c:v>
                </c:pt>
                <c:pt idx="65">
                  <c:v>98.258173229999997</c:v>
                </c:pt>
                <c:pt idx="66">
                  <c:v>98.292259240000007</c:v>
                </c:pt>
                <c:pt idx="67">
                  <c:v>98.33291672</c:v>
                </c:pt>
                <c:pt idx="68">
                  <c:v>98.333746189999999</c:v>
                </c:pt>
                <c:pt idx="69">
                  <c:v>98.431011999999996</c:v>
                </c:pt>
                <c:pt idx="70">
                  <c:v>98.437618200000003</c:v>
                </c:pt>
                <c:pt idx="71">
                  <c:v>98.525384720000005</c:v>
                </c:pt>
                <c:pt idx="72">
                  <c:v>98.529921020000003</c:v>
                </c:pt>
                <c:pt idx="73">
                  <c:v>98.551390830000003</c:v>
                </c:pt>
                <c:pt idx="74">
                  <c:v>98.551644929999995</c:v>
                </c:pt>
                <c:pt idx="75">
                  <c:v>98.568261129999996</c:v>
                </c:pt>
                <c:pt idx="76">
                  <c:v>98.573426089999998</c:v>
                </c:pt>
                <c:pt idx="77">
                  <c:v>98.580585540000001</c:v>
                </c:pt>
                <c:pt idx="78">
                  <c:v>98.58667672</c:v>
                </c:pt>
                <c:pt idx="79">
                  <c:v>98.624623970000002</c:v>
                </c:pt>
                <c:pt idx="80">
                  <c:v>98.63861885</c:v>
                </c:pt>
                <c:pt idx="81">
                  <c:v>98.640412819999995</c:v>
                </c:pt>
                <c:pt idx="82">
                  <c:v>98.821580679999997</c:v>
                </c:pt>
                <c:pt idx="83">
                  <c:v>98.822962390000001</c:v>
                </c:pt>
                <c:pt idx="84">
                  <c:v>98.894180259999999</c:v>
                </c:pt>
                <c:pt idx="85">
                  <c:v>98.908007749999996</c:v>
                </c:pt>
                <c:pt idx="86">
                  <c:v>98.918864959999993</c:v>
                </c:pt>
                <c:pt idx="87">
                  <c:v>98.926550320000004</c:v>
                </c:pt>
                <c:pt idx="88">
                  <c:v>98.938655409999996</c:v>
                </c:pt>
                <c:pt idx="89">
                  <c:v>98.944151469999994</c:v>
                </c:pt>
                <c:pt idx="90">
                  <c:v>98.944151469999994</c:v>
                </c:pt>
                <c:pt idx="91">
                  <c:v>98.961674529999996</c:v>
                </c:pt>
                <c:pt idx="92">
                  <c:v>99.020416960000006</c:v>
                </c:pt>
                <c:pt idx="93">
                  <c:v>99.251902040000004</c:v>
                </c:pt>
                <c:pt idx="94">
                  <c:v>99.263785990000002</c:v>
                </c:pt>
                <c:pt idx="95">
                  <c:v>99.286998010000005</c:v>
                </c:pt>
                <c:pt idx="96">
                  <c:v>99.287056500000006</c:v>
                </c:pt>
                <c:pt idx="97">
                  <c:v>99.430446669999995</c:v>
                </c:pt>
                <c:pt idx="98">
                  <c:v>99.47677367</c:v>
                </c:pt>
                <c:pt idx="99">
                  <c:v>99.50820444</c:v>
                </c:pt>
              </c:numCache>
            </c:numRef>
          </c:xVal>
          <c:yVal>
            <c:numRef>
              <c:f>results!$B$2:$B$101</c:f>
              <c:numCache>
                <c:formatCode>General</c:formatCode>
                <c:ptCount val="100"/>
                <c:pt idx="0">
                  <c:v>329156.087</c:v>
                </c:pt>
                <c:pt idx="1">
                  <c:v>329194.00780000002</c:v>
                </c:pt>
                <c:pt idx="2">
                  <c:v>329791.6349</c:v>
                </c:pt>
                <c:pt idx="3">
                  <c:v>329923.8112</c:v>
                </c:pt>
                <c:pt idx="4">
                  <c:v>328491.7585</c:v>
                </c:pt>
                <c:pt idx="5">
                  <c:v>330426.3026</c:v>
                </c:pt>
                <c:pt idx="6">
                  <c:v>331094.80440000002</c:v>
                </c:pt>
                <c:pt idx="7">
                  <c:v>331094.9914</c:v>
                </c:pt>
                <c:pt idx="8">
                  <c:v>330047.30170000001</c:v>
                </c:pt>
                <c:pt idx="9">
                  <c:v>330047.30170000001</c:v>
                </c:pt>
                <c:pt idx="10">
                  <c:v>331206.7954</c:v>
                </c:pt>
                <c:pt idx="11">
                  <c:v>331219.57569999999</c:v>
                </c:pt>
                <c:pt idx="12">
                  <c:v>331439.41869999998</c:v>
                </c:pt>
                <c:pt idx="13">
                  <c:v>331456.48320000002</c:v>
                </c:pt>
                <c:pt idx="14">
                  <c:v>331569.12770000001</c:v>
                </c:pt>
                <c:pt idx="15">
                  <c:v>332240.41350000002</c:v>
                </c:pt>
                <c:pt idx="16">
                  <c:v>332242.30729999999</c:v>
                </c:pt>
                <c:pt idx="17">
                  <c:v>332913.11450000003</c:v>
                </c:pt>
                <c:pt idx="18">
                  <c:v>333673.12050000002</c:v>
                </c:pt>
                <c:pt idx="19">
                  <c:v>331042.90019999997</c:v>
                </c:pt>
                <c:pt idx="20">
                  <c:v>334107.77779999998</c:v>
                </c:pt>
                <c:pt idx="21">
                  <c:v>334391.85230000003</c:v>
                </c:pt>
                <c:pt idx="22">
                  <c:v>333984.00569999998</c:v>
                </c:pt>
                <c:pt idx="23">
                  <c:v>334567.95779999997</c:v>
                </c:pt>
                <c:pt idx="24">
                  <c:v>335765.15210000001</c:v>
                </c:pt>
                <c:pt idx="25">
                  <c:v>334258.64289999998</c:v>
                </c:pt>
                <c:pt idx="26">
                  <c:v>336037.52529999998</c:v>
                </c:pt>
                <c:pt idx="27">
                  <c:v>335649.44160000002</c:v>
                </c:pt>
                <c:pt idx="28">
                  <c:v>335814.29359999998</c:v>
                </c:pt>
                <c:pt idx="29">
                  <c:v>335871.33189999999</c:v>
                </c:pt>
                <c:pt idx="30">
                  <c:v>335903.94520000002</c:v>
                </c:pt>
                <c:pt idx="31">
                  <c:v>336042.55910000001</c:v>
                </c:pt>
                <c:pt idx="32">
                  <c:v>336317.49690000003</c:v>
                </c:pt>
                <c:pt idx="33">
                  <c:v>336827.38949999999</c:v>
                </c:pt>
                <c:pt idx="34">
                  <c:v>335923.21519999998</c:v>
                </c:pt>
                <c:pt idx="35">
                  <c:v>336054.7819</c:v>
                </c:pt>
                <c:pt idx="36">
                  <c:v>337454.7597</c:v>
                </c:pt>
                <c:pt idx="37">
                  <c:v>337299.95309999998</c:v>
                </c:pt>
                <c:pt idx="38">
                  <c:v>337355.15769999998</c:v>
                </c:pt>
                <c:pt idx="39">
                  <c:v>338652.21649999998</c:v>
                </c:pt>
                <c:pt idx="40">
                  <c:v>338771.1347</c:v>
                </c:pt>
                <c:pt idx="41">
                  <c:v>339197.01270000002</c:v>
                </c:pt>
                <c:pt idx="42">
                  <c:v>339281.40130000003</c:v>
                </c:pt>
                <c:pt idx="43">
                  <c:v>338269.21769999998</c:v>
                </c:pt>
                <c:pt idx="44">
                  <c:v>339799.79259999999</c:v>
                </c:pt>
                <c:pt idx="45">
                  <c:v>339044.35220000002</c:v>
                </c:pt>
                <c:pt idx="46">
                  <c:v>339442.64240000001</c:v>
                </c:pt>
                <c:pt idx="47">
                  <c:v>340209.25890000002</c:v>
                </c:pt>
                <c:pt idx="48">
                  <c:v>340211.8567</c:v>
                </c:pt>
                <c:pt idx="49">
                  <c:v>339626.74300000002</c:v>
                </c:pt>
                <c:pt idx="50">
                  <c:v>340251.11410000001</c:v>
                </c:pt>
                <c:pt idx="51">
                  <c:v>341272.5674</c:v>
                </c:pt>
                <c:pt idx="52">
                  <c:v>341276.36690000002</c:v>
                </c:pt>
                <c:pt idx="53">
                  <c:v>341751.23570000002</c:v>
                </c:pt>
                <c:pt idx="54">
                  <c:v>340736.01569999999</c:v>
                </c:pt>
                <c:pt idx="55">
                  <c:v>341276.47259999998</c:v>
                </c:pt>
                <c:pt idx="56">
                  <c:v>341310.6715</c:v>
                </c:pt>
                <c:pt idx="57">
                  <c:v>341885.28619999997</c:v>
                </c:pt>
                <c:pt idx="58">
                  <c:v>341918.71490000002</c:v>
                </c:pt>
                <c:pt idx="59">
                  <c:v>342223.84789999999</c:v>
                </c:pt>
                <c:pt idx="60">
                  <c:v>343256.59340000001</c:v>
                </c:pt>
                <c:pt idx="61">
                  <c:v>341847.35969999997</c:v>
                </c:pt>
                <c:pt idx="62">
                  <c:v>344279.9816</c:v>
                </c:pt>
                <c:pt idx="63">
                  <c:v>345266.87469999999</c:v>
                </c:pt>
                <c:pt idx="64">
                  <c:v>342955.0097</c:v>
                </c:pt>
                <c:pt idx="65">
                  <c:v>342955.0097</c:v>
                </c:pt>
                <c:pt idx="66">
                  <c:v>343533.62400000001</c:v>
                </c:pt>
                <c:pt idx="67">
                  <c:v>345283.96139999997</c:v>
                </c:pt>
                <c:pt idx="68">
                  <c:v>345208.9241</c:v>
                </c:pt>
                <c:pt idx="69">
                  <c:v>345406.32630000002</c:v>
                </c:pt>
                <c:pt idx="70">
                  <c:v>345324.63870000001</c:v>
                </c:pt>
                <c:pt idx="71">
                  <c:v>345664.84179999999</c:v>
                </c:pt>
                <c:pt idx="72">
                  <c:v>345854.34259999997</c:v>
                </c:pt>
                <c:pt idx="73">
                  <c:v>345994.3235</c:v>
                </c:pt>
                <c:pt idx="74">
                  <c:v>346225.9817</c:v>
                </c:pt>
                <c:pt idx="75">
                  <c:v>345414.58689999999</c:v>
                </c:pt>
                <c:pt idx="76">
                  <c:v>346348.2549</c:v>
                </c:pt>
                <c:pt idx="77">
                  <c:v>348309.9045</c:v>
                </c:pt>
                <c:pt idx="78">
                  <c:v>347329.43939999997</c:v>
                </c:pt>
                <c:pt idx="79">
                  <c:v>348808.34289999999</c:v>
                </c:pt>
                <c:pt idx="80">
                  <c:v>347610.48950000003</c:v>
                </c:pt>
                <c:pt idx="81">
                  <c:v>348348.32549999998</c:v>
                </c:pt>
                <c:pt idx="82">
                  <c:v>349238.9007</c:v>
                </c:pt>
                <c:pt idx="83">
                  <c:v>349261.26250000001</c:v>
                </c:pt>
                <c:pt idx="84">
                  <c:v>348648.57169999997</c:v>
                </c:pt>
                <c:pt idx="85">
                  <c:v>349607.44349999999</c:v>
                </c:pt>
                <c:pt idx="86">
                  <c:v>350293.9117</c:v>
                </c:pt>
                <c:pt idx="87">
                  <c:v>352863.66129999998</c:v>
                </c:pt>
                <c:pt idx="88">
                  <c:v>353192.39350000001</c:v>
                </c:pt>
                <c:pt idx="89">
                  <c:v>350570.21250000002</c:v>
                </c:pt>
                <c:pt idx="90">
                  <c:v>350570.21250000002</c:v>
                </c:pt>
                <c:pt idx="91">
                  <c:v>354738.91690000001</c:v>
                </c:pt>
                <c:pt idx="92">
                  <c:v>350838.84529999999</c:v>
                </c:pt>
                <c:pt idx="93">
                  <c:v>360032.32120000001</c:v>
                </c:pt>
                <c:pt idx="94">
                  <c:v>359842.03810000001</c:v>
                </c:pt>
                <c:pt idx="95">
                  <c:v>362870.9178</c:v>
                </c:pt>
                <c:pt idx="96">
                  <c:v>362868.93300000002</c:v>
                </c:pt>
                <c:pt idx="97">
                  <c:v>364067.29229999997</c:v>
                </c:pt>
                <c:pt idx="98">
                  <c:v>364082.42469999997</c:v>
                </c:pt>
                <c:pt idx="99">
                  <c:v>363871.98550000001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B-4638-ADE2-28E6EB45C563}"/>
            </c:ext>
          </c:extLst>
        </c:ser>
        <c:ser>
          <c:idx val="1"/>
          <c:order val="1"/>
          <c:tx>
            <c:v>P99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results!$A$102</c:f>
              <c:numCache>
                <c:formatCode>General</c:formatCode>
                <c:ptCount val="1"/>
                <c:pt idx="0">
                  <c:v>74.040000000000006</c:v>
                </c:pt>
              </c:numCache>
            </c:numRef>
          </c:xVal>
          <c:yVal>
            <c:numRef>
              <c:f>results!$B$102</c:f>
              <c:numCache>
                <c:formatCode>General</c:formatCode>
                <c:ptCount val="1"/>
                <c:pt idx="0">
                  <c:v>434000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B-4638-ADE2-28E6EB45C563}"/>
            </c:ext>
          </c:extLst>
        </c:ser>
        <c:ser>
          <c:idx val="2"/>
          <c:order val="2"/>
          <c:tx>
            <c:v>No Hedge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results!$A$103</c:f>
              <c:numCache>
                <c:formatCode>General</c:formatCode>
                <c:ptCount val="1"/>
                <c:pt idx="0">
                  <c:v>102.14</c:v>
                </c:pt>
              </c:numCache>
            </c:numRef>
          </c:xVal>
          <c:yVal>
            <c:numRef>
              <c:f>results!$B$103</c:f>
              <c:numCache>
                <c:formatCode>General</c:formatCode>
                <c:ptCount val="1"/>
                <c:pt idx="0">
                  <c:v>416029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B-4638-ADE2-28E6EB45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36256"/>
        <c:axId val="472740192"/>
      </c:scatterChart>
      <c:valAx>
        <c:axId val="47273625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5-year Profits ($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0192"/>
        <c:crosses val="autoZero"/>
        <c:crossBetween val="midCat"/>
      </c:valAx>
      <c:valAx>
        <c:axId val="472740192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Monthly Variation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97237094290253"/>
          <c:y val="4.1431261770244823E-2"/>
          <c:w val="0.59393734581460578"/>
          <c:h val="8.2392158607292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Max Var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time_series!$E$2:$E$60</c:f>
              <c:numCache>
                <c:formatCode>0.00E+00</c:formatCode>
                <c:ptCount val="59"/>
                <c:pt idx="0">
                  <c:v>1756784.28576982</c:v>
                </c:pt>
                <c:pt idx="1">
                  <c:v>1746634.6312740201</c:v>
                </c:pt>
                <c:pt idx="2">
                  <c:v>1648820.4157891199</c:v>
                </c:pt>
                <c:pt idx="3">
                  <c:v>2185019.38047654</c:v>
                </c:pt>
                <c:pt idx="4">
                  <c:v>1790601.1073676399</c:v>
                </c:pt>
                <c:pt idx="5">
                  <c:v>2004134.52480099</c:v>
                </c:pt>
                <c:pt idx="6">
                  <c:v>1898424.8366410099</c:v>
                </c:pt>
                <c:pt idx="7">
                  <c:v>1618036.1582850399</c:v>
                </c:pt>
                <c:pt idx="8">
                  <c:v>2083558.3037398399</c:v>
                </c:pt>
                <c:pt idx="9">
                  <c:v>1420439.15985266</c:v>
                </c:pt>
                <c:pt idx="10">
                  <c:v>2798937.2590151299</c:v>
                </c:pt>
                <c:pt idx="11">
                  <c:v>1353594.5098347401</c:v>
                </c:pt>
                <c:pt idx="12">
                  <c:v>2012330.2298822601</c:v>
                </c:pt>
                <c:pt idx="13">
                  <c:v>1334764.58454187</c:v>
                </c:pt>
                <c:pt idx="14">
                  <c:v>1621443.61596785</c:v>
                </c:pt>
                <c:pt idx="15">
                  <c:v>1558648.7033379001</c:v>
                </c:pt>
                <c:pt idx="16">
                  <c:v>1684363.0393663601</c:v>
                </c:pt>
                <c:pt idx="17">
                  <c:v>1516655.79388992</c:v>
                </c:pt>
                <c:pt idx="18">
                  <c:v>2004607.10311675</c:v>
                </c:pt>
                <c:pt idx="19">
                  <c:v>1506419.5288372801</c:v>
                </c:pt>
                <c:pt idx="20">
                  <c:v>1333578.4580586101</c:v>
                </c:pt>
                <c:pt idx="21">
                  <c:v>2013581.36102679</c:v>
                </c:pt>
                <c:pt idx="22">
                  <c:v>1171453.3278705201</c:v>
                </c:pt>
                <c:pt idx="23">
                  <c:v>1342376.1134603501</c:v>
                </c:pt>
                <c:pt idx="24">
                  <c:v>1766471.0938800401</c:v>
                </c:pt>
                <c:pt idx="25">
                  <c:v>2012511.40188175</c:v>
                </c:pt>
                <c:pt idx="26">
                  <c:v>3408769.9381694999</c:v>
                </c:pt>
                <c:pt idx="27">
                  <c:v>4185349.9070865801</c:v>
                </c:pt>
                <c:pt idx="28">
                  <c:v>2969355.85111102</c:v>
                </c:pt>
                <c:pt idx="29">
                  <c:v>1742402.91693826</c:v>
                </c:pt>
                <c:pt idx="30">
                  <c:v>2157073.3160631401</c:v>
                </c:pt>
                <c:pt idx="31">
                  <c:v>1212790.3779877101</c:v>
                </c:pt>
                <c:pt idx="32">
                  <c:v>1450890.61092128</c:v>
                </c:pt>
                <c:pt idx="33">
                  <c:v>1435205.8819989101</c:v>
                </c:pt>
                <c:pt idx="34">
                  <c:v>1397553.3489441699</c:v>
                </c:pt>
                <c:pt idx="35">
                  <c:v>1477928.4258564101</c:v>
                </c:pt>
                <c:pt idx="36">
                  <c:v>1624460.6864920801</c:v>
                </c:pt>
                <c:pt idx="37">
                  <c:v>1645886.46275619</c:v>
                </c:pt>
                <c:pt idx="38">
                  <c:v>1162991.23013733</c:v>
                </c:pt>
                <c:pt idx="39">
                  <c:v>1790930.4888947201</c:v>
                </c:pt>
                <c:pt idx="40">
                  <c:v>2127827.1254788898</c:v>
                </c:pt>
                <c:pt idx="41">
                  <c:v>2004031.8319123001</c:v>
                </c:pt>
                <c:pt idx="42">
                  <c:v>1265739.9275027199</c:v>
                </c:pt>
                <c:pt idx="43">
                  <c:v>1286179.52607528</c:v>
                </c:pt>
                <c:pt idx="44">
                  <c:v>1233327.63036316</c:v>
                </c:pt>
                <c:pt idx="45">
                  <c:v>1485059.3309867501</c:v>
                </c:pt>
                <c:pt idx="46">
                  <c:v>2002857.4655689001</c:v>
                </c:pt>
                <c:pt idx="47">
                  <c:v>1300295.4823608401</c:v>
                </c:pt>
                <c:pt idx="48">
                  <c:v>1182861.4392745199</c:v>
                </c:pt>
                <c:pt idx="49">
                  <c:v>1034650.55201541</c:v>
                </c:pt>
                <c:pt idx="50">
                  <c:v>1419583.4655569999</c:v>
                </c:pt>
                <c:pt idx="51">
                  <c:v>1539760.27056493</c:v>
                </c:pt>
                <c:pt idx="52">
                  <c:v>1409876.5249908899</c:v>
                </c:pt>
                <c:pt idx="53">
                  <c:v>1205860.1461444499</c:v>
                </c:pt>
                <c:pt idx="54">
                  <c:v>1462351.25541974</c:v>
                </c:pt>
                <c:pt idx="55">
                  <c:v>1584083.5858646501</c:v>
                </c:pt>
                <c:pt idx="56">
                  <c:v>1231923.86547113</c:v>
                </c:pt>
                <c:pt idx="57">
                  <c:v>1412189.32927505</c:v>
                </c:pt>
                <c:pt idx="58">
                  <c:v>1303488.74792713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F-47FE-9FB5-5B49F8D5747E}"/>
            </c:ext>
          </c:extLst>
        </c:ser>
        <c:ser>
          <c:idx val="0"/>
          <c:order val="1"/>
          <c:tx>
            <c:v>No Hedge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time_series!$B$2:$B$60</c:f>
              <c:numCache>
                <c:formatCode>General</c:formatCode>
                <c:ptCount val="59"/>
                <c:pt idx="0">
                  <c:v>1778153.8640999999</c:v>
                </c:pt>
                <c:pt idx="1">
                  <c:v>1747027.15459999</c:v>
                </c:pt>
                <c:pt idx="2">
                  <c:v>1645115.5252</c:v>
                </c:pt>
                <c:pt idx="3">
                  <c:v>2188919.3211999899</c:v>
                </c:pt>
                <c:pt idx="4">
                  <c:v>1792399.8</c:v>
                </c:pt>
                <c:pt idx="5">
                  <c:v>2013172.65719999</c:v>
                </c:pt>
                <c:pt idx="6">
                  <c:v>1905624.6586</c:v>
                </c:pt>
                <c:pt idx="7">
                  <c:v>1618275.4998999899</c:v>
                </c:pt>
                <c:pt idx="8">
                  <c:v>2196154.2483000001</c:v>
                </c:pt>
                <c:pt idx="9">
                  <c:v>1521833.0215</c:v>
                </c:pt>
                <c:pt idx="10">
                  <c:v>2799110.9769000001</c:v>
                </c:pt>
                <c:pt idx="11">
                  <c:v>1353567.4876000001</c:v>
                </c:pt>
                <c:pt idx="12">
                  <c:v>2017153.405</c:v>
                </c:pt>
                <c:pt idx="13">
                  <c:v>1319585.6854999899</c:v>
                </c:pt>
                <c:pt idx="14">
                  <c:v>1587932.3277</c:v>
                </c:pt>
                <c:pt idx="15">
                  <c:v>1559986.4098999901</c:v>
                </c:pt>
                <c:pt idx="16">
                  <c:v>1684271.906</c:v>
                </c:pt>
                <c:pt idx="17">
                  <c:v>1527029.06429999</c:v>
                </c:pt>
                <c:pt idx="18">
                  <c:v>2012806.3260999899</c:v>
                </c:pt>
                <c:pt idx="19">
                  <c:v>1506784.5887</c:v>
                </c:pt>
                <c:pt idx="20">
                  <c:v>1553813.0993999899</c:v>
                </c:pt>
                <c:pt idx="21">
                  <c:v>2364059.79</c:v>
                </c:pt>
                <c:pt idx="22">
                  <c:v>1172099.909</c:v>
                </c:pt>
                <c:pt idx="23">
                  <c:v>1348978.3770999899</c:v>
                </c:pt>
                <c:pt idx="24">
                  <c:v>1785750.7556</c:v>
                </c:pt>
                <c:pt idx="25">
                  <c:v>2004596.3333999999</c:v>
                </c:pt>
                <c:pt idx="26">
                  <c:v>3394026.2275999999</c:v>
                </c:pt>
                <c:pt idx="27">
                  <c:v>4194348.7018999998</c:v>
                </c:pt>
                <c:pt idx="28">
                  <c:v>2971522.0009999899</c:v>
                </c:pt>
                <c:pt idx="29">
                  <c:v>1750562.33059999</c:v>
                </c:pt>
                <c:pt idx="30">
                  <c:v>2165762.1057999898</c:v>
                </c:pt>
                <c:pt idx="31">
                  <c:v>1212980.1535999901</c:v>
                </c:pt>
                <c:pt idx="32">
                  <c:v>1549439.1586</c:v>
                </c:pt>
                <c:pt idx="33">
                  <c:v>1202416.92389999</c:v>
                </c:pt>
                <c:pt idx="34">
                  <c:v>1398411.47999999</c:v>
                </c:pt>
                <c:pt idx="35">
                  <c:v>1480767.59399999</c:v>
                </c:pt>
                <c:pt idx="36">
                  <c:v>1643232.2956999899</c:v>
                </c:pt>
                <c:pt idx="37">
                  <c:v>1634326.5881000001</c:v>
                </c:pt>
                <c:pt idx="38">
                  <c:v>1118512.83429999</c:v>
                </c:pt>
                <c:pt idx="39">
                  <c:v>1791510.2962</c:v>
                </c:pt>
                <c:pt idx="40">
                  <c:v>2128665.4598999899</c:v>
                </c:pt>
                <c:pt idx="41">
                  <c:v>2010260.0566</c:v>
                </c:pt>
                <c:pt idx="42">
                  <c:v>1276678.2019</c:v>
                </c:pt>
                <c:pt idx="43">
                  <c:v>1285968.0309999899</c:v>
                </c:pt>
                <c:pt idx="44">
                  <c:v>1308482.0726999999</c:v>
                </c:pt>
                <c:pt idx="45">
                  <c:v>1860887.91499999</c:v>
                </c:pt>
                <c:pt idx="46">
                  <c:v>2004934.7313999999</c:v>
                </c:pt>
                <c:pt idx="47">
                  <c:v>1304909.41719999</c:v>
                </c:pt>
                <c:pt idx="48">
                  <c:v>1195517.3410999901</c:v>
                </c:pt>
                <c:pt idx="49">
                  <c:v>1026620.6456</c:v>
                </c:pt>
                <c:pt idx="50">
                  <c:v>1393019.6798</c:v>
                </c:pt>
                <c:pt idx="51">
                  <c:v>1542656.392</c:v>
                </c:pt>
                <c:pt idx="52">
                  <c:v>1411346.29439999</c:v>
                </c:pt>
                <c:pt idx="53">
                  <c:v>1214416.2856999999</c:v>
                </c:pt>
                <c:pt idx="54">
                  <c:v>1469577.1546</c:v>
                </c:pt>
                <c:pt idx="55">
                  <c:v>1583846.4216</c:v>
                </c:pt>
                <c:pt idx="56">
                  <c:v>1285047.4458999999</c:v>
                </c:pt>
                <c:pt idx="57">
                  <c:v>1125807.22519999</c:v>
                </c:pt>
                <c:pt idx="58">
                  <c:v>1303994.51149999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F-47FE-9FB5-5B49F8D5747E}"/>
            </c:ext>
          </c:extLst>
        </c:ser>
        <c:ser>
          <c:idx val="1"/>
          <c:order val="2"/>
          <c:tx>
            <c:v>P99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time_series!$D$2:$D$60</c:f>
              <c:numCache>
                <c:formatCode>General</c:formatCode>
                <c:ptCount val="59"/>
                <c:pt idx="0">
                  <c:v>905890.41526866495</c:v>
                </c:pt>
                <c:pt idx="1">
                  <c:v>755885.62689006201</c:v>
                </c:pt>
                <c:pt idx="2">
                  <c:v>740765.84490000003</c:v>
                </c:pt>
                <c:pt idx="3">
                  <c:v>1273093.1218602899</c:v>
                </c:pt>
                <c:pt idx="4">
                  <c:v>944273.34371541499</c:v>
                </c:pt>
                <c:pt idx="5">
                  <c:v>1255175.9080739301</c:v>
                </c:pt>
                <c:pt idx="6">
                  <c:v>1273324.02394695</c:v>
                </c:pt>
                <c:pt idx="7">
                  <c:v>1139982.7027910401</c:v>
                </c:pt>
                <c:pt idx="8">
                  <c:v>1407434.0909081199</c:v>
                </c:pt>
                <c:pt idx="9">
                  <c:v>821249.90262866695</c:v>
                </c:pt>
                <c:pt idx="10">
                  <c:v>2616750.9755957499</c:v>
                </c:pt>
                <c:pt idx="11">
                  <c:v>1269462.9290263299</c:v>
                </c:pt>
                <c:pt idx="12">
                  <c:v>1674843.0891223301</c:v>
                </c:pt>
                <c:pt idx="13">
                  <c:v>1234151.81135075</c:v>
                </c:pt>
                <c:pt idx="14">
                  <c:v>1469826.8514165001</c:v>
                </c:pt>
                <c:pt idx="15">
                  <c:v>1140369.8341200801</c:v>
                </c:pt>
                <c:pt idx="16">
                  <c:v>1476236.4577647899</c:v>
                </c:pt>
                <c:pt idx="17">
                  <c:v>479742.76272037398</c:v>
                </c:pt>
                <c:pt idx="18">
                  <c:v>1349752.7439897</c:v>
                </c:pt>
                <c:pt idx="19">
                  <c:v>946725.15770500002</c:v>
                </c:pt>
                <c:pt idx="20">
                  <c:v>245599.24997062399</c:v>
                </c:pt>
                <c:pt idx="21">
                  <c:v>1036681.93152666</c:v>
                </c:pt>
                <c:pt idx="22">
                  <c:v>614868.29728775006</c:v>
                </c:pt>
                <c:pt idx="23">
                  <c:v>76737.230566000202</c:v>
                </c:pt>
                <c:pt idx="24">
                  <c:v>1119605.0265919999</c:v>
                </c:pt>
                <c:pt idx="25">
                  <c:v>1556684.5900843099</c:v>
                </c:pt>
                <c:pt idx="26">
                  <c:v>2564680.3490639902</c:v>
                </c:pt>
                <c:pt idx="27">
                  <c:v>2743968.61919556</c:v>
                </c:pt>
                <c:pt idx="28">
                  <c:v>2204132.6692542899</c:v>
                </c:pt>
                <c:pt idx="29">
                  <c:v>1151558.0239124999</c:v>
                </c:pt>
                <c:pt idx="30">
                  <c:v>1463905.50386729</c:v>
                </c:pt>
                <c:pt idx="31">
                  <c:v>840580.89702187397</c:v>
                </c:pt>
                <c:pt idx="32">
                  <c:v>1123257.8234765599</c:v>
                </c:pt>
                <c:pt idx="33">
                  <c:v>1529873.421472</c:v>
                </c:pt>
                <c:pt idx="34">
                  <c:v>948035.66717962397</c:v>
                </c:pt>
                <c:pt idx="35">
                  <c:v>979935.96099499904</c:v>
                </c:pt>
                <c:pt idx="36">
                  <c:v>1150433.8070360001</c:v>
                </c:pt>
                <c:pt idx="37">
                  <c:v>1221761.1263268699</c:v>
                </c:pt>
                <c:pt idx="38">
                  <c:v>1264310.25151449</c:v>
                </c:pt>
                <c:pt idx="39">
                  <c:v>1781041.4094474099</c:v>
                </c:pt>
                <c:pt idx="40">
                  <c:v>1932420.7771379999</c:v>
                </c:pt>
                <c:pt idx="41">
                  <c:v>1718441.53489618</c:v>
                </c:pt>
                <c:pt idx="42">
                  <c:v>418200.93984520802</c:v>
                </c:pt>
                <c:pt idx="43">
                  <c:v>1058714.39411854</c:v>
                </c:pt>
                <c:pt idx="44">
                  <c:v>803010.08796718705</c:v>
                </c:pt>
                <c:pt idx="45">
                  <c:v>480635.78648666601</c:v>
                </c:pt>
                <c:pt idx="46">
                  <c:v>663134.22579968604</c:v>
                </c:pt>
                <c:pt idx="47">
                  <c:v>450656.61443800002</c:v>
                </c:pt>
                <c:pt idx="48">
                  <c:v>747644.16536266694</c:v>
                </c:pt>
                <c:pt idx="49">
                  <c:v>640598.583452311</c:v>
                </c:pt>
                <c:pt idx="50">
                  <c:v>1042030.18074849</c:v>
                </c:pt>
                <c:pt idx="51">
                  <c:v>1313039.7827455199</c:v>
                </c:pt>
                <c:pt idx="52">
                  <c:v>830152.48531670705</c:v>
                </c:pt>
                <c:pt idx="53">
                  <c:v>854299.82351393695</c:v>
                </c:pt>
                <c:pt idx="54">
                  <c:v>1119007.6735465401</c:v>
                </c:pt>
                <c:pt idx="55">
                  <c:v>1409247.7587506201</c:v>
                </c:pt>
                <c:pt idx="56">
                  <c:v>1284172.1109231201</c:v>
                </c:pt>
                <c:pt idx="57">
                  <c:v>1572461.3051006601</c:v>
                </c:pt>
                <c:pt idx="58">
                  <c:v>1048813.62692081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F-47FE-9FB5-5B49F8D5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94384"/>
        <c:axId val="384501928"/>
      </c:lineChart>
      <c:catAx>
        <c:axId val="3844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1928"/>
        <c:crosses val="autoZero"/>
        <c:auto val="1"/>
        <c:lblAlgn val="ctr"/>
        <c:lblOffset val="100"/>
        <c:noMultiLvlLbl val="0"/>
      </c:catAx>
      <c:valAx>
        <c:axId val="3845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Min Variation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hedge_targets!$A$4:$X$4</c:f>
              <c:strCache>
                <c:ptCount val="24"/>
                <c:pt idx="0">
                  <c:v>off-Jan</c:v>
                </c:pt>
                <c:pt idx="1">
                  <c:v>peak-Jan</c:v>
                </c:pt>
                <c:pt idx="2">
                  <c:v>off-Feb</c:v>
                </c:pt>
                <c:pt idx="3">
                  <c:v>peak-Feb</c:v>
                </c:pt>
                <c:pt idx="4">
                  <c:v>off-Mar</c:v>
                </c:pt>
                <c:pt idx="5">
                  <c:v>peak-Mar</c:v>
                </c:pt>
                <c:pt idx="6">
                  <c:v>off-Apr</c:v>
                </c:pt>
                <c:pt idx="7">
                  <c:v>peak-Apr</c:v>
                </c:pt>
                <c:pt idx="8">
                  <c:v>off-May</c:v>
                </c:pt>
                <c:pt idx="9">
                  <c:v>peak-May</c:v>
                </c:pt>
                <c:pt idx="10">
                  <c:v>off-June</c:v>
                </c:pt>
                <c:pt idx="11">
                  <c:v>peak-June</c:v>
                </c:pt>
                <c:pt idx="12">
                  <c:v>off-July</c:v>
                </c:pt>
                <c:pt idx="13">
                  <c:v>peak-July</c:v>
                </c:pt>
                <c:pt idx="14">
                  <c:v>off-Aug</c:v>
                </c:pt>
                <c:pt idx="15">
                  <c:v>peak-Aug</c:v>
                </c:pt>
                <c:pt idx="16">
                  <c:v>off-Sep</c:v>
                </c:pt>
                <c:pt idx="17">
                  <c:v>peak-Sep</c:v>
                </c:pt>
                <c:pt idx="18">
                  <c:v>off-Oct</c:v>
                </c:pt>
                <c:pt idx="19">
                  <c:v>peak-Oct</c:v>
                </c:pt>
                <c:pt idx="20">
                  <c:v>off-Nov</c:v>
                </c:pt>
                <c:pt idx="21">
                  <c:v>peak-Nov</c:v>
                </c:pt>
                <c:pt idx="22">
                  <c:v>off-Dec</c:v>
                </c:pt>
                <c:pt idx="23">
                  <c:v>peak-Dec</c:v>
                </c:pt>
              </c:strCache>
            </c:strRef>
          </c:cat>
          <c:val>
            <c:numRef>
              <c:f>hedge_targets!$A$1:$X$1</c:f>
              <c:numCache>
                <c:formatCode>General</c:formatCode>
                <c:ptCount val="24"/>
                <c:pt idx="0">
                  <c:v>39.814327120000002</c:v>
                </c:pt>
                <c:pt idx="1">
                  <c:v>26.86192621</c:v>
                </c:pt>
                <c:pt idx="2">
                  <c:v>15.339627030000001</c:v>
                </c:pt>
                <c:pt idx="3">
                  <c:v>32.593782349999998</c:v>
                </c:pt>
                <c:pt idx="4">
                  <c:v>103.0023786</c:v>
                </c:pt>
                <c:pt idx="5">
                  <c:v>12.804056360000001</c:v>
                </c:pt>
                <c:pt idx="6">
                  <c:v>122.2167261</c:v>
                </c:pt>
                <c:pt idx="7">
                  <c:v>66.203139140000005</c:v>
                </c:pt>
                <c:pt idx="8">
                  <c:v>4.7207364590000003</c:v>
                </c:pt>
                <c:pt idx="9">
                  <c:v>16.647533020000001</c:v>
                </c:pt>
                <c:pt idx="10">
                  <c:v>28.268381779999999</c:v>
                </c:pt>
                <c:pt idx="11">
                  <c:v>0.31649600100000003</c:v>
                </c:pt>
                <c:pt idx="12">
                  <c:v>25.756799239999999</c:v>
                </c:pt>
                <c:pt idx="13">
                  <c:v>30.16290558</c:v>
                </c:pt>
                <c:pt idx="14">
                  <c:v>2.632819284</c:v>
                </c:pt>
                <c:pt idx="15">
                  <c:v>6.4955247180000004</c:v>
                </c:pt>
                <c:pt idx="16">
                  <c:v>40.769603940000003</c:v>
                </c:pt>
                <c:pt idx="17">
                  <c:v>9.7235874019999997</c:v>
                </c:pt>
                <c:pt idx="18">
                  <c:v>49.753991339999999</c:v>
                </c:pt>
                <c:pt idx="19">
                  <c:v>37.611327029999998</c:v>
                </c:pt>
                <c:pt idx="20">
                  <c:v>115.27353669999999</c:v>
                </c:pt>
                <c:pt idx="21">
                  <c:v>25.260924299999999</c:v>
                </c:pt>
                <c:pt idx="22">
                  <c:v>23.338540779999999</c:v>
                </c:pt>
                <c:pt idx="23">
                  <c:v>0.50395401200000001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8-4663-B93A-E2C47EB2A254}"/>
            </c:ext>
          </c:extLst>
        </c:ser>
        <c:ser>
          <c:idx val="1"/>
          <c:order val="1"/>
          <c:tx>
            <c:v>Max Profits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hedge_targets!$A$4:$X$4</c:f>
              <c:strCache>
                <c:ptCount val="24"/>
                <c:pt idx="0">
                  <c:v>off-Jan</c:v>
                </c:pt>
                <c:pt idx="1">
                  <c:v>peak-Jan</c:v>
                </c:pt>
                <c:pt idx="2">
                  <c:v>off-Feb</c:v>
                </c:pt>
                <c:pt idx="3">
                  <c:v>peak-Feb</c:v>
                </c:pt>
                <c:pt idx="4">
                  <c:v>off-Mar</c:v>
                </c:pt>
                <c:pt idx="5">
                  <c:v>peak-Mar</c:v>
                </c:pt>
                <c:pt idx="6">
                  <c:v>off-Apr</c:v>
                </c:pt>
                <c:pt idx="7">
                  <c:v>peak-Apr</c:v>
                </c:pt>
                <c:pt idx="8">
                  <c:v>off-May</c:v>
                </c:pt>
                <c:pt idx="9">
                  <c:v>peak-May</c:v>
                </c:pt>
                <c:pt idx="10">
                  <c:v>off-June</c:v>
                </c:pt>
                <c:pt idx="11">
                  <c:v>peak-June</c:v>
                </c:pt>
                <c:pt idx="12">
                  <c:v>off-July</c:v>
                </c:pt>
                <c:pt idx="13">
                  <c:v>peak-July</c:v>
                </c:pt>
                <c:pt idx="14">
                  <c:v>off-Aug</c:v>
                </c:pt>
                <c:pt idx="15">
                  <c:v>peak-Aug</c:v>
                </c:pt>
                <c:pt idx="16">
                  <c:v>off-Sep</c:v>
                </c:pt>
                <c:pt idx="17">
                  <c:v>peak-Sep</c:v>
                </c:pt>
                <c:pt idx="18">
                  <c:v>off-Oct</c:v>
                </c:pt>
                <c:pt idx="19">
                  <c:v>peak-Oct</c:v>
                </c:pt>
                <c:pt idx="20">
                  <c:v>off-Nov</c:v>
                </c:pt>
                <c:pt idx="21">
                  <c:v>peak-Nov</c:v>
                </c:pt>
                <c:pt idx="22">
                  <c:v>off-Dec</c:v>
                </c:pt>
                <c:pt idx="23">
                  <c:v>peak-Dec</c:v>
                </c:pt>
              </c:strCache>
            </c:strRef>
          </c:cat>
          <c:val>
            <c:numRef>
              <c:f>hedge_targets!$A$2:$X$2</c:f>
              <c:numCache>
                <c:formatCode>General</c:formatCode>
                <c:ptCount val="24"/>
                <c:pt idx="0">
                  <c:v>2.8698445019999999</c:v>
                </c:pt>
                <c:pt idx="1">
                  <c:v>7.5490146469999999</c:v>
                </c:pt>
                <c:pt idx="2">
                  <c:v>5.1519454810000003</c:v>
                </c:pt>
                <c:pt idx="3">
                  <c:v>5.0895118320000003</c:v>
                </c:pt>
                <c:pt idx="4">
                  <c:v>70.628602490000006</c:v>
                </c:pt>
                <c:pt idx="5">
                  <c:v>0.685368596</c:v>
                </c:pt>
                <c:pt idx="6">
                  <c:v>89.163923130000001</c:v>
                </c:pt>
                <c:pt idx="7">
                  <c:v>41.574015430000003</c:v>
                </c:pt>
                <c:pt idx="8">
                  <c:v>9.4173203999999996E-2</c:v>
                </c:pt>
                <c:pt idx="9">
                  <c:v>1.80680485</c:v>
                </c:pt>
                <c:pt idx="10">
                  <c:v>1.429848322</c:v>
                </c:pt>
                <c:pt idx="11">
                  <c:v>0.110850188</c:v>
                </c:pt>
                <c:pt idx="12">
                  <c:v>3.9825575010000001</c:v>
                </c:pt>
                <c:pt idx="13">
                  <c:v>21.510193090000001</c:v>
                </c:pt>
                <c:pt idx="14">
                  <c:v>2.2218367670000001</c:v>
                </c:pt>
                <c:pt idx="15">
                  <c:v>2.5136748679999998</c:v>
                </c:pt>
                <c:pt idx="16">
                  <c:v>25.662002869999998</c:v>
                </c:pt>
                <c:pt idx="17">
                  <c:v>15.72156663</c:v>
                </c:pt>
                <c:pt idx="18">
                  <c:v>46.076951010000002</c:v>
                </c:pt>
                <c:pt idx="19">
                  <c:v>26.817877729999999</c:v>
                </c:pt>
                <c:pt idx="20">
                  <c:v>31.43564679</c:v>
                </c:pt>
                <c:pt idx="21">
                  <c:v>7.1512490580000003</c:v>
                </c:pt>
                <c:pt idx="22">
                  <c:v>2.7954099819999998</c:v>
                </c:pt>
                <c:pt idx="23">
                  <c:v>0.167293838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663-B93A-E2C47EB2A254}"/>
            </c:ext>
          </c:extLst>
        </c:ser>
        <c:ser>
          <c:idx val="2"/>
          <c:order val="2"/>
          <c:tx>
            <c:v>P99 Hedge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hedge_targets!$A$3:$X$3</c:f>
              <c:numCache>
                <c:formatCode>General</c:formatCode>
                <c:ptCount val="24"/>
                <c:pt idx="0">
                  <c:v>104.74549999999998</c:v>
                </c:pt>
                <c:pt idx="1">
                  <c:v>58.037433333333333</c:v>
                </c:pt>
                <c:pt idx="2">
                  <c:v>123.88590625000002</c:v>
                </c:pt>
                <c:pt idx="3">
                  <c:v>76.477899999999991</c:v>
                </c:pt>
                <c:pt idx="4">
                  <c:v>130.79374999999999</c:v>
                </c:pt>
                <c:pt idx="5">
                  <c:v>82.691400000000002</c:v>
                </c:pt>
                <c:pt idx="6">
                  <c:v>139.63640625000002</c:v>
                </c:pt>
                <c:pt idx="7">
                  <c:v>98.559766666666675</c:v>
                </c:pt>
                <c:pt idx="8">
                  <c:v>123.22556250000001</c:v>
                </c:pt>
                <c:pt idx="9">
                  <c:v>77.003766666666678</c:v>
                </c:pt>
                <c:pt idx="10">
                  <c:v>122.94559375</c:v>
                </c:pt>
                <c:pt idx="11">
                  <c:v>79.780150000000006</c:v>
                </c:pt>
                <c:pt idx="12">
                  <c:v>114.3685625</c:v>
                </c:pt>
                <c:pt idx="13">
                  <c:v>57.756366666666658</c:v>
                </c:pt>
                <c:pt idx="14">
                  <c:v>88.435062500000001</c:v>
                </c:pt>
                <c:pt idx="15">
                  <c:v>44.358666666666672</c:v>
                </c:pt>
                <c:pt idx="16">
                  <c:v>125.61459375</c:v>
                </c:pt>
                <c:pt idx="17">
                  <c:v>78.123499999999993</c:v>
                </c:pt>
                <c:pt idx="18">
                  <c:v>124.899</c:v>
                </c:pt>
                <c:pt idx="19">
                  <c:v>79.263066666666674</c:v>
                </c:pt>
                <c:pt idx="20">
                  <c:v>124.21421874999997</c:v>
                </c:pt>
                <c:pt idx="21">
                  <c:v>76.343599999999995</c:v>
                </c:pt>
                <c:pt idx="22">
                  <c:v>114.02749999999999</c:v>
                </c:pt>
                <c:pt idx="23">
                  <c:v>67.594266666666655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663-B93A-E2C47EB2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92816"/>
        <c:axId val="378830880"/>
      </c:barChart>
      <c:catAx>
        <c:axId val="380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0880"/>
        <c:crosses val="autoZero"/>
        <c:auto val="1"/>
        <c:lblAlgn val="ctr"/>
        <c:lblOffset val="100"/>
        <c:noMultiLvlLbl val="0"/>
      </c:catAx>
      <c:valAx>
        <c:axId val="3788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Hedge Target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733905579399141E-2"/>
              <c:y val="0.29442674779288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2</xdr:row>
      <xdr:rowOff>101600</xdr:rowOff>
    </xdr:from>
    <xdr:to>
      <xdr:col>11</xdr:col>
      <xdr:colOff>25399</xdr:colOff>
      <xdr:row>20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4</xdr:row>
      <xdr:rowOff>82550</xdr:rowOff>
    </xdr:from>
    <xdr:to>
      <xdr:col>16</xdr:col>
      <xdr:colOff>82550</xdr:colOff>
      <xdr:row>18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146050</xdr:rowOff>
    </xdr:from>
    <xdr:to>
      <xdr:col>13</xdr:col>
      <xdr:colOff>349250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topLeftCell="A81" workbookViewId="0">
      <selection activeCell="A101" sqref="A101:XFD10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95.699546909999995</v>
      </c>
      <c r="B2">
        <v>329156.087</v>
      </c>
      <c r="C2">
        <v>39.814327120000002</v>
      </c>
      <c r="D2">
        <v>26.86192621</v>
      </c>
      <c r="E2">
        <v>15.339627030000001</v>
      </c>
      <c r="F2">
        <v>32.593782349999998</v>
      </c>
      <c r="G2">
        <v>103.0023786</v>
      </c>
      <c r="H2">
        <v>12.804056360000001</v>
      </c>
      <c r="I2">
        <v>122.2167261</v>
      </c>
      <c r="J2">
        <v>66.203139140000005</v>
      </c>
      <c r="K2">
        <v>4.7207364590000003</v>
      </c>
      <c r="L2">
        <v>16.647533020000001</v>
      </c>
      <c r="M2">
        <v>28.268381779999999</v>
      </c>
      <c r="N2">
        <v>0.31649600100000003</v>
      </c>
      <c r="O2">
        <v>25.756799239999999</v>
      </c>
      <c r="P2">
        <v>30.16290558</v>
      </c>
      <c r="Q2">
        <v>2.632819284</v>
      </c>
      <c r="R2">
        <v>6.4955247180000004</v>
      </c>
      <c r="S2">
        <v>40.769603940000003</v>
      </c>
      <c r="T2">
        <v>9.7235874019999997</v>
      </c>
      <c r="U2">
        <v>49.753991339999999</v>
      </c>
      <c r="V2">
        <v>37.611327029999998</v>
      </c>
      <c r="W2">
        <v>115.27353669999999</v>
      </c>
      <c r="X2">
        <v>25.260924299999999</v>
      </c>
      <c r="Y2">
        <v>23.338540779999999</v>
      </c>
      <c r="Z2">
        <v>0.50395401200000001</v>
      </c>
      <c r="AA2">
        <v>21.640733579999999</v>
      </c>
    </row>
    <row r="3" spans="1:27" x14ac:dyDescent="0.35">
      <c r="A3">
        <v>95.730286539999994</v>
      </c>
      <c r="B3">
        <v>329194.00780000002</v>
      </c>
      <c r="C3">
        <v>31.43395121</v>
      </c>
      <c r="D3">
        <v>26.86192621</v>
      </c>
      <c r="E3">
        <v>15.339627030000001</v>
      </c>
      <c r="F3">
        <v>32.593782349999998</v>
      </c>
      <c r="G3">
        <v>103.0023786</v>
      </c>
      <c r="H3">
        <v>12.804056360000001</v>
      </c>
      <c r="I3">
        <v>122.2167261</v>
      </c>
      <c r="J3">
        <v>66.203139140000005</v>
      </c>
      <c r="K3">
        <v>4.7207364590000003</v>
      </c>
      <c r="L3">
        <v>16.647533020000001</v>
      </c>
      <c r="M3">
        <v>28.268381779999999</v>
      </c>
      <c r="N3">
        <v>0.31649600100000003</v>
      </c>
      <c r="O3">
        <v>25.756799239999999</v>
      </c>
      <c r="P3">
        <v>30.16290558</v>
      </c>
      <c r="Q3">
        <v>10.516796920000001</v>
      </c>
      <c r="R3">
        <v>6.4955247180000004</v>
      </c>
      <c r="S3">
        <v>40.769603940000003</v>
      </c>
      <c r="T3">
        <v>9.7235874019999997</v>
      </c>
      <c r="U3">
        <v>49.753991339999999</v>
      </c>
      <c r="V3">
        <v>37.611327029999998</v>
      </c>
      <c r="W3">
        <v>126.02140559999999</v>
      </c>
      <c r="X3">
        <v>25.260924299999999</v>
      </c>
      <c r="Y3">
        <v>23.338540779999999</v>
      </c>
      <c r="Z3">
        <v>0.50395401200000001</v>
      </c>
      <c r="AA3">
        <v>21.640733579999999</v>
      </c>
    </row>
    <row r="4" spans="1:27" x14ac:dyDescent="0.35">
      <c r="A4">
        <v>95.769409490000001</v>
      </c>
      <c r="B4">
        <v>329791.6349</v>
      </c>
      <c r="C4">
        <v>31.43395121</v>
      </c>
      <c r="D4">
        <v>26.86192621</v>
      </c>
      <c r="E4">
        <v>15.339627030000001</v>
      </c>
      <c r="F4">
        <v>32.593782349999998</v>
      </c>
      <c r="G4">
        <v>103.0023786</v>
      </c>
      <c r="H4">
        <v>12.804056360000001</v>
      </c>
      <c r="I4">
        <v>122.2167261</v>
      </c>
      <c r="J4">
        <v>66.203139140000005</v>
      </c>
      <c r="K4">
        <v>4.7207364590000003</v>
      </c>
      <c r="L4">
        <v>16.647533020000001</v>
      </c>
      <c r="M4">
        <v>28.268381779999999</v>
      </c>
      <c r="N4">
        <v>0.31649600100000003</v>
      </c>
      <c r="O4">
        <v>25.756799239999999</v>
      </c>
      <c r="P4">
        <v>30.16290558</v>
      </c>
      <c r="Q4">
        <v>10.516796920000001</v>
      </c>
      <c r="R4">
        <v>6.4955247180000004</v>
      </c>
      <c r="S4">
        <v>40.769603940000003</v>
      </c>
      <c r="T4">
        <v>9.7235874019999997</v>
      </c>
      <c r="U4">
        <v>49.753991339999999</v>
      </c>
      <c r="V4">
        <v>37.611327029999998</v>
      </c>
      <c r="W4">
        <v>115.27353669999999</v>
      </c>
      <c r="X4">
        <v>25.260924299999999</v>
      </c>
      <c r="Y4">
        <v>23.338540779999999</v>
      </c>
      <c r="Z4">
        <v>0.50395401200000001</v>
      </c>
      <c r="AA4">
        <v>21.640733579999999</v>
      </c>
    </row>
    <row r="5" spans="1:27" x14ac:dyDescent="0.35">
      <c r="A5">
        <v>95.805135980000003</v>
      </c>
      <c r="B5">
        <v>329923.8112</v>
      </c>
      <c r="C5">
        <v>14.455229750000001</v>
      </c>
      <c r="D5">
        <v>27.479417420000001</v>
      </c>
      <c r="E5">
        <v>25.88220145</v>
      </c>
      <c r="F5">
        <v>27.312087850000001</v>
      </c>
      <c r="G5">
        <v>130.7014566</v>
      </c>
      <c r="H5">
        <v>6.1659927540000004</v>
      </c>
      <c r="I5">
        <v>108.13988790000001</v>
      </c>
      <c r="J5">
        <v>64.173070379999999</v>
      </c>
      <c r="K5">
        <v>2.3935430310000001</v>
      </c>
      <c r="L5">
        <v>13.900285439999999</v>
      </c>
      <c r="M5">
        <v>28.256420840000001</v>
      </c>
      <c r="N5">
        <v>0.346658733</v>
      </c>
      <c r="O5">
        <v>14.09154053</v>
      </c>
      <c r="P5">
        <v>29.638450750000001</v>
      </c>
      <c r="Q5">
        <v>7.9328151910000004</v>
      </c>
      <c r="R5">
        <v>5.0951889020000003</v>
      </c>
      <c r="S5">
        <v>37.797472970000001</v>
      </c>
      <c r="T5">
        <v>16.081402440000002</v>
      </c>
      <c r="U5">
        <v>50.196590069999999</v>
      </c>
      <c r="V5">
        <v>37.838633039999998</v>
      </c>
      <c r="W5">
        <v>115.4524897</v>
      </c>
      <c r="X5">
        <v>29.84165561</v>
      </c>
      <c r="Y5">
        <v>22.935254759999999</v>
      </c>
      <c r="Z5">
        <v>4.4442490299999999</v>
      </c>
      <c r="AA5">
        <v>21.640733579999999</v>
      </c>
    </row>
    <row r="6" spans="1:27" x14ac:dyDescent="0.35">
      <c r="A6">
        <v>95.847827570000007</v>
      </c>
      <c r="B6">
        <v>328491.7585</v>
      </c>
      <c r="C6">
        <v>39.814327120000002</v>
      </c>
      <c r="D6">
        <v>26.86192621</v>
      </c>
      <c r="E6">
        <v>23.778186089999998</v>
      </c>
      <c r="F6">
        <v>32.593782349999998</v>
      </c>
      <c r="G6">
        <v>103.0023786</v>
      </c>
      <c r="H6">
        <v>7.9547727889999997</v>
      </c>
      <c r="I6">
        <v>122.2167261</v>
      </c>
      <c r="J6">
        <v>62.246875539999998</v>
      </c>
      <c r="K6">
        <v>4.7207367219999998</v>
      </c>
      <c r="L6">
        <v>16.647533020000001</v>
      </c>
      <c r="M6">
        <v>31.52508697</v>
      </c>
      <c r="N6">
        <v>0.90470690300000001</v>
      </c>
      <c r="O6">
        <v>35.619412050000001</v>
      </c>
      <c r="P6">
        <v>30.16290558</v>
      </c>
      <c r="Q6">
        <v>2.692588014</v>
      </c>
      <c r="R6">
        <v>3.9304269220000001</v>
      </c>
      <c r="S6">
        <v>40.793148850000001</v>
      </c>
      <c r="T6">
        <v>9.3129255820000001</v>
      </c>
      <c r="U6">
        <v>49.753991339999999</v>
      </c>
      <c r="V6">
        <v>37.611462019999998</v>
      </c>
      <c r="W6">
        <v>115.2556369</v>
      </c>
      <c r="X6">
        <v>31.01415042</v>
      </c>
      <c r="Y6">
        <v>23.338540779999999</v>
      </c>
      <c r="Z6">
        <v>0.49799455300000001</v>
      </c>
      <c r="AA6">
        <v>21.640733579999999</v>
      </c>
    </row>
    <row r="7" spans="1:27" x14ac:dyDescent="0.35">
      <c r="A7">
        <v>95.883718110000004</v>
      </c>
      <c r="B7">
        <v>330426.3026</v>
      </c>
      <c r="C7">
        <v>42.421784350000003</v>
      </c>
      <c r="D7">
        <v>26.856388330000001</v>
      </c>
      <c r="E7">
        <v>15.453328669999999</v>
      </c>
      <c r="F7">
        <v>36.637361140000003</v>
      </c>
      <c r="G7">
        <v>136.47696920000001</v>
      </c>
      <c r="H7">
        <v>5.8116169769999999</v>
      </c>
      <c r="I7">
        <v>106.1871079</v>
      </c>
      <c r="J7">
        <v>62.245048590000003</v>
      </c>
      <c r="K7">
        <v>2.4773029210000002</v>
      </c>
      <c r="L7">
        <v>17.169580939999999</v>
      </c>
      <c r="M7">
        <v>27.787880619999999</v>
      </c>
      <c r="N7">
        <v>0.33533278799999999</v>
      </c>
      <c r="O7">
        <v>13.29061967</v>
      </c>
      <c r="P7">
        <v>25.891358449999998</v>
      </c>
      <c r="Q7">
        <v>7.9328151910000004</v>
      </c>
      <c r="R7">
        <v>3.2603535510000001</v>
      </c>
      <c r="S7">
        <v>38.117033980000002</v>
      </c>
      <c r="T7">
        <v>16.081402440000002</v>
      </c>
      <c r="U7">
        <v>50.432951709999998</v>
      </c>
      <c r="V7">
        <v>37.600561229999997</v>
      </c>
      <c r="W7">
        <v>112.8945415</v>
      </c>
      <c r="X7">
        <v>24.767258219999999</v>
      </c>
      <c r="Y7">
        <v>23.08400189</v>
      </c>
      <c r="Z7">
        <v>4.2166659470000001</v>
      </c>
      <c r="AA7">
        <v>21.640733579999999</v>
      </c>
    </row>
    <row r="8" spans="1:27" x14ac:dyDescent="0.35">
      <c r="A8">
        <v>95.885240339999996</v>
      </c>
      <c r="B8">
        <v>331094.80440000002</v>
      </c>
      <c r="C8">
        <v>39.814327120000002</v>
      </c>
      <c r="D8">
        <v>26.86192621</v>
      </c>
      <c r="E8">
        <v>15.339627030000001</v>
      </c>
      <c r="F8">
        <v>32.593782349999998</v>
      </c>
      <c r="G8">
        <v>103.0381125</v>
      </c>
      <c r="H8">
        <v>0.90060534999999997</v>
      </c>
      <c r="I8">
        <v>122.2167261</v>
      </c>
      <c r="J8">
        <v>62.246875539999998</v>
      </c>
      <c r="K8">
        <v>4.7207367219999998</v>
      </c>
      <c r="L8">
        <v>16.647533020000001</v>
      </c>
      <c r="M8">
        <v>31.52508697</v>
      </c>
      <c r="N8">
        <v>0.31649600100000003</v>
      </c>
      <c r="O8">
        <v>35.619412050000001</v>
      </c>
      <c r="P8">
        <v>30.16290558</v>
      </c>
      <c r="Q8">
        <v>2.692588014</v>
      </c>
      <c r="R8">
        <v>6.0938507309999999</v>
      </c>
      <c r="S8">
        <v>40.793148850000001</v>
      </c>
      <c r="T8">
        <v>9.3129255820000001</v>
      </c>
      <c r="U8">
        <v>49.753991339999999</v>
      </c>
      <c r="V8">
        <v>37.611462019999998</v>
      </c>
      <c r="W8">
        <v>115.2556369</v>
      </c>
      <c r="X8">
        <v>31.01415042</v>
      </c>
      <c r="Y8">
        <v>23.338540779999999</v>
      </c>
      <c r="Z8">
        <v>0.49799455300000001</v>
      </c>
      <c r="AA8">
        <v>21.640733579999999</v>
      </c>
    </row>
    <row r="9" spans="1:27" x14ac:dyDescent="0.35">
      <c r="A9">
        <v>96.035670859999996</v>
      </c>
      <c r="B9">
        <v>331094.9914</v>
      </c>
      <c r="C9">
        <v>14.455229750000001</v>
      </c>
      <c r="D9">
        <v>27.479417420000001</v>
      </c>
      <c r="E9">
        <v>25.88220145</v>
      </c>
      <c r="F9">
        <v>27.312087850000001</v>
      </c>
      <c r="G9">
        <v>130.7014566</v>
      </c>
      <c r="H9">
        <v>6.1659927540000004</v>
      </c>
      <c r="I9">
        <v>108.13988790000001</v>
      </c>
      <c r="J9">
        <v>62.289077339999999</v>
      </c>
      <c r="K9">
        <v>2.3935430310000001</v>
      </c>
      <c r="L9">
        <v>14.06669153</v>
      </c>
      <c r="M9">
        <v>28.256420840000001</v>
      </c>
      <c r="N9">
        <v>0.346658733</v>
      </c>
      <c r="O9">
        <v>14.09154053</v>
      </c>
      <c r="P9">
        <v>29.638450750000001</v>
      </c>
      <c r="Q9">
        <v>7.9328151910000004</v>
      </c>
      <c r="R9">
        <v>5.0951889020000003</v>
      </c>
      <c r="S9">
        <v>37.709830070000002</v>
      </c>
      <c r="T9">
        <v>16.081402440000002</v>
      </c>
      <c r="U9">
        <v>50.196590069999999</v>
      </c>
      <c r="V9">
        <v>37.611198260000002</v>
      </c>
      <c r="W9">
        <v>115.4524897</v>
      </c>
      <c r="X9">
        <v>25.211368570000001</v>
      </c>
      <c r="Y9">
        <v>22.935254759999999</v>
      </c>
      <c r="Z9">
        <v>4.4442490299999999</v>
      </c>
      <c r="AA9">
        <v>21.640733579999999</v>
      </c>
    </row>
    <row r="10" spans="1:27" x14ac:dyDescent="0.35">
      <c r="A10">
        <v>96.039899759999997</v>
      </c>
      <c r="B10">
        <v>330047.30170000001</v>
      </c>
      <c r="C10">
        <v>39.814327120000002</v>
      </c>
      <c r="D10">
        <v>26.86192621</v>
      </c>
      <c r="E10">
        <v>15.339627030000001</v>
      </c>
      <c r="F10">
        <v>32.593782349999998</v>
      </c>
      <c r="G10">
        <v>103.0023786</v>
      </c>
      <c r="H10">
        <v>0.90060534999999997</v>
      </c>
      <c r="I10">
        <v>122.2167261</v>
      </c>
      <c r="J10">
        <v>62.246875539999998</v>
      </c>
      <c r="K10">
        <v>4.7207367219999998</v>
      </c>
      <c r="L10">
        <v>16.647533020000001</v>
      </c>
      <c r="M10">
        <v>31.52508697</v>
      </c>
      <c r="N10">
        <v>0.31649600100000003</v>
      </c>
      <c r="O10">
        <v>35.619412050000001</v>
      </c>
      <c r="P10">
        <v>30.16290558</v>
      </c>
      <c r="Q10">
        <v>2.692588014</v>
      </c>
      <c r="R10">
        <v>1.0920951590000001</v>
      </c>
      <c r="S10">
        <v>40.793148850000001</v>
      </c>
      <c r="T10">
        <v>9.3129255820000001</v>
      </c>
      <c r="U10">
        <v>49.753991339999999</v>
      </c>
      <c r="V10">
        <v>37.611462019999998</v>
      </c>
      <c r="W10">
        <v>115.2556369</v>
      </c>
      <c r="X10">
        <v>31.01415042</v>
      </c>
      <c r="Y10">
        <v>23.338540779999999</v>
      </c>
      <c r="Z10">
        <v>0.49799455300000001</v>
      </c>
      <c r="AA10">
        <v>21.640733579999999</v>
      </c>
    </row>
    <row r="11" spans="1:27" x14ac:dyDescent="0.35">
      <c r="A11">
        <v>96.039899759999997</v>
      </c>
      <c r="B11">
        <v>330047.30170000001</v>
      </c>
      <c r="C11">
        <v>39.814327120000002</v>
      </c>
      <c r="D11">
        <v>26.86192621</v>
      </c>
      <c r="E11">
        <v>15.339627030000001</v>
      </c>
      <c r="F11">
        <v>32.593782349999998</v>
      </c>
      <c r="G11">
        <v>103.0023786</v>
      </c>
      <c r="H11">
        <v>0.90060534999999997</v>
      </c>
      <c r="I11">
        <v>122.2167261</v>
      </c>
      <c r="J11">
        <v>62.246875539999998</v>
      </c>
      <c r="K11">
        <v>4.7207367219999998</v>
      </c>
      <c r="L11">
        <v>16.647533020000001</v>
      </c>
      <c r="M11">
        <v>31.52508697</v>
      </c>
      <c r="N11">
        <v>0.31649600100000003</v>
      </c>
      <c r="O11">
        <v>35.619412050000001</v>
      </c>
      <c r="P11">
        <v>30.16290558</v>
      </c>
      <c r="Q11">
        <v>2.692588014</v>
      </c>
      <c r="R11">
        <v>1.0920951590000001</v>
      </c>
      <c r="S11">
        <v>40.793148850000001</v>
      </c>
      <c r="T11">
        <v>9.3129255820000001</v>
      </c>
      <c r="U11">
        <v>49.753991339999999</v>
      </c>
      <c r="V11">
        <v>37.611462019999998</v>
      </c>
      <c r="W11">
        <v>115.2556369</v>
      </c>
      <c r="X11">
        <v>31.01415042</v>
      </c>
      <c r="Y11">
        <v>23.338540779999999</v>
      </c>
      <c r="Z11">
        <v>0.49799455300000001</v>
      </c>
      <c r="AA11">
        <v>21.640733579999999</v>
      </c>
    </row>
    <row r="12" spans="1:27" x14ac:dyDescent="0.35">
      <c r="A12">
        <v>96.089617770000004</v>
      </c>
      <c r="B12">
        <v>331206.7954</v>
      </c>
      <c r="C12">
        <v>39.814327120000002</v>
      </c>
      <c r="D12">
        <v>27.421769959999999</v>
      </c>
      <c r="E12">
        <v>15.339627030000001</v>
      </c>
      <c r="F12">
        <v>32.682949219999998</v>
      </c>
      <c r="G12">
        <v>104.5654294</v>
      </c>
      <c r="H12">
        <v>4.3809954160000002</v>
      </c>
      <c r="I12">
        <v>108.09085899999999</v>
      </c>
      <c r="J12">
        <v>62.205690990000001</v>
      </c>
      <c r="K12">
        <v>4.7207365210000001</v>
      </c>
      <c r="L12">
        <v>16.647533020000001</v>
      </c>
      <c r="M12">
        <v>28.268381779999999</v>
      </c>
      <c r="N12">
        <v>0.321233938</v>
      </c>
      <c r="O12">
        <v>11.538631580000001</v>
      </c>
      <c r="P12">
        <v>26.707496450000001</v>
      </c>
      <c r="Q12">
        <v>2.632819284</v>
      </c>
      <c r="R12">
        <v>6.4955247180000004</v>
      </c>
      <c r="S12">
        <v>40.913397240000002</v>
      </c>
      <c r="T12">
        <v>9.4576694490000008</v>
      </c>
      <c r="U12">
        <v>50.974553839999999</v>
      </c>
      <c r="V12">
        <v>37.611327029999998</v>
      </c>
      <c r="W12">
        <v>120.917925</v>
      </c>
      <c r="X12">
        <v>25.260924299999999</v>
      </c>
      <c r="Y12">
        <v>23.338540779999999</v>
      </c>
      <c r="Z12">
        <v>3.3063525</v>
      </c>
      <c r="AA12">
        <v>21.640733579999999</v>
      </c>
    </row>
    <row r="13" spans="1:27" x14ac:dyDescent="0.35">
      <c r="A13">
        <v>96.095257799999999</v>
      </c>
      <c r="B13">
        <v>331219.57569999999</v>
      </c>
      <c r="C13">
        <v>39.814327120000002</v>
      </c>
      <c r="D13">
        <v>27.421621290000001</v>
      </c>
      <c r="E13">
        <v>15.339627030000001</v>
      </c>
      <c r="F13">
        <v>32.682949219999998</v>
      </c>
      <c r="G13">
        <v>104.5654294</v>
      </c>
      <c r="H13">
        <v>4.3809954160000002</v>
      </c>
      <c r="I13">
        <v>108.09085899999999</v>
      </c>
      <c r="J13">
        <v>62.205690990000001</v>
      </c>
      <c r="K13">
        <v>4.6262575530000003</v>
      </c>
      <c r="L13">
        <v>16.647533020000001</v>
      </c>
      <c r="M13">
        <v>28.294343520000002</v>
      </c>
      <c r="N13">
        <v>0.22002206599999999</v>
      </c>
      <c r="O13">
        <v>11.538631580000001</v>
      </c>
      <c r="P13">
        <v>26.681190860000001</v>
      </c>
      <c r="Q13">
        <v>2.632819284</v>
      </c>
      <c r="R13">
        <v>6.4955247180000004</v>
      </c>
      <c r="S13">
        <v>41.138535310000002</v>
      </c>
      <c r="T13">
        <v>9.4576694490000008</v>
      </c>
      <c r="U13">
        <v>50.969651839999997</v>
      </c>
      <c r="V13">
        <v>37.610640080000003</v>
      </c>
      <c r="W13">
        <v>120.6245718</v>
      </c>
      <c r="X13">
        <v>25.260924299999999</v>
      </c>
      <c r="Y13">
        <v>23.078873810000001</v>
      </c>
      <c r="Z13">
        <v>3.3063525</v>
      </c>
      <c r="AA13">
        <v>21.640733579999999</v>
      </c>
    </row>
    <row r="14" spans="1:27" x14ac:dyDescent="0.35">
      <c r="A14">
        <v>96.131167360000006</v>
      </c>
      <c r="B14">
        <v>331439.41869999998</v>
      </c>
      <c r="C14">
        <v>39.814327120000002</v>
      </c>
      <c r="D14">
        <v>27.421769959999999</v>
      </c>
      <c r="E14">
        <v>15.21376557</v>
      </c>
      <c r="F14">
        <v>32.26729916</v>
      </c>
      <c r="G14">
        <v>104.5654294</v>
      </c>
      <c r="H14">
        <v>5.8832298820000002</v>
      </c>
      <c r="I14">
        <v>108.09085899999999</v>
      </c>
      <c r="J14">
        <v>60.966197459999997</v>
      </c>
      <c r="K14">
        <v>4.7207365210000001</v>
      </c>
      <c r="L14">
        <v>16.647533020000001</v>
      </c>
      <c r="M14">
        <v>28.654681050000001</v>
      </c>
      <c r="N14">
        <v>5.2647643659999996</v>
      </c>
      <c r="O14">
        <v>11.73371126</v>
      </c>
      <c r="P14">
        <v>26.707496450000001</v>
      </c>
      <c r="Q14">
        <v>4.3946189179999999</v>
      </c>
      <c r="R14">
        <v>2.7117728400000001</v>
      </c>
      <c r="S14">
        <v>40.913397240000002</v>
      </c>
      <c r="T14">
        <v>9.1405846149999999</v>
      </c>
      <c r="U14">
        <v>50.974553839999999</v>
      </c>
      <c r="V14">
        <v>37.611327029999998</v>
      </c>
      <c r="W14">
        <v>120.917925</v>
      </c>
      <c r="X14">
        <v>25.241134670000001</v>
      </c>
      <c r="Y14">
        <v>23.97340608</v>
      </c>
      <c r="Z14">
        <v>3.3063525</v>
      </c>
      <c r="AA14">
        <v>21.640733579999999</v>
      </c>
    </row>
    <row r="15" spans="1:27" x14ac:dyDescent="0.35">
      <c r="A15">
        <v>96.135814640000007</v>
      </c>
      <c r="B15">
        <v>331456.48320000002</v>
      </c>
      <c r="C15">
        <v>39.814327120000002</v>
      </c>
      <c r="D15">
        <v>27.421769959999999</v>
      </c>
      <c r="E15">
        <v>15.339627030000001</v>
      </c>
      <c r="F15">
        <v>32.26729916</v>
      </c>
      <c r="G15">
        <v>104.5654294</v>
      </c>
      <c r="H15">
        <v>4.3809954160000002</v>
      </c>
      <c r="I15">
        <v>108.09085899999999</v>
      </c>
      <c r="J15">
        <v>60.966197459999997</v>
      </c>
      <c r="K15">
        <v>4.7207365210000001</v>
      </c>
      <c r="L15">
        <v>16.647533020000001</v>
      </c>
      <c r="M15">
        <v>28.654681050000001</v>
      </c>
      <c r="N15">
        <v>5.2647643659999996</v>
      </c>
      <c r="O15">
        <v>11.538631580000001</v>
      </c>
      <c r="P15">
        <v>26.707496450000001</v>
      </c>
      <c r="Q15">
        <v>2.632819284</v>
      </c>
      <c r="R15">
        <v>2.7117728400000001</v>
      </c>
      <c r="S15">
        <v>40.913397240000002</v>
      </c>
      <c r="T15">
        <v>9.4576694490000008</v>
      </c>
      <c r="U15">
        <v>50.974553839999999</v>
      </c>
      <c r="V15">
        <v>37.611327029999998</v>
      </c>
      <c r="W15">
        <v>120.917925</v>
      </c>
      <c r="X15">
        <v>25.260924299999999</v>
      </c>
      <c r="Y15">
        <v>23.338540779999999</v>
      </c>
      <c r="Z15">
        <v>3.3063525</v>
      </c>
      <c r="AA15">
        <v>21.640733579999999</v>
      </c>
    </row>
    <row r="16" spans="1:27" x14ac:dyDescent="0.35">
      <c r="A16">
        <v>96.330838700000001</v>
      </c>
      <c r="B16">
        <v>331569.12770000001</v>
      </c>
      <c r="C16">
        <v>14.455229750000001</v>
      </c>
      <c r="D16">
        <v>26.8621363</v>
      </c>
      <c r="E16">
        <v>25.88220145</v>
      </c>
      <c r="F16">
        <v>27.312087850000001</v>
      </c>
      <c r="G16">
        <v>135.6400045</v>
      </c>
      <c r="H16">
        <v>2.114347945</v>
      </c>
      <c r="I16">
        <v>106.1871079</v>
      </c>
      <c r="J16">
        <v>62.289077339999999</v>
      </c>
      <c r="K16">
        <v>2.4322314340000002</v>
      </c>
      <c r="L16">
        <v>13.930201609999999</v>
      </c>
      <c r="M16">
        <v>27.787880619999999</v>
      </c>
      <c r="N16">
        <v>0.346658733</v>
      </c>
      <c r="O16">
        <v>14.09154053</v>
      </c>
      <c r="P16">
        <v>25.924670169999999</v>
      </c>
      <c r="Q16">
        <v>7.9328151910000004</v>
      </c>
      <c r="R16">
        <v>5.1066774940000004</v>
      </c>
      <c r="S16">
        <v>37.709830070000002</v>
      </c>
      <c r="T16">
        <v>16.081402440000002</v>
      </c>
      <c r="U16">
        <v>50.196590069999999</v>
      </c>
      <c r="V16">
        <v>37.57861655</v>
      </c>
      <c r="W16">
        <v>112.8287267</v>
      </c>
      <c r="X16">
        <v>25.21273051</v>
      </c>
      <c r="Y16">
        <v>4.8335728939999996</v>
      </c>
      <c r="Z16">
        <v>4.4442490299999999</v>
      </c>
      <c r="AA16">
        <v>21.640733579999999</v>
      </c>
    </row>
    <row r="17" spans="1:27" x14ac:dyDescent="0.35">
      <c r="A17">
        <v>96.463987360000004</v>
      </c>
      <c r="B17">
        <v>332240.41350000002</v>
      </c>
      <c r="C17">
        <v>39.814327120000002</v>
      </c>
      <c r="D17">
        <v>27.421769959999999</v>
      </c>
      <c r="E17">
        <v>15.339627030000001</v>
      </c>
      <c r="F17">
        <v>30.360850710000001</v>
      </c>
      <c r="G17">
        <v>101.5879193</v>
      </c>
      <c r="H17">
        <v>1.8253870649999999</v>
      </c>
      <c r="I17">
        <v>108.09085899999999</v>
      </c>
      <c r="J17">
        <v>61.494830059999998</v>
      </c>
      <c r="K17">
        <v>4.7207364590000003</v>
      </c>
      <c r="L17">
        <v>16.647533020000001</v>
      </c>
      <c r="M17">
        <v>28.268381779999999</v>
      </c>
      <c r="N17">
        <v>0.31649600100000003</v>
      </c>
      <c r="O17">
        <v>13.71315257</v>
      </c>
      <c r="P17">
        <v>22.168503680000001</v>
      </c>
      <c r="Q17">
        <v>2.632819284</v>
      </c>
      <c r="R17">
        <v>6.4955247180000004</v>
      </c>
      <c r="S17">
        <v>40.913397240000002</v>
      </c>
      <c r="T17">
        <v>9.457682084</v>
      </c>
      <c r="U17">
        <v>50.974553839999999</v>
      </c>
      <c r="V17">
        <v>37.611327029999998</v>
      </c>
      <c r="W17">
        <v>116.65692009999999</v>
      </c>
      <c r="X17">
        <v>25.260924299999999</v>
      </c>
      <c r="Y17">
        <v>23.338540779999999</v>
      </c>
      <c r="Z17">
        <v>3.3063525</v>
      </c>
      <c r="AA17">
        <v>21.640733579999999</v>
      </c>
    </row>
    <row r="18" spans="1:27" x14ac:dyDescent="0.35">
      <c r="A18">
        <v>96.463989490000003</v>
      </c>
      <c r="B18">
        <v>332242.30729999999</v>
      </c>
      <c r="C18">
        <v>39.814327120000002</v>
      </c>
      <c r="D18">
        <v>27.421769959999999</v>
      </c>
      <c r="E18">
        <v>15.339627030000001</v>
      </c>
      <c r="F18">
        <v>30.360850710000001</v>
      </c>
      <c r="G18">
        <v>101.5879193</v>
      </c>
      <c r="H18">
        <v>1.8253870649999999</v>
      </c>
      <c r="I18">
        <v>108.09085899999999</v>
      </c>
      <c r="J18">
        <v>61.494830059999998</v>
      </c>
      <c r="K18">
        <v>4.7207364590000003</v>
      </c>
      <c r="L18">
        <v>16.647533020000001</v>
      </c>
      <c r="M18">
        <v>28.268381779999999</v>
      </c>
      <c r="N18">
        <v>0.320812771</v>
      </c>
      <c r="O18">
        <v>13.71315257</v>
      </c>
      <c r="P18">
        <v>22.166470650000001</v>
      </c>
      <c r="Q18">
        <v>2.632819284</v>
      </c>
      <c r="R18">
        <v>6.4955247180000004</v>
      </c>
      <c r="S18">
        <v>40.913397240000002</v>
      </c>
      <c r="T18">
        <v>9.457682084</v>
      </c>
      <c r="U18">
        <v>50.974553839999999</v>
      </c>
      <c r="V18">
        <v>37.611327029999998</v>
      </c>
      <c r="W18">
        <v>116.65692009999999</v>
      </c>
      <c r="X18">
        <v>25.260924299999999</v>
      </c>
      <c r="Y18">
        <v>23.338540779999999</v>
      </c>
      <c r="Z18">
        <v>3.3063525</v>
      </c>
      <c r="AA18">
        <v>21.640733579999999</v>
      </c>
    </row>
    <row r="19" spans="1:27" x14ac:dyDescent="0.35">
      <c r="A19">
        <v>96.492598900000004</v>
      </c>
      <c r="B19">
        <v>332913.11450000003</v>
      </c>
      <c r="C19">
        <v>7.5457739989999997</v>
      </c>
      <c r="D19">
        <v>26.856388330000001</v>
      </c>
      <c r="E19">
        <v>1.165679183</v>
      </c>
      <c r="F19">
        <v>27.312087850000001</v>
      </c>
      <c r="G19">
        <v>136.47696920000001</v>
      </c>
      <c r="H19">
        <v>0.62092961599999996</v>
      </c>
      <c r="I19">
        <v>106.1871079</v>
      </c>
      <c r="J19">
        <v>62.245048590000003</v>
      </c>
      <c r="K19">
        <v>2.4322314340000002</v>
      </c>
      <c r="L19">
        <v>17.169580939999999</v>
      </c>
      <c r="M19">
        <v>27.787880619999999</v>
      </c>
      <c r="N19">
        <v>0.33533278799999999</v>
      </c>
      <c r="O19">
        <v>13.29061967</v>
      </c>
      <c r="P19">
        <v>25.851792249999999</v>
      </c>
      <c r="Q19">
        <v>7.9328151910000004</v>
      </c>
      <c r="R19">
        <v>3.2603535510000001</v>
      </c>
      <c r="S19">
        <v>37.662706350000001</v>
      </c>
      <c r="T19">
        <v>16.081402440000002</v>
      </c>
      <c r="U19">
        <v>50.432951709999998</v>
      </c>
      <c r="V19">
        <v>32.422273570000002</v>
      </c>
      <c r="W19">
        <v>112.8945415</v>
      </c>
      <c r="X19">
        <v>24.767258219999999</v>
      </c>
      <c r="Y19">
        <v>12.265528850000001</v>
      </c>
      <c r="Z19">
        <v>4.2166659470000001</v>
      </c>
      <c r="AA19">
        <v>21.640733579999999</v>
      </c>
    </row>
    <row r="20" spans="1:27" x14ac:dyDescent="0.35">
      <c r="A20">
        <v>96.637609089999998</v>
      </c>
      <c r="B20">
        <v>333673.12050000002</v>
      </c>
      <c r="C20">
        <v>5.1818173200000004</v>
      </c>
      <c r="D20">
        <v>12.342865209999999</v>
      </c>
      <c r="E20">
        <v>23.258860259999999</v>
      </c>
      <c r="F20">
        <v>11.77967806</v>
      </c>
      <c r="G20">
        <v>106.67513150000001</v>
      </c>
      <c r="H20">
        <v>5.8695852100000003</v>
      </c>
      <c r="I20">
        <v>102.3395684</v>
      </c>
      <c r="J20">
        <v>66.086454489999994</v>
      </c>
      <c r="K20">
        <v>2.3123219499999998</v>
      </c>
      <c r="L20">
        <v>15.354492069999999</v>
      </c>
      <c r="M20">
        <v>14.71733154</v>
      </c>
      <c r="N20">
        <v>0.47292716699999998</v>
      </c>
      <c r="O20">
        <v>20.279680410000001</v>
      </c>
      <c r="P20">
        <v>30.517460100000001</v>
      </c>
      <c r="Q20">
        <v>4.3510770240000003</v>
      </c>
      <c r="R20">
        <v>2.8796637029999999</v>
      </c>
      <c r="S20">
        <v>41.295344190000002</v>
      </c>
      <c r="T20">
        <v>16.17319539</v>
      </c>
      <c r="U20">
        <v>48.732696830000002</v>
      </c>
      <c r="V20">
        <v>37.828505419999999</v>
      </c>
      <c r="W20">
        <v>115.1014041</v>
      </c>
      <c r="X20">
        <v>29.853094609999999</v>
      </c>
      <c r="Y20">
        <v>24.022025299999999</v>
      </c>
      <c r="Z20">
        <v>7.3871154999999994E-2</v>
      </c>
      <c r="AA20">
        <v>21.640733579999999</v>
      </c>
    </row>
    <row r="21" spans="1:27" x14ac:dyDescent="0.35">
      <c r="A21">
        <v>96.705220460000007</v>
      </c>
      <c r="B21">
        <v>331042.90019999997</v>
      </c>
      <c r="C21">
        <v>39.814327120000002</v>
      </c>
      <c r="D21">
        <v>27.263508380000001</v>
      </c>
      <c r="E21">
        <v>12.771063740000001</v>
      </c>
      <c r="F21">
        <v>32.682949219999998</v>
      </c>
      <c r="G21">
        <v>101.5879193</v>
      </c>
      <c r="H21">
        <v>0.45991912800000001</v>
      </c>
      <c r="I21">
        <v>100.5347295</v>
      </c>
      <c r="J21">
        <v>61.494830059999998</v>
      </c>
      <c r="K21">
        <v>0.72679484100000002</v>
      </c>
      <c r="L21">
        <v>15.48511442</v>
      </c>
      <c r="M21">
        <v>28.268381779999999</v>
      </c>
      <c r="N21">
        <v>0.31649600100000003</v>
      </c>
      <c r="O21">
        <v>15.31234231</v>
      </c>
      <c r="P21">
        <v>22.168503680000001</v>
      </c>
      <c r="Q21">
        <v>2.5793508439999999</v>
      </c>
      <c r="R21">
        <v>7.3017449999999998E-2</v>
      </c>
      <c r="S21">
        <v>40.913397240000002</v>
      </c>
      <c r="T21">
        <v>9.0675618179999997</v>
      </c>
      <c r="U21">
        <v>49.734312090000003</v>
      </c>
      <c r="V21">
        <v>37.260743339999998</v>
      </c>
      <c r="W21">
        <v>115.4966821</v>
      </c>
      <c r="X21">
        <v>25.32515033</v>
      </c>
      <c r="Y21">
        <v>23.338540779999999</v>
      </c>
      <c r="Z21">
        <v>0.52967479699999998</v>
      </c>
      <c r="AA21">
        <v>21.640733579999999</v>
      </c>
    </row>
    <row r="22" spans="1:27" x14ac:dyDescent="0.35">
      <c r="A22">
        <v>96.799860710000004</v>
      </c>
      <c r="B22">
        <v>334107.77779999998</v>
      </c>
      <c r="C22">
        <v>5.1818173200000004</v>
      </c>
      <c r="D22">
        <v>12.342865209999999</v>
      </c>
      <c r="E22">
        <v>23.258860259999999</v>
      </c>
      <c r="F22">
        <v>11.77967806</v>
      </c>
      <c r="G22">
        <v>106.67513150000001</v>
      </c>
      <c r="H22">
        <v>5.8695852100000003</v>
      </c>
      <c r="I22">
        <v>102.3395684</v>
      </c>
      <c r="J22">
        <v>66.086454489999994</v>
      </c>
      <c r="K22">
        <v>2.3123219499999998</v>
      </c>
      <c r="L22">
        <v>15.520898150000001</v>
      </c>
      <c r="M22">
        <v>14.71733154</v>
      </c>
      <c r="N22">
        <v>0.47292716699999998</v>
      </c>
      <c r="O22">
        <v>20.279680410000001</v>
      </c>
      <c r="P22">
        <v>30.517460100000001</v>
      </c>
      <c r="Q22">
        <v>4.3510770240000003</v>
      </c>
      <c r="R22">
        <v>2.8796637029999999</v>
      </c>
      <c r="S22">
        <v>41.207701290000003</v>
      </c>
      <c r="T22">
        <v>16.17319539</v>
      </c>
      <c r="U22">
        <v>48.732696830000002</v>
      </c>
      <c r="V22">
        <v>37.601070649999997</v>
      </c>
      <c r="W22">
        <v>115.1014041</v>
      </c>
      <c r="X22">
        <v>25.222807570000001</v>
      </c>
      <c r="Y22">
        <v>24.022025299999999</v>
      </c>
      <c r="Z22">
        <v>7.3871154999999994E-2</v>
      </c>
      <c r="AA22">
        <v>21.640733579999999</v>
      </c>
    </row>
    <row r="23" spans="1:27" x14ac:dyDescent="0.35">
      <c r="A23">
        <v>96.868586370000003</v>
      </c>
      <c r="B23">
        <v>334391.85230000003</v>
      </c>
      <c r="C23">
        <v>5.1818173200000004</v>
      </c>
      <c r="D23">
        <v>12.335686000000001</v>
      </c>
      <c r="E23">
        <v>23.256771310000001</v>
      </c>
      <c r="F23">
        <v>11.795896730000001</v>
      </c>
      <c r="G23">
        <v>102.9267645</v>
      </c>
      <c r="H23">
        <v>5.8788998130000003</v>
      </c>
      <c r="I23">
        <v>102.6982426</v>
      </c>
      <c r="J23">
        <v>62.352798749999998</v>
      </c>
      <c r="K23">
        <v>3.7727658160000002</v>
      </c>
      <c r="L23">
        <v>15.354492069999999</v>
      </c>
      <c r="M23">
        <v>15.006048979999999</v>
      </c>
      <c r="N23">
        <v>0.47144704999999998</v>
      </c>
      <c r="O23">
        <v>32.733930729999997</v>
      </c>
      <c r="P23">
        <v>30.519509639999999</v>
      </c>
      <c r="Q23">
        <v>4.3162044059999998</v>
      </c>
      <c r="R23">
        <v>5.3617733090000002</v>
      </c>
      <c r="S23">
        <v>41.281378580000002</v>
      </c>
      <c r="T23">
        <v>16.17319539</v>
      </c>
      <c r="U23">
        <v>48.684265279999998</v>
      </c>
      <c r="V23">
        <v>37.611578289999997</v>
      </c>
      <c r="W23">
        <v>115.1014857</v>
      </c>
      <c r="X23">
        <v>25.155456220000001</v>
      </c>
      <c r="Y23">
        <v>23.33067509</v>
      </c>
      <c r="Z23">
        <v>0.74725391299999999</v>
      </c>
      <c r="AA23">
        <v>21.640733579999999</v>
      </c>
    </row>
    <row r="24" spans="1:27" x14ac:dyDescent="0.35">
      <c r="A24">
        <v>96.904784379999995</v>
      </c>
      <c r="B24">
        <v>333984.00569999998</v>
      </c>
      <c r="C24">
        <v>40.223115980000003</v>
      </c>
      <c r="D24">
        <v>12.40087162</v>
      </c>
      <c r="E24">
        <v>11.38126044</v>
      </c>
      <c r="F24">
        <v>12.389762360000001</v>
      </c>
      <c r="G24">
        <v>101.1351377</v>
      </c>
      <c r="H24">
        <v>3.5767396749999998</v>
      </c>
      <c r="I24">
        <v>100.7063955</v>
      </c>
      <c r="J24">
        <v>62.63075345</v>
      </c>
      <c r="K24">
        <v>4.7969570849999998</v>
      </c>
      <c r="L24">
        <v>15.460159709999999</v>
      </c>
      <c r="M24">
        <v>31.470997820000001</v>
      </c>
      <c r="N24">
        <v>0.314692258</v>
      </c>
      <c r="O24">
        <v>11.58924775</v>
      </c>
      <c r="P24">
        <v>30.140684050000001</v>
      </c>
      <c r="Q24">
        <v>9.6735263069999995</v>
      </c>
      <c r="R24">
        <v>3.5262903999999998E-2</v>
      </c>
      <c r="S24">
        <v>25.382032479999999</v>
      </c>
      <c r="T24">
        <v>9.078753699</v>
      </c>
      <c r="U24">
        <v>49.757966439999997</v>
      </c>
      <c r="V24">
        <v>37.614929830000001</v>
      </c>
      <c r="W24">
        <v>116.6448772</v>
      </c>
      <c r="X24">
        <v>34.129085170000003</v>
      </c>
      <c r="Y24">
        <v>5.4483945440000001</v>
      </c>
      <c r="Z24">
        <v>0.49725120900000003</v>
      </c>
      <c r="AA24">
        <v>21.640733579999999</v>
      </c>
    </row>
    <row r="25" spans="1:27" x14ac:dyDescent="0.35">
      <c r="A25">
        <v>97.08500952</v>
      </c>
      <c r="B25">
        <v>334567.95779999997</v>
      </c>
      <c r="C25">
        <v>5.1818173200000004</v>
      </c>
      <c r="D25">
        <v>12.342865209999999</v>
      </c>
      <c r="E25">
        <v>23.348524909999998</v>
      </c>
      <c r="F25">
        <v>11.77967806</v>
      </c>
      <c r="G25">
        <v>102.94757970000001</v>
      </c>
      <c r="H25">
        <v>5.8694568589999996</v>
      </c>
      <c r="I25">
        <v>102.3395684</v>
      </c>
      <c r="J25">
        <v>62.351397910000003</v>
      </c>
      <c r="K25">
        <v>2.265469403</v>
      </c>
      <c r="L25">
        <v>15.354492069999999</v>
      </c>
      <c r="M25">
        <v>15.006048979999999</v>
      </c>
      <c r="N25">
        <v>0.470821198</v>
      </c>
      <c r="O25">
        <v>18.413742710000001</v>
      </c>
      <c r="P25">
        <v>30.251380789999999</v>
      </c>
      <c r="Q25">
        <v>2.6035654190000002</v>
      </c>
      <c r="R25">
        <v>5.3617733090000002</v>
      </c>
      <c r="S25">
        <v>40.91148974</v>
      </c>
      <c r="T25">
        <v>9.5317656149999994</v>
      </c>
      <c r="U25">
        <v>48.666241509999999</v>
      </c>
      <c r="V25">
        <v>37.611322440000002</v>
      </c>
      <c r="W25">
        <v>115.1014857</v>
      </c>
      <c r="X25">
        <v>25.155456220000001</v>
      </c>
      <c r="Y25">
        <v>23.33067509</v>
      </c>
      <c r="Z25">
        <v>0.47915391800000001</v>
      </c>
      <c r="AA25">
        <v>21.640733579999999</v>
      </c>
    </row>
    <row r="26" spans="1:27" x14ac:dyDescent="0.35">
      <c r="A26">
        <v>97.180829680000002</v>
      </c>
      <c r="B26">
        <v>335765.15210000001</v>
      </c>
      <c r="C26">
        <v>5.1551063370000003</v>
      </c>
      <c r="D26">
        <v>12.41176334</v>
      </c>
      <c r="E26">
        <v>12.76792951</v>
      </c>
      <c r="F26">
        <v>12.22149123</v>
      </c>
      <c r="G26">
        <v>97.29140434</v>
      </c>
      <c r="H26">
        <v>5.8004135760000004</v>
      </c>
      <c r="I26">
        <v>100.44728739999999</v>
      </c>
      <c r="J26">
        <v>62.63075345</v>
      </c>
      <c r="K26">
        <v>0.76716889600000004</v>
      </c>
      <c r="L26">
        <v>15.460159709999999</v>
      </c>
      <c r="M26">
        <v>14.21562005</v>
      </c>
      <c r="N26">
        <v>0.91206361999999996</v>
      </c>
      <c r="O26">
        <v>15.41692911</v>
      </c>
      <c r="P26">
        <v>30.162105050000001</v>
      </c>
      <c r="Q26">
        <v>9.6735263069999995</v>
      </c>
      <c r="R26">
        <v>0.16750626900000001</v>
      </c>
      <c r="S26">
        <v>25.672349279999999</v>
      </c>
      <c r="T26">
        <v>10.869179689999999</v>
      </c>
      <c r="U26">
        <v>49.757966439999997</v>
      </c>
      <c r="V26">
        <v>39.794036380000001</v>
      </c>
      <c r="W26">
        <v>115.4846392</v>
      </c>
      <c r="X26">
        <v>19.940124310000002</v>
      </c>
      <c r="Y26">
        <v>5.4483945440000001</v>
      </c>
      <c r="Z26">
        <v>2.5750848E-2</v>
      </c>
      <c r="AA26">
        <v>21.640733579999999</v>
      </c>
    </row>
    <row r="27" spans="1:27" x14ac:dyDescent="0.35">
      <c r="A27">
        <v>97.194956219999995</v>
      </c>
      <c r="B27">
        <v>334258.64289999998</v>
      </c>
      <c r="C27">
        <v>5.4018659040000001</v>
      </c>
      <c r="D27">
        <v>12.40087162</v>
      </c>
      <c r="E27">
        <v>11.38126044</v>
      </c>
      <c r="F27">
        <v>12.389762360000001</v>
      </c>
      <c r="G27">
        <v>101.142968</v>
      </c>
      <c r="H27">
        <v>3.5767396749999998</v>
      </c>
      <c r="I27">
        <v>100.44728739999999</v>
      </c>
      <c r="J27">
        <v>62.63075345</v>
      </c>
      <c r="K27">
        <v>0.88019880800000005</v>
      </c>
      <c r="L27">
        <v>15.460159709999999</v>
      </c>
      <c r="M27">
        <v>11.798371980000001</v>
      </c>
      <c r="N27">
        <v>0.31473660599999997</v>
      </c>
      <c r="O27">
        <v>13.279758810000001</v>
      </c>
      <c r="P27">
        <v>30.140684050000001</v>
      </c>
      <c r="Q27">
        <v>9.6735263069999995</v>
      </c>
      <c r="R27">
        <v>3.5262903999999998E-2</v>
      </c>
      <c r="S27">
        <v>25.382032479999999</v>
      </c>
      <c r="T27">
        <v>9.078753699</v>
      </c>
      <c r="U27">
        <v>49.757966439999997</v>
      </c>
      <c r="V27">
        <v>37.223568200000003</v>
      </c>
      <c r="W27">
        <v>116.6448772</v>
      </c>
      <c r="X27">
        <v>25.301340320000001</v>
      </c>
      <c r="Y27">
        <v>5.4483945440000001</v>
      </c>
      <c r="Z27">
        <v>0.32000381900000002</v>
      </c>
      <c r="AA27">
        <v>21.640733579999999</v>
      </c>
    </row>
    <row r="28" spans="1:27" x14ac:dyDescent="0.35">
      <c r="A28">
        <v>97.225141050000005</v>
      </c>
      <c r="B28">
        <v>336037.52529999998</v>
      </c>
      <c r="C28">
        <v>2.5040712100000002</v>
      </c>
      <c r="D28">
        <v>12.411137370000001</v>
      </c>
      <c r="E28">
        <v>12.76792951</v>
      </c>
      <c r="F28">
        <v>17.034624260000001</v>
      </c>
      <c r="G28">
        <v>97.29140434</v>
      </c>
      <c r="H28">
        <v>3.5767396749999998</v>
      </c>
      <c r="I28">
        <v>100.44728739999999</v>
      </c>
      <c r="J28">
        <v>62.63075345</v>
      </c>
      <c r="K28">
        <v>2.3385558089999998</v>
      </c>
      <c r="L28">
        <v>15.460159709999999</v>
      </c>
      <c r="M28">
        <v>11.798371980000001</v>
      </c>
      <c r="N28">
        <v>0.91206361999999996</v>
      </c>
      <c r="O28">
        <v>13.279758810000001</v>
      </c>
      <c r="P28">
        <v>30.162105050000001</v>
      </c>
      <c r="Q28">
        <v>2.8898740030000001</v>
      </c>
      <c r="R28">
        <v>3.5262903999999998E-2</v>
      </c>
      <c r="S28">
        <v>25.672349279999999</v>
      </c>
      <c r="T28">
        <v>9.2480544029999994</v>
      </c>
      <c r="U28">
        <v>49.757966439999997</v>
      </c>
      <c r="V28">
        <v>37.231819819999998</v>
      </c>
      <c r="W28">
        <v>116.6448772</v>
      </c>
      <c r="X28">
        <v>19.940124310000002</v>
      </c>
      <c r="Y28">
        <v>5.4483945440000001</v>
      </c>
      <c r="Z28">
        <v>0.48789502899999998</v>
      </c>
      <c r="AA28">
        <v>21.640733579999999</v>
      </c>
    </row>
    <row r="29" spans="1:27" x14ac:dyDescent="0.35">
      <c r="A29">
        <v>97.239717099999993</v>
      </c>
      <c r="B29">
        <v>335649.44160000002</v>
      </c>
      <c r="C29">
        <v>5.1551063370000003</v>
      </c>
      <c r="D29">
        <v>12.41176334</v>
      </c>
      <c r="E29">
        <v>12.76792951</v>
      </c>
      <c r="F29">
        <v>12.22149123</v>
      </c>
      <c r="G29">
        <v>97.29140434</v>
      </c>
      <c r="H29">
        <v>5.8004135760000004</v>
      </c>
      <c r="I29">
        <v>100.44728739999999</v>
      </c>
      <c r="J29">
        <v>62.63075345</v>
      </c>
      <c r="K29">
        <v>0.76716889600000004</v>
      </c>
      <c r="L29">
        <v>15.460159709999999</v>
      </c>
      <c r="M29">
        <v>14.21562005</v>
      </c>
      <c r="N29">
        <v>0.91206361999999996</v>
      </c>
      <c r="O29">
        <v>13.649218279999999</v>
      </c>
      <c r="P29">
        <v>30.162105050000001</v>
      </c>
      <c r="Q29">
        <v>9.6735263069999995</v>
      </c>
      <c r="R29">
        <v>7.4213778999999994E-2</v>
      </c>
      <c r="S29">
        <v>25.672349279999999</v>
      </c>
      <c r="T29">
        <v>9.0799563390000007</v>
      </c>
      <c r="U29">
        <v>49.757966439999997</v>
      </c>
      <c r="V29">
        <v>39.794036380000001</v>
      </c>
      <c r="W29">
        <v>115.4846392</v>
      </c>
      <c r="X29">
        <v>19.940124310000002</v>
      </c>
      <c r="Y29">
        <v>5.4483945440000001</v>
      </c>
      <c r="Z29">
        <v>4.2760130000000004E-3</v>
      </c>
      <c r="AA29">
        <v>21.640733579999999</v>
      </c>
    </row>
    <row r="30" spans="1:27" x14ac:dyDescent="0.35">
      <c r="A30">
        <v>97.258601299999995</v>
      </c>
      <c r="B30">
        <v>335814.29359999998</v>
      </c>
      <c r="C30">
        <v>5.1551063370000003</v>
      </c>
      <c r="D30">
        <v>12.41176334</v>
      </c>
      <c r="E30">
        <v>12.76792951</v>
      </c>
      <c r="F30">
        <v>12.22149123</v>
      </c>
      <c r="G30">
        <v>97.29140434</v>
      </c>
      <c r="H30">
        <v>5.8004135760000004</v>
      </c>
      <c r="I30">
        <v>100.44728739999999</v>
      </c>
      <c r="J30">
        <v>62.63075345</v>
      </c>
      <c r="K30">
        <v>0.76716889600000004</v>
      </c>
      <c r="L30">
        <v>15.460159709999999</v>
      </c>
      <c r="M30">
        <v>14.21562005</v>
      </c>
      <c r="N30">
        <v>0.91206361999999996</v>
      </c>
      <c r="O30">
        <v>13.649218279999999</v>
      </c>
      <c r="P30">
        <v>30.162105050000001</v>
      </c>
      <c r="Q30">
        <v>9.6735263069999995</v>
      </c>
      <c r="R30">
        <v>0.103480852</v>
      </c>
      <c r="S30">
        <v>29.40986101</v>
      </c>
      <c r="T30">
        <v>9.0799563390000007</v>
      </c>
      <c r="U30">
        <v>49.80476702</v>
      </c>
      <c r="V30">
        <v>39.794036380000001</v>
      </c>
      <c r="W30">
        <v>115.4846392</v>
      </c>
      <c r="X30">
        <v>19.940124310000002</v>
      </c>
      <c r="Y30">
        <v>5.4686057080000001</v>
      </c>
      <c r="Z30">
        <v>1.5580629999999999E-3</v>
      </c>
      <c r="AA30">
        <v>21.640733579999999</v>
      </c>
    </row>
    <row r="31" spans="1:27" x14ac:dyDescent="0.35">
      <c r="A31">
        <v>97.259181269999999</v>
      </c>
      <c r="B31">
        <v>335871.33189999999</v>
      </c>
      <c r="C31">
        <v>5.1551063370000003</v>
      </c>
      <c r="D31">
        <v>12.41176334</v>
      </c>
      <c r="E31">
        <v>12.76792951</v>
      </c>
      <c r="F31">
        <v>12.22149123</v>
      </c>
      <c r="G31">
        <v>97.29140434</v>
      </c>
      <c r="H31">
        <v>5.8004135760000004</v>
      </c>
      <c r="I31">
        <v>100.73539340000001</v>
      </c>
      <c r="J31">
        <v>62.63075345</v>
      </c>
      <c r="K31">
        <v>0.76716889600000004</v>
      </c>
      <c r="L31">
        <v>18.42913136</v>
      </c>
      <c r="M31">
        <v>14.21562005</v>
      </c>
      <c r="N31">
        <v>0.33718716700000001</v>
      </c>
      <c r="O31">
        <v>13.649218279999999</v>
      </c>
      <c r="P31">
        <v>30.162105050000001</v>
      </c>
      <c r="Q31">
        <v>9.6735263069999995</v>
      </c>
      <c r="R31">
        <v>7.4213778999999994E-2</v>
      </c>
      <c r="S31">
        <v>25.672349279999999</v>
      </c>
      <c r="T31">
        <v>9.0799563390000007</v>
      </c>
      <c r="U31">
        <v>49.757994349999997</v>
      </c>
      <c r="V31">
        <v>37.609161479999997</v>
      </c>
      <c r="W31">
        <v>115.4898019</v>
      </c>
      <c r="X31">
        <v>19.940124310000002</v>
      </c>
      <c r="Y31">
        <v>5.4483945440000001</v>
      </c>
      <c r="Z31">
        <v>4.2760130000000004E-3</v>
      </c>
      <c r="AA31">
        <v>21.640733579999999</v>
      </c>
    </row>
    <row r="32" spans="1:27" x14ac:dyDescent="0.35">
      <c r="A32">
        <v>97.321960750000002</v>
      </c>
      <c r="B32">
        <v>335903.94520000002</v>
      </c>
      <c r="C32">
        <v>2.5040712100000002</v>
      </c>
      <c r="D32">
        <v>12.411137370000001</v>
      </c>
      <c r="E32">
        <v>12.76792951</v>
      </c>
      <c r="F32">
        <v>12.22149123</v>
      </c>
      <c r="G32">
        <v>97.29140434</v>
      </c>
      <c r="H32">
        <v>3.5767396749999998</v>
      </c>
      <c r="I32">
        <v>100.44728739999999</v>
      </c>
      <c r="J32">
        <v>62.63075345</v>
      </c>
      <c r="K32">
        <v>0.76716889600000004</v>
      </c>
      <c r="L32">
        <v>15.460159709999999</v>
      </c>
      <c r="M32">
        <v>11.798371980000001</v>
      </c>
      <c r="N32">
        <v>0.91206361999999996</v>
      </c>
      <c r="O32">
        <v>13.279758810000001</v>
      </c>
      <c r="P32">
        <v>30.162105050000001</v>
      </c>
      <c r="Q32">
        <v>3.0777507879999999</v>
      </c>
      <c r="R32">
        <v>3.5262903999999998E-2</v>
      </c>
      <c r="S32">
        <v>25.672349279999999</v>
      </c>
      <c r="T32">
        <v>9.078753699</v>
      </c>
      <c r="U32">
        <v>49.757966439999997</v>
      </c>
      <c r="V32">
        <v>37.231819819999998</v>
      </c>
      <c r="W32">
        <v>116.6448772</v>
      </c>
      <c r="X32">
        <v>19.940124310000002</v>
      </c>
      <c r="Y32">
        <v>5.4483945440000001</v>
      </c>
      <c r="Z32">
        <v>0.48789502899999998</v>
      </c>
      <c r="AA32">
        <v>21.640733579999999</v>
      </c>
    </row>
    <row r="33" spans="1:27" x14ac:dyDescent="0.35">
      <c r="A33">
        <v>97.340703390000002</v>
      </c>
      <c r="B33">
        <v>336042.55910000001</v>
      </c>
      <c r="C33">
        <v>5.1551063370000003</v>
      </c>
      <c r="D33">
        <v>12.41176334</v>
      </c>
      <c r="E33">
        <v>12.76792951</v>
      </c>
      <c r="F33">
        <v>12.22149123</v>
      </c>
      <c r="G33">
        <v>97.29140434</v>
      </c>
      <c r="H33">
        <v>5.7679427759999999</v>
      </c>
      <c r="I33">
        <v>100.44728739999999</v>
      </c>
      <c r="J33">
        <v>62.63075345</v>
      </c>
      <c r="K33">
        <v>0.76716889600000004</v>
      </c>
      <c r="L33">
        <v>15.460159709999999</v>
      </c>
      <c r="M33">
        <v>14.21562005</v>
      </c>
      <c r="N33">
        <v>0.91206361999999996</v>
      </c>
      <c r="O33">
        <v>13.649218279999999</v>
      </c>
      <c r="P33">
        <v>30.162105050000001</v>
      </c>
      <c r="Q33">
        <v>9.6735263069999995</v>
      </c>
      <c r="R33">
        <v>7.4213778999999994E-2</v>
      </c>
      <c r="S33">
        <v>25.672349279999999</v>
      </c>
      <c r="T33">
        <v>9.0799563390000007</v>
      </c>
      <c r="U33">
        <v>49.757966439999997</v>
      </c>
      <c r="V33">
        <v>37.231819819999998</v>
      </c>
      <c r="W33">
        <v>116.6448772</v>
      </c>
      <c r="X33">
        <v>19.940124310000002</v>
      </c>
      <c r="Y33">
        <v>5.4483945440000001</v>
      </c>
      <c r="Z33">
        <v>4.2760130000000004E-3</v>
      </c>
      <c r="AA33">
        <v>21.640733579999999</v>
      </c>
    </row>
    <row r="34" spans="1:27" x14ac:dyDescent="0.35">
      <c r="A34">
        <v>97.351385179999994</v>
      </c>
      <c r="B34">
        <v>336317.49690000003</v>
      </c>
      <c r="C34">
        <v>5.1551063370000003</v>
      </c>
      <c r="D34">
        <v>12.411460740000001</v>
      </c>
      <c r="E34">
        <v>12.76792951</v>
      </c>
      <c r="F34">
        <v>12.22149123</v>
      </c>
      <c r="G34">
        <v>97.29140434</v>
      </c>
      <c r="H34">
        <v>3.5767396749999998</v>
      </c>
      <c r="I34">
        <v>100.44728739999999</v>
      </c>
      <c r="J34">
        <v>62.63075345</v>
      </c>
      <c r="K34">
        <v>0.76716889600000004</v>
      </c>
      <c r="L34">
        <v>15.460159709999999</v>
      </c>
      <c r="M34">
        <v>11.798371980000001</v>
      </c>
      <c r="N34">
        <v>0.91206361999999996</v>
      </c>
      <c r="O34">
        <v>13.279758810000001</v>
      </c>
      <c r="P34">
        <v>30.162105050000001</v>
      </c>
      <c r="Q34">
        <v>9.6735263069999995</v>
      </c>
      <c r="R34">
        <v>3.5262903999999998E-2</v>
      </c>
      <c r="S34">
        <v>25.672349279999999</v>
      </c>
      <c r="T34">
        <v>9.078753699</v>
      </c>
      <c r="U34">
        <v>49.757966439999997</v>
      </c>
      <c r="V34">
        <v>37.231819819999998</v>
      </c>
      <c r="W34">
        <v>116.6448772</v>
      </c>
      <c r="X34">
        <v>19.940124310000002</v>
      </c>
      <c r="Y34">
        <v>5.4483945440000001</v>
      </c>
      <c r="Z34">
        <v>0.48734068899999999</v>
      </c>
      <c r="AA34">
        <v>21.640733579999999</v>
      </c>
    </row>
    <row r="35" spans="1:27" x14ac:dyDescent="0.35">
      <c r="A35">
        <v>97.35534054</v>
      </c>
      <c r="B35">
        <v>336827.38949999999</v>
      </c>
      <c r="C35">
        <v>5.4018659040000001</v>
      </c>
      <c r="D35">
        <v>12.47821914</v>
      </c>
      <c r="E35">
        <v>12.570295209999999</v>
      </c>
      <c r="F35">
        <v>11.57451481</v>
      </c>
      <c r="G35">
        <v>91.152354810000006</v>
      </c>
      <c r="H35">
        <v>0.125606931</v>
      </c>
      <c r="I35">
        <v>100.44728739999999</v>
      </c>
      <c r="J35">
        <v>64.312323800000001</v>
      </c>
      <c r="K35">
        <v>0.76716889600000004</v>
      </c>
      <c r="L35">
        <v>15.460159709999999</v>
      </c>
      <c r="M35">
        <v>11.798371980000001</v>
      </c>
      <c r="N35">
        <v>0.11001730899999999</v>
      </c>
      <c r="O35">
        <v>10.791360620000001</v>
      </c>
      <c r="P35">
        <v>30.210466270000001</v>
      </c>
      <c r="Q35">
        <v>9.6735263069999995</v>
      </c>
      <c r="R35">
        <v>3.5262903999999998E-2</v>
      </c>
      <c r="S35">
        <v>25.672349279999999</v>
      </c>
      <c r="T35">
        <v>9.078753699</v>
      </c>
      <c r="U35">
        <v>49.757966439999997</v>
      </c>
      <c r="V35">
        <v>36.965184530000002</v>
      </c>
      <c r="W35">
        <v>116.6448772</v>
      </c>
      <c r="X35">
        <v>20.404642259999999</v>
      </c>
      <c r="Y35">
        <v>5.4483945440000001</v>
      </c>
      <c r="Z35">
        <v>0.118033755</v>
      </c>
      <c r="AA35">
        <v>21.640733579999999</v>
      </c>
    </row>
    <row r="36" spans="1:27" x14ac:dyDescent="0.35">
      <c r="A36">
        <v>97.356926119999997</v>
      </c>
      <c r="B36">
        <v>335923.21519999998</v>
      </c>
      <c r="C36">
        <v>5.1551063370000003</v>
      </c>
      <c r="D36">
        <v>12.41176334</v>
      </c>
      <c r="E36">
        <v>12.76792951</v>
      </c>
      <c r="F36">
        <v>12.22149123</v>
      </c>
      <c r="G36">
        <v>97.29140434</v>
      </c>
      <c r="H36">
        <v>5.7679427759999999</v>
      </c>
      <c r="I36">
        <v>100.44728739999999</v>
      </c>
      <c r="J36">
        <v>62.63075345</v>
      </c>
      <c r="K36">
        <v>0.76716889600000004</v>
      </c>
      <c r="L36">
        <v>15.460159709999999</v>
      </c>
      <c r="M36">
        <v>14.21562005</v>
      </c>
      <c r="N36">
        <v>0.24219228900000001</v>
      </c>
      <c r="O36">
        <v>13.649218279999999</v>
      </c>
      <c r="P36">
        <v>30.162105050000001</v>
      </c>
      <c r="Q36">
        <v>9.6735263069999995</v>
      </c>
      <c r="R36">
        <v>7.4213778999999994E-2</v>
      </c>
      <c r="S36">
        <v>25.672349279999999</v>
      </c>
      <c r="T36">
        <v>9.0799563390000007</v>
      </c>
      <c r="U36">
        <v>49.757966439999997</v>
      </c>
      <c r="V36">
        <v>37.231819819999998</v>
      </c>
      <c r="W36">
        <v>116.6448772</v>
      </c>
      <c r="X36">
        <v>19.940124310000002</v>
      </c>
      <c r="Y36">
        <v>5.4483945440000001</v>
      </c>
      <c r="Z36">
        <v>4.2760130000000004E-3</v>
      </c>
      <c r="AA36">
        <v>21.640733579999999</v>
      </c>
    </row>
    <row r="37" spans="1:27" x14ac:dyDescent="0.35">
      <c r="A37">
        <v>97.374206720000004</v>
      </c>
      <c r="B37">
        <v>336054.7819</v>
      </c>
      <c r="C37">
        <v>5.4018659040000001</v>
      </c>
      <c r="D37">
        <v>12.40087162</v>
      </c>
      <c r="E37">
        <v>12.570295209999999</v>
      </c>
      <c r="F37">
        <v>12.076739829999999</v>
      </c>
      <c r="G37">
        <v>97.29140434</v>
      </c>
      <c r="H37">
        <v>3.5767396749999998</v>
      </c>
      <c r="I37">
        <v>100.44728739999999</v>
      </c>
      <c r="J37">
        <v>62.63075345</v>
      </c>
      <c r="K37">
        <v>0.76716889600000004</v>
      </c>
      <c r="L37">
        <v>15.460159709999999</v>
      </c>
      <c r="M37">
        <v>11.798371980000001</v>
      </c>
      <c r="N37">
        <v>0.11001730899999999</v>
      </c>
      <c r="O37">
        <v>13.279758810000001</v>
      </c>
      <c r="P37">
        <v>30.140684050000001</v>
      </c>
      <c r="Q37">
        <v>9.6735263069999995</v>
      </c>
      <c r="R37">
        <v>3.5262903999999998E-2</v>
      </c>
      <c r="S37">
        <v>25.672349279999999</v>
      </c>
      <c r="T37">
        <v>9.078753699</v>
      </c>
      <c r="U37">
        <v>49.757966439999997</v>
      </c>
      <c r="V37">
        <v>37.231819819999998</v>
      </c>
      <c r="W37">
        <v>116.6448772</v>
      </c>
      <c r="X37">
        <v>19.940124310000002</v>
      </c>
      <c r="Y37">
        <v>5.4483945440000001</v>
      </c>
      <c r="Z37">
        <v>0.48734068899999999</v>
      </c>
      <c r="AA37">
        <v>21.640733579999999</v>
      </c>
    </row>
    <row r="38" spans="1:27" x14ac:dyDescent="0.35">
      <c r="A38">
        <v>97.419592170000001</v>
      </c>
      <c r="B38">
        <v>337454.7597</v>
      </c>
      <c r="C38">
        <v>5.1551063370000003</v>
      </c>
      <c r="D38">
        <v>11.8696097</v>
      </c>
      <c r="E38">
        <v>12.773437879999999</v>
      </c>
      <c r="F38">
        <v>12.22149123</v>
      </c>
      <c r="G38">
        <v>97.29140434</v>
      </c>
      <c r="H38">
        <v>2.463561E-3</v>
      </c>
      <c r="I38">
        <v>92.070078859999995</v>
      </c>
      <c r="J38">
        <v>62.63075345</v>
      </c>
      <c r="K38">
        <v>0.53933216699999997</v>
      </c>
      <c r="L38">
        <v>15.460159709999999</v>
      </c>
      <c r="M38">
        <v>11.798371980000001</v>
      </c>
      <c r="N38">
        <v>0.91206361999999996</v>
      </c>
      <c r="O38">
        <v>13.279758810000001</v>
      </c>
      <c r="P38">
        <v>30.162105050000001</v>
      </c>
      <c r="Q38">
        <v>9.7304276769999998</v>
      </c>
      <c r="R38">
        <v>3.5262903999999998E-2</v>
      </c>
      <c r="S38">
        <v>25.672349279999999</v>
      </c>
      <c r="T38">
        <v>9.078753699</v>
      </c>
      <c r="U38">
        <v>49.757966439999997</v>
      </c>
      <c r="V38">
        <v>37.231819819999998</v>
      </c>
      <c r="W38">
        <v>116.6448772</v>
      </c>
      <c r="X38">
        <v>19.940124310000002</v>
      </c>
      <c r="Y38">
        <v>5.4483945440000001</v>
      </c>
      <c r="Z38">
        <v>0.48734068899999999</v>
      </c>
      <c r="AA38">
        <v>21.640733579999999</v>
      </c>
    </row>
    <row r="39" spans="1:27" x14ac:dyDescent="0.35">
      <c r="A39">
        <v>97.423542150000003</v>
      </c>
      <c r="B39">
        <v>337299.95309999998</v>
      </c>
      <c r="C39">
        <v>5.1587368189999996</v>
      </c>
      <c r="D39">
        <v>11.8696097</v>
      </c>
      <c r="E39">
        <v>12.773437879999999</v>
      </c>
      <c r="F39">
        <v>11.79592675</v>
      </c>
      <c r="G39">
        <v>91.089073400000004</v>
      </c>
      <c r="H39">
        <v>2.463561E-3</v>
      </c>
      <c r="I39">
        <v>92.070078859999995</v>
      </c>
      <c r="J39">
        <v>62.63075345</v>
      </c>
      <c r="K39">
        <v>0.28304737499999999</v>
      </c>
      <c r="L39">
        <v>15.460159709999999</v>
      </c>
      <c r="M39">
        <v>11.798371980000001</v>
      </c>
      <c r="N39">
        <v>0.92311615800000002</v>
      </c>
      <c r="O39">
        <v>13.279758810000001</v>
      </c>
      <c r="P39">
        <v>30.153739399999999</v>
      </c>
      <c r="Q39">
        <v>9.9507901539999999</v>
      </c>
      <c r="R39">
        <v>3.5262903999999998E-2</v>
      </c>
      <c r="S39">
        <v>25.672349279999999</v>
      </c>
      <c r="T39">
        <v>8.9160653399999994</v>
      </c>
      <c r="U39">
        <v>49.757966439999997</v>
      </c>
      <c r="V39">
        <v>37.231819819999998</v>
      </c>
      <c r="W39">
        <v>116.6448772</v>
      </c>
      <c r="X39">
        <v>19.940124310000002</v>
      </c>
      <c r="Y39">
        <v>5.4483945440000001</v>
      </c>
      <c r="Z39">
        <v>0.48734068899999999</v>
      </c>
      <c r="AA39">
        <v>21.640733579999999</v>
      </c>
    </row>
    <row r="40" spans="1:27" x14ac:dyDescent="0.35">
      <c r="A40">
        <v>97.594749969999995</v>
      </c>
      <c r="B40">
        <v>337355.15769999998</v>
      </c>
      <c r="C40">
        <v>2.3720237860000002</v>
      </c>
      <c r="D40">
        <v>12.41113932</v>
      </c>
      <c r="E40">
        <v>23.400255019999999</v>
      </c>
      <c r="F40">
        <v>12.206807830000001</v>
      </c>
      <c r="G40">
        <v>101.335167</v>
      </c>
      <c r="H40">
        <v>5.8220438919999999</v>
      </c>
      <c r="I40">
        <v>102.6749841</v>
      </c>
      <c r="J40">
        <v>62.661128560000002</v>
      </c>
      <c r="K40">
        <v>3.7713198320000001</v>
      </c>
      <c r="L40">
        <v>13.81460525</v>
      </c>
      <c r="M40">
        <v>27.70919202</v>
      </c>
      <c r="N40">
        <v>0.89352555899999997</v>
      </c>
      <c r="O40">
        <v>34.089801110000003</v>
      </c>
      <c r="P40">
        <v>29.297264670000001</v>
      </c>
      <c r="Q40">
        <v>2.499135544</v>
      </c>
      <c r="R40">
        <v>3.9420397180000002</v>
      </c>
      <c r="S40">
        <v>25.165253239999998</v>
      </c>
      <c r="T40">
        <v>9.2482552039999995</v>
      </c>
      <c r="U40">
        <v>51.000743120000003</v>
      </c>
      <c r="V40">
        <v>30.31014734</v>
      </c>
      <c r="W40">
        <v>71.734902030000001</v>
      </c>
      <c r="X40">
        <v>25.301606629999998</v>
      </c>
      <c r="Y40">
        <v>5.4644973759999997</v>
      </c>
      <c r="Z40">
        <v>0.476317614</v>
      </c>
      <c r="AA40">
        <v>21.640733579999999</v>
      </c>
    </row>
    <row r="41" spans="1:27" x14ac:dyDescent="0.35">
      <c r="A41">
        <v>97.634272589999995</v>
      </c>
      <c r="B41">
        <v>338652.21649999998</v>
      </c>
      <c r="C41">
        <v>2.8481179409999999</v>
      </c>
      <c r="D41">
        <v>12.39979048</v>
      </c>
      <c r="E41">
        <v>11.877177489999999</v>
      </c>
      <c r="F41">
        <v>11.771287770000001</v>
      </c>
      <c r="G41">
        <v>101.4387325</v>
      </c>
      <c r="H41">
        <v>0.10182999600000001</v>
      </c>
      <c r="I41">
        <v>100.2854962</v>
      </c>
      <c r="J41">
        <v>62.706867039999999</v>
      </c>
      <c r="K41">
        <v>3.7713198320000001</v>
      </c>
      <c r="L41">
        <v>12.65355783</v>
      </c>
      <c r="M41">
        <v>27.00286363</v>
      </c>
      <c r="N41">
        <v>9.0976381999999995E-2</v>
      </c>
      <c r="O41">
        <v>34.089801110000003</v>
      </c>
      <c r="P41">
        <v>28.92125776</v>
      </c>
      <c r="Q41">
        <v>5.3076413159999998</v>
      </c>
      <c r="R41">
        <v>5.7516898000000003</v>
      </c>
      <c r="S41">
        <v>24.586978169999998</v>
      </c>
      <c r="T41">
        <v>9.0873803829999993</v>
      </c>
      <c r="U41">
        <v>48.647770870000002</v>
      </c>
      <c r="V41">
        <v>30.312204909999998</v>
      </c>
      <c r="W41">
        <v>71.517261559999994</v>
      </c>
      <c r="X41">
        <v>26.346667490000002</v>
      </c>
      <c r="Y41">
        <v>5.4644973759999997</v>
      </c>
      <c r="Z41">
        <v>0.76593679000000003</v>
      </c>
      <c r="AA41">
        <v>21.640733579999999</v>
      </c>
    </row>
    <row r="42" spans="1:27" x14ac:dyDescent="0.35">
      <c r="A42">
        <v>97.644085989999994</v>
      </c>
      <c r="B42">
        <v>338771.1347</v>
      </c>
      <c r="C42">
        <v>2.8481179409999999</v>
      </c>
      <c r="D42">
        <v>12.39979048</v>
      </c>
      <c r="E42">
        <v>11.877177489999999</v>
      </c>
      <c r="F42">
        <v>12.07799026</v>
      </c>
      <c r="G42">
        <v>101.4387325</v>
      </c>
      <c r="H42">
        <v>0.10195032499999999</v>
      </c>
      <c r="I42">
        <v>100.2854962</v>
      </c>
      <c r="J42">
        <v>62.658550730000002</v>
      </c>
      <c r="K42">
        <v>3.7713198320000001</v>
      </c>
      <c r="L42">
        <v>12.65355783</v>
      </c>
      <c r="M42">
        <v>27.70919202</v>
      </c>
      <c r="N42">
        <v>9.0976381999999995E-2</v>
      </c>
      <c r="O42">
        <v>34.089801110000003</v>
      </c>
      <c r="P42">
        <v>28.92125776</v>
      </c>
      <c r="Q42">
        <v>5.3076413159999998</v>
      </c>
      <c r="R42">
        <v>5.7516898000000003</v>
      </c>
      <c r="S42">
        <v>24.919794880000001</v>
      </c>
      <c r="T42">
        <v>9.1998906229999999</v>
      </c>
      <c r="U42">
        <v>51.024234130000004</v>
      </c>
      <c r="V42">
        <v>30.312204909999998</v>
      </c>
      <c r="W42">
        <v>71.517261559999994</v>
      </c>
      <c r="X42">
        <v>26.346667490000002</v>
      </c>
      <c r="Y42">
        <v>5.4644973759999997</v>
      </c>
      <c r="Z42">
        <v>0.76593679000000003</v>
      </c>
      <c r="AA42">
        <v>21.640733579999999</v>
      </c>
    </row>
    <row r="43" spans="1:27" x14ac:dyDescent="0.35">
      <c r="A43">
        <v>97.648613870000005</v>
      </c>
      <c r="B43">
        <v>339197.01270000002</v>
      </c>
      <c r="C43">
        <v>2.618783327</v>
      </c>
      <c r="D43">
        <v>8.889664046</v>
      </c>
      <c r="E43">
        <v>12.55174719</v>
      </c>
      <c r="F43">
        <v>12.06205643</v>
      </c>
      <c r="G43">
        <v>101.44649130000001</v>
      </c>
      <c r="H43">
        <v>5.958503543</v>
      </c>
      <c r="I43">
        <v>102.6749841</v>
      </c>
      <c r="J43">
        <v>62.15907473</v>
      </c>
      <c r="K43">
        <v>3.7713198320000001</v>
      </c>
      <c r="L43">
        <v>13.81460525</v>
      </c>
      <c r="M43">
        <v>27.70919202</v>
      </c>
      <c r="N43">
        <v>9.1117515999999996E-2</v>
      </c>
      <c r="O43">
        <v>34.089801110000003</v>
      </c>
      <c r="P43">
        <v>29.396810089999999</v>
      </c>
      <c r="Q43">
        <v>4.140908853</v>
      </c>
      <c r="R43">
        <v>6.1457398210000003</v>
      </c>
      <c r="S43">
        <v>24.91183667</v>
      </c>
      <c r="T43">
        <v>9.2482552039999995</v>
      </c>
      <c r="U43">
        <v>51.000743120000003</v>
      </c>
      <c r="V43">
        <v>30.31014734</v>
      </c>
      <c r="W43">
        <v>71.734902030000001</v>
      </c>
      <c r="X43">
        <v>25.24587</v>
      </c>
      <c r="Y43">
        <v>5.4644973759999997</v>
      </c>
      <c r="Z43">
        <v>0.47709923300000001</v>
      </c>
      <c r="AA43">
        <v>21.640733579999999</v>
      </c>
    </row>
    <row r="44" spans="1:27" x14ac:dyDescent="0.35">
      <c r="A44">
        <v>97.65525178</v>
      </c>
      <c r="B44">
        <v>339281.40130000003</v>
      </c>
      <c r="C44">
        <v>2.618783327</v>
      </c>
      <c r="D44">
        <v>8.9007787960000009</v>
      </c>
      <c r="E44">
        <v>12.55174719</v>
      </c>
      <c r="F44">
        <v>11.790478589999999</v>
      </c>
      <c r="G44">
        <v>101.44649130000001</v>
      </c>
      <c r="H44">
        <v>5.959994053</v>
      </c>
      <c r="I44">
        <v>102.6749841</v>
      </c>
      <c r="J44">
        <v>62.15907473</v>
      </c>
      <c r="K44">
        <v>3.742173395</v>
      </c>
      <c r="L44">
        <v>13.81460525</v>
      </c>
      <c r="M44">
        <v>26.846461309999999</v>
      </c>
      <c r="N44">
        <v>9.0976381999999995E-2</v>
      </c>
      <c r="O44">
        <v>33.694850590000001</v>
      </c>
      <c r="P44">
        <v>29.396810089999999</v>
      </c>
      <c r="Q44">
        <v>5.3092644919999996</v>
      </c>
      <c r="R44">
        <v>6.1457398210000003</v>
      </c>
      <c r="S44">
        <v>24.91183667</v>
      </c>
      <c r="T44">
        <v>9.2482552039999995</v>
      </c>
      <c r="U44">
        <v>51.000743120000003</v>
      </c>
      <c r="V44">
        <v>30.31014734</v>
      </c>
      <c r="W44">
        <v>71.734902030000001</v>
      </c>
      <c r="X44">
        <v>25.24587</v>
      </c>
      <c r="Y44">
        <v>5.4644973759999997</v>
      </c>
      <c r="Z44">
        <v>0.47709923300000001</v>
      </c>
      <c r="AA44">
        <v>21.640733579999999</v>
      </c>
    </row>
    <row r="45" spans="1:27" x14ac:dyDescent="0.35">
      <c r="A45">
        <v>97.665386330000004</v>
      </c>
      <c r="B45">
        <v>338269.21769999998</v>
      </c>
      <c r="C45">
        <v>5.1551063370000003</v>
      </c>
      <c r="D45">
        <v>11.8696097</v>
      </c>
      <c r="E45">
        <v>12.773437879999999</v>
      </c>
      <c r="F45">
        <v>12.09775902</v>
      </c>
      <c r="G45">
        <v>97.29140434</v>
      </c>
      <c r="H45">
        <v>3.6471088460000001</v>
      </c>
      <c r="I45">
        <v>92.070078859999995</v>
      </c>
      <c r="J45">
        <v>62.63075345</v>
      </c>
      <c r="K45">
        <v>0.52893891000000004</v>
      </c>
      <c r="L45">
        <v>15.460159709999999</v>
      </c>
      <c r="M45">
        <v>11.798371980000001</v>
      </c>
      <c r="N45">
        <v>0.91206361999999996</v>
      </c>
      <c r="O45">
        <v>13.279758810000001</v>
      </c>
      <c r="P45">
        <v>24.45311551</v>
      </c>
      <c r="Q45">
        <v>9.7304276769999998</v>
      </c>
      <c r="R45">
        <v>3.5262903999999998E-2</v>
      </c>
      <c r="S45">
        <v>25.672349279999999</v>
      </c>
      <c r="T45">
        <v>9.078753699</v>
      </c>
      <c r="U45">
        <v>49.757966439999997</v>
      </c>
      <c r="V45">
        <v>37.231819819999998</v>
      </c>
      <c r="W45">
        <v>116.6448772</v>
      </c>
      <c r="X45">
        <v>19.940124310000002</v>
      </c>
      <c r="Y45">
        <v>5.4483945440000001</v>
      </c>
      <c r="Z45">
        <v>0.48734068899999999</v>
      </c>
      <c r="AA45">
        <v>21.640733579999999</v>
      </c>
    </row>
    <row r="46" spans="1:27" x14ac:dyDescent="0.35">
      <c r="A46">
        <v>97.670788580000007</v>
      </c>
      <c r="B46">
        <v>339799.79259999999</v>
      </c>
      <c r="C46">
        <v>2.618783327</v>
      </c>
      <c r="D46">
        <v>8.9007787960000009</v>
      </c>
      <c r="E46">
        <v>10.343996580000001</v>
      </c>
      <c r="F46">
        <v>11.78557193</v>
      </c>
      <c r="G46">
        <v>101.44649130000001</v>
      </c>
      <c r="H46">
        <v>5.9358448910000003</v>
      </c>
      <c r="I46">
        <v>102.6749841</v>
      </c>
      <c r="J46">
        <v>62.15907473</v>
      </c>
      <c r="K46">
        <v>8.4194855109999995</v>
      </c>
      <c r="L46">
        <v>13.81460525</v>
      </c>
      <c r="M46">
        <v>26.846461309999999</v>
      </c>
      <c r="N46">
        <v>9.0976381999999995E-2</v>
      </c>
      <c r="O46">
        <v>33.928213880000001</v>
      </c>
      <c r="P46">
        <v>29.256683219999999</v>
      </c>
      <c r="Q46">
        <v>5.2363989469999996</v>
      </c>
      <c r="R46">
        <v>6.3015621509999997</v>
      </c>
      <c r="S46">
        <v>24.99478856</v>
      </c>
      <c r="T46">
        <v>9.2482552039999995</v>
      </c>
      <c r="U46">
        <v>48.636858889999999</v>
      </c>
      <c r="V46">
        <v>30.234484909999999</v>
      </c>
      <c r="W46">
        <v>71.734902030000001</v>
      </c>
      <c r="X46">
        <v>25.24587</v>
      </c>
      <c r="Y46">
        <v>5.4644973759999997</v>
      </c>
      <c r="Z46">
        <v>0.47709923300000001</v>
      </c>
      <c r="AA46">
        <v>21.640733579999999</v>
      </c>
    </row>
    <row r="47" spans="1:27" x14ac:dyDescent="0.35">
      <c r="A47">
        <v>97.716934820000006</v>
      </c>
      <c r="B47">
        <v>339044.35220000002</v>
      </c>
      <c r="C47">
        <v>2.6465398950000001</v>
      </c>
      <c r="D47">
        <v>12.443577449999999</v>
      </c>
      <c r="E47">
        <v>0.56038081200000001</v>
      </c>
      <c r="F47">
        <v>12.064037020000001</v>
      </c>
      <c r="G47">
        <v>100.6214466</v>
      </c>
      <c r="H47">
        <v>0.29206615899999999</v>
      </c>
      <c r="I47">
        <v>100.30722369999999</v>
      </c>
      <c r="J47">
        <v>60.022489960000001</v>
      </c>
      <c r="K47">
        <v>0.78546539699999995</v>
      </c>
      <c r="L47">
        <v>12.47497776</v>
      </c>
      <c r="M47">
        <v>15.18457046</v>
      </c>
      <c r="N47">
        <v>0.28732683399999998</v>
      </c>
      <c r="O47">
        <v>13.638340919999999</v>
      </c>
      <c r="P47">
        <v>22.054676440000001</v>
      </c>
      <c r="Q47">
        <v>0.33739099900000002</v>
      </c>
      <c r="R47">
        <v>6.1355776869999996</v>
      </c>
      <c r="S47">
        <v>25.045324189999999</v>
      </c>
      <c r="T47">
        <v>9.2090032399999995</v>
      </c>
      <c r="U47">
        <v>48.720301059999997</v>
      </c>
      <c r="V47">
        <v>33.667498799999997</v>
      </c>
      <c r="W47">
        <v>105.8322627</v>
      </c>
      <c r="X47">
        <v>26.332129810000001</v>
      </c>
      <c r="Y47">
        <v>6.8111138870000003</v>
      </c>
      <c r="Z47">
        <v>0.46559026999999997</v>
      </c>
      <c r="AA47">
        <v>21.640733579999999</v>
      </c>
    </row>
    <row r="48" spans="1:27" x14ac:dyDescent="0.35">
      <c r="A48">
        <v>97.736131599999993</v>
      </c>
      <c r="B48">
        <v>339442.64240000001</v>
      </c>
      <c r="C48">
        <v>2.5841610880000001</v>
      </c>
      <c r="D48">
        <v>12.847775309999999</v>
      </c>
      <c r="E48">
        <v>26.446794069999999</v>
      </c>
      <c r="F48">
        <v>12.062070780000001</v>
      </c>
      <c r="G48">
        <v>101.46989499999999</v>
      </c>
      <c r="H48">
        <v>1.6137500000000001E-4</v>
      </c>
      <c r="I48">
        <v>102.7686073</v>
      </c>
      <c r="J48">
        <v>59.873969760000001</v>
      </c>
      <c r="K48">
        <v>0.78435626400000003</v>
      </c>
      <c r="L48">
        <v>13.814565569999999</v>
      </c>
      <c r="M48">
        <v>14.830848339999999</v>
      </c>
      <c r="N48">
        <v>0.495211383</v>
      </c>
      <c r="O48">
        <v>13.673222060000001</v>
      </c>
      <c r="P48">
        <v>30.465213460000001</v>
      </c>
      <c r="Q48">
        <v>5.3367746289999998</v>
      </c>
      <c r="R48">
        <v>6.2569083750000001</v>
      </c>
      <c r="S48">
        <v>27.370341159999999</v>
      </c>
      <c r="T48">
        <v>9.2482552039999995</v>
      </c>
      <c r="U48">
        <v>48.720301059999997</v>
      </c>
      <c r="V48">
        <v>30.231256949999999</v>
      </c>
      <c r="W48">
        <v>71.57793101</v>
      </c>
      <c r="X48">
        <v>19.270242509999999</v>
      </c>
      <c r="Y48">
        <v>27.928314740000001</v>
      </c>
      <c r="Z48">
        <v>0.47726400099999999</v>
      </c>
      <c r="AA48">
        <v>21.640733579999999</v>
      </c>
    </row>
    <row r="49" spans="1:27" x14ac:dyDescent="0.35">
      <c r="A49">
        <v>97.766889789999993</v>
      </c>
      <c r="B49">
        <v>340209.25890000002</v>
      </c>
      <c r="C49">
        <v>2.6465398950000001</v>
      </c>
      <c r="D49">
        <v>11.87086538</v>
      </c>
      <c r="E49">
        <v>0.51575485499999996</v>
      </c>
      <c r="F49">
        <v>12.064037020000001</v>
      </c>
      <c r="G49">
        <v>100.43373649999999</v>
      </c>
      <c r="H49">
        <v>6.5224119999999997E-2</v>
      </c>
      <c r="I49">
        <v>91.9300152</v>
      </c>
      <c r="J49">
        <v>62.167320109999999</v>
      </c>
      <c r="K49">
        <v>0.55762866799999999</v>
      </c>
      <c r="L49">
        <v>12.56740739</v>
      </c>
      <c r="M49">
        <v>14.33751805</v>
      </c>
      <c r="N49">
        <v>0.465757217</v>
      </c>
      <c r="O49">
        <v>13.674864060000001</v>
      </c>
      <c r="P49">
        <v>22.054676440000001</v>
      </c>
      <c r="Q49">
        <v>5.4627465429999997</v>
      </c>
      <c r="R49">
        <v>6.1355776869999996</v>
      </c>
      <c r="S49">
        <v>25.032082939999999</v>
      </c>
      <c r="T49">
        <v>9.6352747999999995</v>
      </c>
      <c r="U49">
        <v>48.720301059999997</v>
      </c>
      <c r="V49">
        <v>30.231256949999999</v>
      </c>
      <c r="W49">
        <v>113.687112</v>
      </c>
      <c r="X49">
        <v>26.332129810000001</v>
      </c>
      <c r="Y49">
        <v>6.5671474950000004</v>
      </c>
      <c r="Z49">
        <v>0.46559026999999997</v>
      </c>
      <c r="AA49">
        <v>21.640733579999999</v>
      </c>
    </row>
    <row r="50" spans="1:27" x14ac:dyDescent="0.35">
      <c r="A50">
        <v>97.76745597</v>
      </c>
      <c r="B50">
        <v>340211.8567</v>
      </c>
      <c r="C50">
        <v>2.6465398950000001</v>
      </c>
      <c r="D50">
        <v>11.87086538</v>
      </c>
      <c r="E50">
        <v>0.51575485499999996</v>
      </c>
      <c r="F50">
        <v>12.064037020000001</v>
      </c>
      <c r="G50">
        <v>100.43373649999999</v>
      </c>
      <c r="H50">
        <v>6.5224119999999997E-2</v>
      </c>
      <c r="I50">
        <v>91.9300152</v>
      </c>
      <c r="J50">
        <v>62.167320109999999</v>
      </c>
      <c r="K50">
        <v>0.55762866799999999</v>
      </c>
      <c r="L50">
        <v>12.56740739</v>
      </c>
      <c r="M50">
        <v>14.33751805</v>
      </c>
      <c r="N50">
        <v>0.468139266</v>
      </c>
      <c r="O50">
        <v>13.66111817</v>
      </c>
      <c r="P50">
        <v>22.054676440000001</v>
      </c>
      <c r="Q50">
        <v>5.4627465429999997</v>
      </c>
      <c r="R50">
        <v>6.1355776869999996</v>
      </c>
      <c r="S50">
        <v>25.032082939999999</v>
      </c>
      <c r="T50">
        <v>9.6352747999999995</v>
      </c>
      <c r="U50">
        <v>48.720301059999997</v>
      </c>
      <c r="V50">
        <v>30.231256949999999</v>
      </c>
      <c r="W50">
        <v>113.687112</v>
      </c>
      <c r="X50">
        <v>26.313045240000001</v>
      </c>
      <c r="Y50">
        <v>6.5671474950000004</v>
      </c>
      <c r="Z50">
        <v>0.46559026999999997</v>
      </c>
      <c r="AA50">
        <v>21.640733579999999</v>
      </c>
    </row>
    <row r="51" spans="1:27" x14ac:dyDescent="0.35">
      <c r="A51">
        <v>97.770671559999997</v>
      </c>
      <c r="B51">
        <v>339626.74300000002</v>
      </c>
      <c r="C51">
        <v>2.219496543</v>
      </c>
      <c r="D51">
        <v>11.87086538</v>
      </c>
      <c r="E51">
        <v>0.51575485499999996</v>
      </c>
      <c r="F51">
        <v>11.915944550000001</v>
      </c>
      <c r="G51">
        <v>93.848818440000002</v>
      </c>
      <c r="H51">
        <v>6.5224119999999997E-2</v>
      </c>
      <c r="I51">
        <v>91.9300152</v>
      </c>
      <c r="J51">
        <v>62.167320109999999</v>
      </c>
      <c r="K51">
        <v>8.9502913000000003E-2</v>
      </c>
      <c r="L51">
        <v>12.56740739</v>
      </c>
      <c r="M51">
        <v>14.803307480000001</v>
      </c>
      <c r="N51">
        <v>0.465757217</v>
      </c>
      <c r="O51">
        <v>13.674864060000001</v>
      </c>
      <c r="P51">
        <v>22.054676440000001</v>
      </c>
      <c r="Q51">
        <v>2.2948996670000001</v>
      </c>
      <c r="R51">
        <v>5.1475014180000001</v>
      </c>
      <c r="S51">
        <v>25.032082939999999</v>
      </c>
      <c r="T51">
        <v>9.6352747999999995</v>
      </c>
      <c r="U51">
        <v>48.720301059999997</v>
      </c>
      <c r="V51">
        <v>30.077922229999999</v>
      </c>
      <c r="W51">
        <v>117.91593570000001</v>
      </c>
      <c r="X51">
        <v>26.332129810000001</v>
      </c>
      <c r="Y51">
        <v>2.5034937450000001</v>
      </c>
      <c r="Z51">
        <v>0.18314986</v>
      </c>
      <c r="AA51">
        <v>21.640733579999999</v>
      </c>
    </row>
    <row r="52" spans="1:27" x14ac:dyDescent="0.35">
      <c r="A52">
        <v>97.810865269999994</v>
      </c>
      <c r="B52">
        <v>340251.11410000001</v>
      </c>
      <c r="C52">
        <v>3.7327915439999999</v>
      </c>
      <c r="D52">
        <v>12.1986981</v>
      </c>
      <c r="E52">
        <v>4.6904428390000001</v>
      </c>
      <c r="F52">
        <v>12.048037880000001</v>
      </c>
      <c r="G52">
        <v>111.0256277</v>
      </c>
      <c r="H52">
        <v>2.35023E-4</v>
      </c>
      <c r="I52">
        <v>97.196318880000007</v>
      </c>
      <c r="J52">
        <v>59.873969760000001</v>
      </c>
      <c r="K52">
        <v>0.30596120100000002</v>
      </c>
      <c r="L52">
        <v>9.4407561530000006</v>
      </c>
      <c r="M52">
        <v>26.498057660000001</v>
      </c>
      <c r="N52">
        <v>7.6290246000000006E-2</v>
      </c>
      <c r="O52">
        <v>14.92044012</v>
      </c>
      <c r="P52">
        <v>29.28420697</v>
      </c>
      <c r="Q52">
        <v>2.5016858210000001</v>
      </c>
      <c r="R52">
        <v>5.423896547</v>
      </c>
      <c r="S52">
        <v>25.24131478</v>
      </c>
      <c r="T52">
        <v>8.9182010090000006</v>
      </c>
      <c r="U52">
        <v>49.564212869999999</v>
      </c>
      <c r="V52">
        <v>34.607594550000002</v>
      </c>
      <c r="W52">
        <v>68.631324669999998</v>
      </c>
      <c r="X52">
        <v>19.931841479999999</v>
      </c>
      <c r="Y52">
        <v>6.556027845</v>
      </c>
      <c r="Z52">
        <v>0.48674142999999997</v>
      </c>
      <c r="AA52">
        <v>21.640733579999999</v>
      </c>
    </row>
    <row r="53" spans="1:27" x14ac:dyDescent="0.35">
      <c r="A53">
        <v>97.834987280000007</v>
      </c>
      <c r="B53">
        <v>341272.5674</v>
      </c>
      <c r="C53">
        <v>2.5841610880000001</v>
      </c>
      <c r="D53">
        <v>12.85122533</v>
      </c>
      <c r="E53">
        <v>7.2118010879999996</v>
      </c>
      <c r="F53">
        <v>6.85092547</v>
      </c>
      <c r="G53">
        <v>101.5577694</v>
      </c>
      <c r="H53">
        <v>1.6137500000000001E-4</v>
      </c>
      <c r="I53">
        <v>102.7686073</v>
      </c>
      <c r="J53">
        <v>59.873969760000001</v>
      </c>
      <c r="K53">
        <v>0.88721998700000004</v>
      </c>
      <c r="L53">
        <v>13.814565569999999</v>
      </c>
      <c r="M53">
        <v>15.003304099999999</v>
      </c>
      <c r="N53">
        <v>0.111920267</v>
      </c>
      <c r="O53">
        <v>13.673222060000001</v>
      </c>
      <c r="P53">
        <v>30.469723340000002</v>
      </c>
      <c r="Q53">
        <v>5.3367746289999998</v>
      </c>
      <c r="R53">
        <v>5.3448210889999999</v>
      </c>
      <c r="S53">
        <v>27.370341159999999</v>
      </c>
      <c r="T53">
        <v>9.2482552039999995</v>
      </c>
      <c r="U53">
        <v>49.48888032</v>
      </c>
      <c r="V53">
        <v>30.231256949999999</v>
      </c>
      <c r="W53">
        <v>56.14568285</v>
      </c>
      <c r="X53">
        <v>19.270242509999999</v>
      </c>
      <c r="Y53">
        <v>28.347543470000002</v>
      </c>
      <c r="Z53">
        <v>0.74633053800000004</v>
      </c>
      <c r="AA53">
        <v>21.640733579999999</v>
      </c>
    </row>
    <row r="54" spans="1:27" x14ac:dyDescent="0.35">
      <c r="A54">
        <v>97.834999120000006</v>
      </c>
      <c r="B54">
        <v>341276.36690000002</v>
      </c>
      <c r="C54">
        <v>2.5930838789999999</v>
      </c>
      <c r="D54">
        <v>12.85122533</v>
      </c>
      <c r="E54">
        <v>7.2118010879999996</v>
      </c>
      <c r="F54">
        <v>6.85092547</v>
      </c>
      <c r="G54">
        <v>101.5577694</v>
      </c>
      <c r="H54">
        <v>1.6137500000000001E-4</v>
      </c>
      <c r="I54">
        <v>102.7686073</v>
      </c>
      <c r="J54">
        <v>59.873969760000001</v>
      </c>
      <c r="K54">
        <v>0.88721998700000004</v>
      </c>
      <c r="L54">
        <v>13.814565569999999</v>
      </c>
      <c r="M54">
        <v>15.003304099999999</v>
      </c>
      <c r="N54">
        <v>0.115673784</v>
      </c>
      <c r="O54">
        <v>13.673222060000001</v>
      </c>
      <c r="P54">
        <v>30.469723340000002</v>
      </c>
      <c r="Q54">
        <v>5.3570877550000002</v>
      </c>
      <c r="R54">
        <v>5.3448210889999999</v>
      </c>
      <c r="S54">
        <v>27.370341159999999</v>
      </c>
      <c r="T54">
        <v>9.2482552039999995</v>
      </c>
      <c r="U54">
        <v>49.48888032</v>
      </c>
      <c r="V54">
        <v>30.231256949999999</v>
      </c>
      <c r="W54">
        <v>56.107522299999999</v>
      </c>
      <c r="X54">
        <v>19.270242509999999</v>
      </c>
      <c r="Y54">
        <v>28.347543470000002</v>
      </c>
      <c r="Z54">
        <v>0.74633053800000004</v>
      </c>
      <c r="AA54">
        <v>21.640733579999999</v>
      </c>
    </row>
    <row r="55" spans="1:27" x14ac:dyDescent="0.35">
      <c r="A55">
        <v>97.909885470000006</v>
      </c>
      <c r="B55">
        <v>341751.23570000002</v>
      </c>
      <c r="C55">
        <v>3.7327915439999999</v>
      </c>
      <c r="D55">
        <v>12.1986981</v>
      </c>
      <c r="E55">
        <v>0.476810709</v>
      </c>
      <c r="F55">
        <v>12.048037880000001</v>
      </c>
      <c r="G55">
        <v>111.0256277</v>
      </c>
      <c r="H55">
        <v>1.6137500000000001E-4</v>
      </c>
      <c r="I55">
        <v>97.196318880000007</v>
      </c>
      <c r="J55">
        <v>59.873969760000001</v>
      </c>
      <c r="K55">
        <v>0.30596120100000002</v>
      </c>
      <c r="L55">
        <v>9.4407561530000006</v>
      </c>
      <c r="M55">
        <v>26.498057660000001</v>
      </c>
      <c r="N55">
        <v>7.6290246000000006E-2</v>
      </c>
      <c r="O55">
        <v>10.689006620000001</v>
      </c>
      <c r="P55">
        <v>29.28420697</v>
      </c>
      <c r="Q55">
        <v>2.5016858210000001</v>
      </c>
      <c r="R55">
        <v>6.2569083750000001</v>
      </c>
      <c r="S55">
        <v>23.055847289999999</v>
      </c>
      <c r="T55">
        <v>8.9182010090000006</v>
      </c>
      <c r="U55">
        <v>48.734813170000002</v>
      </c>
      <c r="V55">
        <v>30.231256949999999</v>
      </c>
      <c r="W55">
        <v>71.57793101</v>
      </c>
      <c r="X55">
        <v>19.931841479999999</v>
      </c>
      <c r="Y55">
        <v>6.556027845</v>
      </c>
      <c r="Z55">
        <v>0.48674142999999997</v>
      </c>
      <c r="AA55">
        <v>21.640733579999999</v>
      </c>
    </row>
    <row r="56" spans="1:27" x14ac:dyDescent="0.35">
      <c r="A56">
        <v>97.917768539999997</v>
      </c>
      <c r="B56">
        <v>340736.01569999999</v>
      </c>
      <c r="C56">
        <v>2.5841610880000001</v>
      </c>
      <c r="D56">
        <v>12.85122533</v>
      </c>
      <c r="E56">
        <v>7.2118010879999996</v>
      </c>
      <c r="F56">
        <v>6.85092547</v>
      </c>
      <c r="G56">
        <v>101.46989499999999</v>
      </c>
      <c r="H56">
        <v>1.6137500000000001E-4</v>
      </c>
      <c r="I56">
        <v>102.7686073</v>
      </c>
      <c r="J56">
        <v>59.873969760000001</v>
      </c>
      <c r="K56">
        <v>0.80887896100000001</v>
      </c>
      <c r="L56">
        <v>13.814565569999999</v>
      </c>
      <c r="M56">
        <v>14.71458666</v>
      </c>
      <c r="N56">
        <v>0.111920267</v>
      </c>
      <c r="O56">
        <v>13.673222060000001</v>
      </c>
      <c r="P56">
        <v>30.4676738</v>
      </c>
      <c r="Q56">
        <v>5.3367746289999998</v>
      </c>
      <c r="R56">
        <v>2.862711483</v>
      </c>
      <c r="S56">
        <v>27.370341159999999</v>
      </c>
      <c r="T56">
        <v>9.2482552039999995</v>
      </c>
      <c r="U56">
        <v>48.720301059999997</v>
      </c>
      <c r="V56">
        <v>30.231256949999999</v>
      </c>
      <c r="W56">
        <v>56.14568285</v>
      </c>
      <c r="X56">
        <v>19.270242509999999</v>
      </c>
      <c r="Y56">
        <v>28.347543470000002</v>
      </c>
      <c r="Z56">
        <v>7.2475490000000004E-2</v>
      </c>
      <c r="AA56">
        <v>21.640733579999999</v>
      </c>
    </row>
    <row r="57" spans="1:27" x14ac:dyDescent="0.35">
      <c r="A57">
        <v>97.938381919999998</v>
      </c>
      <c r="B57">
        <v>341276.47259999998</v>
      </c>
      <c r="C57">
        <v>3.7553597980000002</v>
      </c>
      <c r="D57">
        <v>12.20904565</v>
      </c>
      <c r="E57">
        <v>6.0426399479999997</v>
      </c>
      <c r="F57">
        <v>11.78551566</v>
      </c>
      <c r="G57">
        <v>103.0054832</v>
      </c>
      <c r="H57">
        <v>1.6137500000000001E-4</v>
      </c>
      <c r="I57">
        <v>98.891280429999995</v>
      </c>
      <c r="J57">
        <v>59.913425680000003</v>
      </c>
      <c r="K57">
        <v>0.27749037599999998</v>
      </c>
      <c r="L57">
        <v>9.4407561530000006</v>
      </c>
      <c r="M57">
        <v>26.991661480000001</v>
      </c>
      <c r="N57">
        <v>0.46826294499999999</v>
      </c>
      <c r="O57">
        <v>10.68299949</v>
      </c>
      <c r="P57">
        <v>29.299911439999999</v>
      </c>
      <c r="Q57">
        <v>2.5016858210000001</v>
      </c>
      <c r="R57">
        <v>5.4456541029999999</v>
      </c>
      <c r="S57">
        <v>21.907093669999998</v>
      </c>
      <c r="T57">
        <v>8.9182010090000006</v>
      </c>
      <c r="U57">
        <v>48.694165470000002</v>
      </c>
      <c r="V57">
        <v>30.231256949999999</v>
      </c>
      <c r="W57">
        <v>71.57793101</v>
      </c>
      <c r="X57">
        <v>19.931841479999999</v>
      </c>
      <c r="Y57">
        <v>6.5335115850000003</v>
      </c>
      <c r="Z57">
        <v>0.48647764900000001</v>
      </c>
      <c r="AA57">
        <v>21.640733579999999</v>
      </c>
    </row>
    <row r="58" spans="1:27" x14ac:dyDescent="0.35">
      <c r="A58">
        <v>97.939548790000003</v>
      </c>
      <c r="B58">
        <v>341310.6715</v>
      </c>
      <c r="C58">
        <v>3.7553597980000002</v>
      </c>
      <c r="D58">
        <v>12.20904565</v>
      </c>
      <c r="E58">
        <v>6.0426399479999997</v>
      </c>
      <c r="F58">
        <v>11.78551566</v>
      </c>
      <c r="G58">
        <v>104.5162096</v>
      </c>
      <c r="H58">
        <v>1.6137500000000001E-4</v>
      </c>
      <c r="I58">
        <v>98.891280429999995</v>
      </c>
      <c r="J58">
        <v>59.913425680000003</v>
      </c>
      <c r="K58">
        <v>0.27749037599999998</v>
      </c>
      <c r="L58">
        <v>9.4407561530000006</v>
      </c>
      <c r="M58">
        <v>26.991661480000001</v>
      </c>
      <c r="N58">
        <v>0.47290365000000001</v>
      </c>
      <c r="O58">
        <v>10.68299949</v>
      </c>
      <c r="P58">
        <v>29.299911439999999</v>
      </c>
      <c r="Q58">
        <v>2.5016858210000001</v>
      </c>
      <c r="R58">
        <v>5.4456541029999999</v>
      </c>
      <c r="S58">
        <v>21.907093669999998</v>
      </c>
      <c r="T58">
        <v>8.9182010090000006</v>
      </c>
      <c r="U58">
        <v>48.694165470000002</v>
      </c>
      <c r="V58">
        <v>30.231256949999999</v>
      </c>
      <c r="W58">
        <v>71.57793101</v>
      </c>
      <c r="X58">
        <v>19.931841479999999</v>
      </c>
      <c r="Y58">
        <v>6.5335115850000003</v>
      </c>
      <c r="Z58">
        <v>0.48647764900000001</v>
      </c>
      <c r="AA58">
        <v>21.640733579999999</v>
      </c>
    </row>
    <row r="59" spans="1:27" x14ac:dyDescent="0.35">
      <c r="A59">
        <v>97.954951120000004</v>
      </c>
      <c r="B59">
        <v>341885.28619999997</v>
      </c>
      <c r="C59">
        <v>3.7327915439999999</v>
      </c>
      <c r="D59">
        <v>12.1986981</v>
      </c>
      <c r="E59">
        <v>0.476810709</v>
      </c>
      <c r="F59">
        <v>12.048037880000001</v>
      </c>
      <c r="G59">
        <v>111.0256277</v>
      </c>
      <c r="H59" s="1">
        <v>8.2100000000000003E-5</v>
      </c>
      <c r="I59">
        <v>97.196318880000007</v>
      </c>
      <c r="J59">
        <v>59.873969760000001</v>
      </c>
      <c r="K59">
        <v>0.30596120100000002</v>
      </c>
      <c r="L59">
        <v>9.4407561530000006</v>
      </c>
      <c r="M59">
        <v>26.498057660000001</v>
      </c>
      <c r="N59">
        <v>7.6290246000000006E-2</v>
      </c>
      <c r="O59">
        <v>10.689006620000001</v>
      </c>
      <c r="P59">
        <v>29.28420697</v>
      </c>
      <c r="Q59">
        <v>2.5016858210000001</v>
      </c>
      <c r="R59">
        <v>5.423896547</v>
      </c>
      <c r="S59">
        <v>25.24131478</v>
      </c>
      <c r="T59">
        <v>8.9182010090000006</v>
      </c>
      <c r="U59">
        <v>49.548145169999998</v>
      </c>
      <c r="V59">
        <v>30.231256949999999</v>
      </c>
      <c r="W59">
        <v>68.631324669999998</v>
      </c>
      <c r="X59">
        <v>19.931841479999999</v>
      </c>
      <c r="Y59">
        <v>6.556027845</v>
      </c>
      <c r="Z59">
        <v>0.48674142999999997</v>
      </c>
      <c r="AA59">
        <v>21.640733579999999</v>
      </c>
    </row>
    <row r="60" spans="1:27" x14ac:dyDescent="0.35">
      <c r="A60">
        <v>98.182928480000001</v>
      </c>
      <c r="B60">
        <v>341918.71490000002</v>
      </c>
      <c r="C60">
        <v>15.57787366</v>
      </c>
      <c r="D60">
        <v>12.22157979</v>
      </c>
      <c r="E60">
        <v>6.0426399479999997</v>
      </c>
      <c r="F60">
        <v>11.78551566</v>
      </c>
      <c r="G60">
        <v>104.5162096</v>
      </c>
      <c r="H60">
        <v>4.1233099999999998E-3</v>
      </c>
      <c r="I60">
        <v>92.011841959999998</v>
      </c>
      <c r="J60">
        <v>59.913425680000003</v>
      </c>
      <c r="K60">
        <v>0.27749037599999998</v>
      </c>
      <c r="L60">
        <v>13.96514634</v>
      </c>
      <c r="M60">
        <v>27.201738079999998</v>
      </c>
      <c r="N60">
        <v>0.19964015800000001</v>
      </c>
      <c r="O60">
        <v>10.804215579999999</v>
      </c>
      <c r="P60">
        <v>22.325420139999999</v>
      </c>
      <c r="Q60">
        <v>2.534152432</v>
      </c>
      <c r="R60">
        <v>5.4474822600000001</v>
      </c>
      <c r="S60">
        <v>22.255362590000001</v>
      </c>
      <c r="T60">
        <v>9.0900328960000003</v>
      </c>
      <c r="U60">
        <v>48.720549159999997</v>
      </c>
      <c r="V60">
        <v>30.039702569999999</v>
      </c>
      <c r="W60">
        <v>57.494867990000003</v>
      </c>
      <c r="X60">
        <v>19.931841479999999</v>
      </c>
      <c r="Y60">
        <v>6.8727536469999997</v>
      </c>
      <c r="Z60">
        <v>0.48647943799999999</v>
      </c>
      <c r="AA60">
        <v>21.640733579999999</v>
      </c>
    </row>
    <row r="61" spans="1:27" x14ac:dyDescent="0.35">
      <c r="A61">
        <v>98.199499439999997</v>
      </c>
      <c r="B61">
        <v>342223.84789999999</v>
      </c>
      <c r="C61">
        <v>3.7553597980000002</v>
      </c>
      <c r="D61">
        <v>12.22157979</v>
      </c>
      <c r="E61">
        <v>6.0426399479999997</v>
      </c>
      <c r="F61">
        <v>11.78551566</v>
      </c>
      <c r="G61">
        <v>104.52087160000001</v>
      </c>
      <c r="H61">
        <v>4.1233099999999998E-3</v>
      </c>
      <c r="I61">
        <v>92.011841959999998</v>
      </c>
      <c r="J61">
        <v>59.913425680000003</v>
      </c>
      <c r="K61">
        <v>0.27749037599999998</v>
      </c>
      <c r="L61">
        <v>13.96514634</v>
      </c>
      <c r="M61">
        <v>27.201738079999998</v>
      </c>
      <c r="N61">
        <v>0.19964015800000001</v>
      </c>
      <c r="O61">
        <v>10.804215579999999</v>
      </c>
      <c r="P61">
        <v>22.325420139999999</v>
      </c>
      <c r="Q61">
        <v>2.534152432</v>
      </c>
      <c r="R61">
        <v>5.4474822600000001</v>
      </c>
      <c r="S61">
        <v>22.255362590000001</v>
      </c>
      <c r="T61">
        <v>9.0900328960000003</v>
      </c>
      <c r="U61">
        <v>48.720549159999997</v>
      </c>
      <c r="V61">
        <v>29.948084359999999</v>
      </c>
      <c r="W61">
        <v>57.494867990000003</v>
      </c>
      <c r="X61">
        <v>19.931841479999999</v>
      </c>
      <c r="Y61">
        <v>6.8727536469999997</v>
      </c>
      <c r="Z61">
        <v>0.48647764900000001</v>
      </c>
      <c r="AA61">
        <v>21.640733579999999</v>
      </c>
    </row>
    <row r="62" spans="1:27" x14ac:dyDescent="0.35">
      <c r="A62">
        <v>98.21865828</v>
      </c>
      <c r="B62">
        <v>343256.59340000001</v>
      </c>
      <c r="C62">
        <v>15.57787366</v>
      </c>
      <c r="D62">
        <v>12.22157979</v>
      </c>
      <c r="E62">
        <v>6.0426399479999997</v>
      </c>
      <c r="F62">
        <v>11.78551566</v>
      </c>
      <c r="G62">
        <v>104.5162096</v>
      </c>
      <c r="H62">
        <v>4.1233099999999998E-3</v>
      </c>
      <c r="I62">
        <v>84.270680659999996</v>
      </c>
      <c r="J62">
        <v>59.913425680000003</v>
      </c>
      <c r="K62">
        <v>0.27749037599999998</v>
      </c>
      <c r="L62">
        <v>13.96514634</v>
      </c>
      <c r="M62">
        <v>27.201738079999998</v>
      </c>
      <c r="N62">
        <v>0.19964015800000001</v>
      </c>
      <c r="O62">
        <v>10.804215579999999</v>
      </c>
      <c r="P62">
        <v>21.87500704</v>
      </c>
      <c r="Q62">
        <v>5.5411635309999996</v>
      </c>
      <c r="R62">
        <v>5.4474822600000001</v>
      </c>
      <c r="S62">
        <v>22.446743139999999</v>
      </c>
      <c r="T62">
        <v>9.0900328960000003</v>
      </c>
      <c r="U62">
        <v>48.720549159999997</v>
      </c>
      <c r="V62">
        <v>30.039702569999999</v>
      </c>
      <c r="W62">
        <v>57.494867990000003</v>
      </c>
      <c r="X62">
        <v>19.931841479999999</v>
      </c>
      <c r="Y62">
        <v>6.8727536469999997</v>
      </c>
      <c r="Z62">
        <v>0.48647943799999999</v>
      </c>
      <c r="AA62">
        <v>21.640733579999999</v>
      </c>
    </row>
    <row r="63" spans="1:27" x14ac:dyDescent="0.35">
      <c r="A63">
        <v>98.226434800000007</v>
      </c>
      <c r="B63">
        <v>341847.35969999997</v>
      </c>
      <c r="C63">
        <v>2.1432986970000001</v>
      </c>
      <c r="D63">
        <v>12.22157979</v>
      </c>
      <c r="E63">
        <v>6.0426399479999997</v>
      </c>
      <c r="F63">
        <v>11.78551566</v>
      </c>
      <c r="G63">
        <v>104.5162096</v>
      </c>
      <c r="H63">
        <v>4.1233099999999998E-3</v>
      </c>
      <c r="I63">
        <v>92.011841959999998</v>
      </c>
      <c r="J63">
        <v>59.913425680000003</v>
      </c>
      <c r="K63">
        <v>0.27749037599999998</v>
      </c>
      <c r="L63">
        <v>13.96514634</v>
      </c>
      <c r="M63">
        <v>29.37315375</v>
      </c>
      <c r="N63">
        <v>1.2544082E-2</v>
      </c>
      <c r="O63">
        <v>10.804215579999999</v>
      </c>
      <c r="P63">
        <v>22.325420139999999</v>
      </c>
      <c r="Q63">
        <v>2.534152432</v>
      </c>
      <c r="R63">
        <v>5.4474822600000001</v>
      </c>
      <c r="S63">
        <v>22.255362590000001</v>
      </c>
      <c r="T63">
        <v>8.5426742400000002</v>
      </c>
      <c r="U63">
        <v>48.720549159999997</v>
      </c>
      <c r="V63">
        <v>30.231256949999999</v>
      </c>
      <c r="W63">
        <v>56.150104149999997</v>
      </c>
      <c r="X63">
        <v>19.931841479999999</v>
      </c>
      <c r="Y63">
        <v>7.241618238</v>
      </c>
      <c r="Z63">
        <v>0.17626841900000001</v>
      </c>
      <c r="AA63">
        <v>21.640733579999999</v>
      </c>
    </row>
    <row r="64" spans="1:27" x14ac:dyDescent="0.35">
      <c r="A64">
        <v>98.229866950000002</v>
      </c>
      <c r="B64">
        <v>344279.9816</v>
      </c>
      <c r="C64">
        <v>2.5841610880000001</v>
      </c>
      <c r="D64">
        <v>11.82752219</v>
      </c>
      <c r="E64">
        <v>7.4974808230000001</v>
      </c>
      <c r="F64">
        <v>6.85092547</v>
      </c>
      <c r="G64">
        <v>101.46989499999999</v>
      </c>
      <c r="H64">
        <v>1.6137500000000001E-4</v>
      </c>
      <c r="I64">
        <v>81.910168170000006</v>
      </c>
      <c r="J64">
        <v>59.873969760000001</v>
      </c>
      <c r="K64">
        <v>0.274716501</v>
      </c>
      <c r="L64">
        <v>1.4983036670000001</v>
      </c>
      <c r="M64">
        <v>11.81085515</v>
      </c>
      <c r="N64">
        <v>0.111920267</v>
      </c>
      <c r="O64">
        <v>13.673222060000001</v>
      </c>
      <c r="P64">
        <v>30.4676738</v>
      </c>
      <c r="Q64">
        <v>5.3367746289999998</v>
      </c>
      <c r="R64">
        <v>2.862711483</v>
      </c>
      <c r="S64">
        <v>27.370341159999999</v>
      </c>
      <c r="T64">
        <v>9.2482552039999995</v>
      </c>
      <c r="U64">
        <v>48.720301059999997</v>
      </c>
      <c r="V64">
        <v>30.231256949999999</v>
      </c>
      <c r="W64">
        <v>48.682317300000001</v>
      </c>
      <c r="X64">
        <v>19.270242509999999</v>
      </c>
      <c r="Y64">
        <v>25.104340929999999</v>
      </c>
      <c r="Z64">
        <v>7.2475490000000004E-2</v>
      </c>
      <c r="AA64">
        <v>21.640733579999999</v>
      </c>
    </row>
    <row r="65" spans="1:27" x14ac:dyDescent="0.35">
      <c r="A65">
        <v>98.237310170000001</v>
      </c>
      <c r="B65">
        <v>345266.87469999999</v>
      </c>
      <c r="C65">
        <v>3.5942073309999998</v>
      </c>
      <c r="D65">
        <v>19.85361863</v>
      </c>
      <c r="E65">
        <v>11.74019614</v>
      </c>
      <c r="F65">
        <v>12.07813245</v>
      </c>
      <c r="G65">
        <v>87.294235720000003</v>
      </c>
      <c r="H65">
        <v>1.6587780000000001E-3</v>
      </c>
      <c r="I65">
        <v>100.453582</v>
      </c>
      <c r="J65">
        <v>59.873969760000001</v>
      </c>
      <c r="K65">
        <v>2.3527454350000001</v>
      </c>
      <c r="L65">
        <v>13.814744839999999</v>
      </c>
      <c r="M65">
        <v>13.61160284</v>
      </c>
      <c r="N65">
        <v>0.31546415</v>
      </c>
      <c r="O65">
        <v>13.663350599999999</v>
      </c>
      <c r="P65">
        <v>21.998605820000002</v>
      </c>
      <c r="Q65">
        <v>5.3367746289999998</v>
      </c>
      <c r="R65">
        <v>5.4097565730000001</v>
      </c>
      <c r="S65">
        <v>22.367379939999999</v>
      </c>
      <c r="T65">
        <v>9.2491987630000008</v>
      </c>
      <c r="U65">
        <v>51.027324129999997</v>
      </c>
      <c r="V65">
        <v>28.588033979999999</v>
      </c>
      <c r="W65">
        <v>71.491391460000003</v>
      </c>
      <c r="X65">
        <v>10.711597680000001</v>
      </c>
      <c r="Y65">
        <v>2.3052289500000001</v>
      </c>
      <c r="Z65">
        <v>0.13487793300000001</v>
      </c>
      <c r="AA65">
        <v>21.640733579999999</v>
      </c>
    </row>
    <row r="66" spans="1:27" x14ac:dyDescent="0.35">
      <c r="A66">
        <v>98.258173229999997</v>
      </c>
      <c r="B66">
        <v>342955.0097</v>
      </c>
      <c r="C66">
        <v>15.57787366</v>
      </c>
      <c r="D66">
        <v>12.22157979</v>
      </c>
      <c r="E66">
        <v>6.0426399479999997</v>
      </c>
      <c r="F66">
        <v>11.78542498</v>
      </c>
      <c r="G66">
        <v>104.5162096</v>
      </c>
      <c r="H66">
        <v>4.1233099999999998E-3</v>
      </c>
      <c r="I66">
        <v>81.415271300000001</v>
      </c>
      <c r="J66">
        <v>59.913425680000003</v>
      </c>
      <c r="K66">
        <v>0.27749037599999998</v>
      </c>
      <c r="L66">
        <v>13.96514634</v>
      </c>
      <c r="M66">
        <v>26.311330600000002</v>
      </c>
      <c r="N66">
        <v>0.19964015800000001</v>
      </c>
      <c r="O66">
        <v>10.804215579999999</v>
      </c>
      <c r="P66">
        <v>22.325420139999999</v>
      </c>
      <c r="Q66">
        <v>2.534152432</v>
      </c>
      <c r="R66">
        <v>2.7810529210000001</v>
      </c>
      <c r="S66">
        <v>22.255362590000001</v>
      </c>
      <c r="T66">
        <v>9.0900328960000003</v>
      </c>
      <c r="U66">
        <v>48.720549159999997</v>
      </c>
      <c r="V66">
        <v>30.039702569999999</v>
      </c>
      <c r="W66">
        <v>57.494867990000003</v>
      </c>
      <c r="X66">
        <v>19.931841479999999</v>
      </c>
      <c r="Y66">
        <v>6.8727536469999997</v>
      </c>
      <c r="Z66">
        <v>0.48647943799999999</v>
      </c>
      <c r="AA66">
        <v>21.640733579999999</v>
      </c>
    </row>
    <row r="67" spans="1:27" x14ac:dyDescent="0.35">
      <c r="A67">
        <v>98.258173229999997</v>
      </c>
      <c r="B67">
        <v>342955.0097</v>
      </c>
      <c r="C67">
        <v>15.57787366</v>
      </c>
      <c r="D67">
        <v>12.22157979</v>
      </c>
      <c r="E67">
        <v>6.0426399479999997</v>
      </c>
      <c r="F67">
        <v>11.78542498</v>
      </c>
      <c r="G67">
        <v>104.5162096</v>
      </c>
      <c r="H67">
        <v>4.1233099999999998E-3</v>
      </c>
      <c r="I67">
        <v>81.415271300000001</v>
      </c>
      <c r="J67">
        <v>59.913425680000003</v>
      </c>
      <c r="K67">
        <v>0.27749037599999998</v>
      </c>
      <c r="L67">
        <v>13.96514634</v>
      </c>
      <c r="M67">
        <v>26.311330600000002</v>
      </c>
      <c r="N67">
        <v>0.19964015800000001</v>
      </c>
      <c r="O67">
        <v>10.804215579999999</v>
      </c>
      <c r="P67">
        <v>22.325420139999999</v>
      </c>
      <c r="Q67">
        <v>2.534152432</v>
      </c>
      <c r="R67">
        <v>2.7810529210000001</v>
      </c>
      <c r="S67">
        <v>22.255362590000001</v>
      </c>
      <c r="T67">
        <v>9.0900328960000003</v>
      </c>
      <c r="U67">
        <v>48.720549159999997</v>
      </c>
      <c r="V67">
        <v>30.039702569999999</v>
      </c>
      <c r="W67">
        <v>57.494867990000003</v>
      </c>
      <c r="X67">
        <v>19.931841479999999</v>
      </c>
      <c r="Y67">
        <v>6.8727536469999997</v>
      </c>
      <c r="Z67">
        <v>0.48647943799999999</v>
      </c>
      <c r="AA67">
        <v>21.640733579999999</v>
      </c>
    </row>
    <row r="68" spans="1:27" x14ac:dyDescent="0.35">
      <c r="A68">
        <v>98.292259240000007</v>
      </c>
      <c r="B68">
        <v>343533.62400000001</v>
      </c>
      <c r="C68">
        <v>17.958291849999998</v>
      </c>
      <c r="D68">
        <v>12.184382980000001</v>
      </c>
      <c r="E68">
        <v>0.476810709</v>
      </c>
      <c r="F68">
        <v>12.048037880000001</v>
      </c>
      <c r="G68">
        <v>102.3477676</v>
      </c>
      <c r="H68">
        <v>1.6137500000000001E-4</v>
      </c>
      <c r="I68">
        <v>91.939767540000005</v>
      </c>
      <c r="J68">
        <v>59.913533700000002</v>
      </c>
      <c r="K68">
        <v>0.27749037599999998</v>
      </c>
      <c r="L68">
        <v>9.4407561530000006</v>
      </c>
      <c r="M68">
        <v>13.896908059999999</v>
      </c>
      <c r="N68">
        <v>0.466557106</v>
      </c>
      <c r="O68">
        <v>10.665069069999999</v>
      </c>
      <c r="P68">
        <v>22.56725389</v>
      </c>
      <c r="Q68">
        <v>2.1530927420000001</v>
      </c>
      <c r="R68">
        <v>3.2375794180000002</v>
      </c>
      <c r="S68">
        <v>29.426923500000001</v>
      </c>
      <c r="T68">
        <v>8.9182010090000006</v>
      </c>
      <c r="U68">
        <v>50.42886695</v>
      </c>
      <c r="V68">
        <v>30.400233109999999</v>
      </c>
      <c r="W68">
        <v>57.58363044</v>
      </c>
      <c r="X68">
        <v>19.746977149999999</v>
      </c>
      <c r="Y68">
        <v>6.5335115850000003</v>
      </c>
      <c r="Z68">
        <v>0.46617898499999999</v>
      </c>
      <c r="AA68">
        <v>21.640733579999999</v>
      </c>
    </row>
    <row r="69" spans="1:27" x14ac:dyDescent="0.35">
      <c r="A69">
        <v>98.33291672</v>
      </c>
      <c r="B69">
        <v>345283.96139999997</v>
      </c>
      <c r="C69">
        <v>3.797479547</v>
      </c>
      <c r="D69">
        <v>15.091065629999999</v>
      </c>
      <c r="E69">
        <v>0.50696813100000004</v>
      </c>
      <c r="F69">
        <v>12.065059639999999</v>
      </c>
      <c r="G69">
        <v>96.777639239999999</v>
      </c>
      <c r="H69">
        <v>1.01346E-4</v>
      </c>
      <c r="I69">
        <v>91.929546700000003</v>
      </c>
      <c r="J69">
        <v>59.873969760000001</v>
      </c>
      <c r="K69">
        <v>2.254578242</v>
      </c>
      <c r="L69">
        <v>13.814948640000001</v>
      </c>
      <c r="M69">
        <v>11.544892709999999</v>
      </c>
      <c r="N69">
        <v>0.49013053000000001</v>
      </c>
      <c r="O69">
        <v>13.665320749999999</v>
      </c>
      <c r="P69">
        <v>21.998605820000002</v>
      </c>
      <c r="Q69">
        <v>5.3367746289999998</v>
      </c>
      <c r="R69">
        <v>2.6791687629999998</v>
      </c>
      <c r="S69">
        <v>22.365691349999999</v>
      </c>
      <c r="T69">
        <v>9.2491987630000008</v>
      </c>
      <c r="U69">
        <v>48.743851479999996</v>
      </c>
      <c r="V69">
        <v>28.552823750000002</v>
      </c>
      <c r="W69">
        <v>69.87876747</v>
      </c>
      <c r="X69">
        <v>14.281685899999999</v>
      </c>
      <c r="Y69">
        <v>2.3052289500000001</v>
      </c>
      <c r="Z69">
        <v>0.36792835499999998</v>
      </c>
      <c r="AA69">
        <v>21.640733579999999</v>
      </c>
    </row>
    <row r="70" spans="1:27" x14ac:dyDescent="0.35">
      <c r="A70">
        <v>98.333746189999999</v>
      </c>
      <c r="B70">
        <v>345208.9241</v>
      </c>
      <c r="C70">
        <v>8.3755070699999994</v>
      </c>
      <c r="D70">
        <v>15.091065629999999</v>
      </c>
      <c r="E70">
        <v>0.50696813100000004</v>
      </c>
      <c r="F70">
        <v>12.06512349</v>
      </c>
      <c r="G70">
        <v>96.777639239999999</v>
      </c>
      <c r="H70">
        <v>3.3569670000000002E-3</v>
      </c>
      <c r="I70">
        <v>91.929546700000003</v>
      </c>
      <c r="J70">
        <v>59.873969760000001</v>
      </c>
      <c r="K70">
        <v>2.254578242</v>
      </c>
      <c r="L70">
        <v>13.851131519999999</v>
      </c>
      <c r="M70">
        <v>11.544892709999999</v>
      </c>
      <c r="N70">
        <v>0.46552658200000002</v>
      </c>
      <c r="O70">
        <v>13.665320749999999</v>
      </c>
      <c r="P70">
        <v>21.977586540000001</v>
      </c>
      <c r="Q70">
        <v>5.3367746289999998</v>
      </c>
      <c r="R70">
        <v>2.6791687629999998</v>
      </c>
      <c r="S70">
        <v>22.365691349999999</v>
      </c>
      <c r="T70">
        <v>9.2658620850000002</v>
      </c>
      <c r="U70">
        <v>48.743851479999996</v>
      </c>
      <c r="V70">
        <v>28.552823750000002</v>
      </c>
      <c r="W70">
        <v>67.704804269999997</v>
      </c>
      <c r="X70">
        <v>14.281685899999999</v>
      </c>
      <c r="Y70">
        <v>5.4941900190000004</v>
      </c>
      <c r="Z70">
        <v>0.36792835499999998</v>
      </c>
      <c r="AA70">
        <v>21.640733579999999</v>
      </c>
    </row>
    <row r="71" spans="1:27" x14ac:dyDescent="0.35">
      <c r="A71">
        <v>98.431011999999996</v>
      </c>
      <c r="B71">
        <v>345406.32630000002</v>
      </c>
      <c r="C71">
        <v>3.4289401439999998</v>
      </c>
      <c r="D71">
        <v>12.20193989</v>
      </c>
      <c r="E71">
        <v>0.50696813100000004</v>
      </c>
      <c r="F71">
        <v>12.065059639999999</v>
      </c>
      <c r="G71">
        <v>96.777639239999999</v>
      </c>
      <c r="H71">
        <v>4.3118799999999999E-4</v>
      </c>
      <c r="I71">
        <v>91.929536220000003</v>
      </c>
      <c r="J71">
        <v>59.873969760000001</v>
      </c>
      <c r="K71">
        <v>2.254578242</v>
      </c>
      <c r="L71">
        <v>13.814948640000001</v>
      </c>
      <c r="M71">
        <v>11.544892709999999</v>
      </c>
      <c r="N71">
        <v>0.31546415</v>
      </c>
      <c r="O71">
        <v>13.663350599999999</v>
      </c>
      <c r="P71">
        <v>21.998605820000002</v>
      </c>
      <c r="Q71">
        <v>5.3367746289999998</v>
      </c>
      <c r="R71">
        <v>2.6791687629999998</v>
      </c>
      <c r="S71">
        <v>22.365691349999999</v>
      </c>
      <c r="T71">
        <v>9.2491987630000008</v>
      </c>
      <c r="U71">
        <v>48.743851479999996</v>
      </c>
      <c r="V71">
        <v>28.552823750000002</v>
      </c>
      <c r="W71">
        <v>69.87876747</v>
      </c>
      <c r="X71">
        <v>14.281685899999999</v>
      </c>
      <c r="Y71">
        <v>7.2224710310000004</v>
      </c>
      <c r="Z71">
        <v>0.36792835499999998</v>
      </c>
      <c r="AA71">
        <v>21.640733579999999</v>
      </c>
    </row>
    <row r="72" spans="1:27" x14ac:dyDescent="0.35">
      <c r="A72">
        <v>98.437618200000003</v>
      </c>
      <c r="B72">
        <v>345324.63870000001</v>
      </c>
      <c r="C72">
        <v>3.4289401439999998</v>
      </c>
      <c r="D72">
        <v>12.20193989</v>
      </c>
      <c r="E72">
        <v>0.50696813100000004</v>
      </c>
      <c r="F72">
        <v>12.065059639999999</v>
      </c>
      <c r="G72">
        <v>96.777639239999999</v>
      </c>
      <c r="H72">
        <v>4.3118799999999999E-4</v>
      </c>
      <c r="I72">
        <v>91.929536220000003</v>
      </c>
      <c r="J72">
        <v>59.873969760000001</v>
      </c>
      <c r="K72">
        <v>2.254578242</v>
      </c>
      <c r="L72">
        <v>13.814948640000001</v>
      </c>
      <c r="M72">
        <v>11.544892709999999</v>
      </c>
      <c r="N72">
        <v>0.109774227</v>
      </c>
      <c r="O72">
        <v>13.663350599999999</v>
      </c>
      <c r="P72">
        <v>21.998605820000002</v>
      </c>
      <c r="Q72">
        <v>5.3367746289999998</v>
      </c>
      <c r="R72">
        <v>2.6111874679999998</v>
      </c>
      <c r="S72">
        <v>22.365691349999999</v>
      </c>
      <c r="T72">
        <v>9.2491987630000008</v>
      </c>
      <c r="U72">
        <v>48.743851479999996</v>
      </c>
      <c r="V72">
        <v>28.552823750000002</v>
      </c>
      <c r="W72">
        <v>69.87876747</v>
      </c>
      <c r="X72">
        <v>14.281685899999999</v>
      </c>
      <c r="Y72">
        <v>7.2224710310000004</v>
      </c>
      <c r="Z72">
        <v>0.36792835499999998</v>
      </c>
      <c r="AA72">
        <v>21.640733579999999</v>
      </c>
    </row>
    <row r="73" spans="1:27" x14ac:dyDescent="0.35">
      <c r="A73">
        <v>98.525384720000005</v>
      </c>
      <c r="B73">
        <v>345664.84179999999</v>
      </c>
      <c r="C73">
        <v>3.5840369139999999</v>
      </c>
      <c r="D73">
        <v>11.8552391</v>
      </c>
      <c r="E73">
        <v>0.50696813100000004</v>
      </c>
      <c r="F73">
        <v>11.32061202</v>
      </c>
      <c r="G73">
        <v>91.697083750000004</v>
      </c>
      <c r="H73">
        <v>1.01346E-4</v>
      </c>
      <c r="I73">
        <v>91.929546700000003</v>
      </c>
      <c r="J73">
        <v>59.873969760000001</v>
      </c>
      <c r="K73">
        <v>0.70157689400000001</v>
      </c>
      <c r="L73">
        <v>13.814948640000001</v>
      </c>
      <c r="M73">
        <v>11.598011140000001</v>
      </c>
      <c r="N73">
        <v>0.112659206</v>
      </c>
      <c r="O73">
        <v>13.663350599999999</v>
      </c>
      <c r="P73">
        <v>21.430877349999999</v>
      </c>
      <c r="Q73">
        <v>2.3785937530000001</v>
      </c>
      <c r="R73">
        <v>2.6791687629999998</v>
      </c>
      <c r="S73">
        <v>22.365691349999999</v>
      </c>
      <c r="T73">
        <v>9.0755002400000002</v>
      </c>
      <c r="U73">
        <v>48.743851479999996</v>
      </c>
      <c r="V73">
        <v>26.846030840000001</v>
      </c>
      <c r="W73">
        <v>69.87876747</v>
      </c>
      <c r="X73">
        <v>14.281685899999999</v>
      </c>
      <c r="Y73">
        <v>2.3052289500000001</v>
      </c>
      <c r="Z73">
        <v>0.16813361099999999</v>
      </c>
      <c r="AA73">
        <v>21.640733579999999</v>
      </c>
    </row>
    <row r="74" spans="1:27" x14ac:dyDescent="0.35">
      <c r="A74">
        <v>98.529921020000003</v>
      </c>
      <c r="B74">
        <v>345854.34259999997</v>
      </c>
      <c r="C74">
        <v>3.5840369139999999</v>
      </c>
      <c r="D74">
        <v>11.8552391</v>
      </c>
      <c r="E74">
        <v>0.50696813100000004</v>
      </c>
      <c r="F74">
        <v>11.32061202</v>
      </c>
      <c r="G74">
        <v>91.697083750000004</v>
      </c>
      <c r="H74">
        <v>1.01346E-4</v>
      </c>
      <c r="I74">
        <v>91.929546700000003</v>
      </c>
      <c r="J74">
        <v>59.873969760000001</v>
      </c>
      <c r="K74">
        <v>2.2437781370000001</v>
      </c>
      <c r="L74">
        <v>13.814948640000001</v>
      </c>
      <c r="M74">
        <v>11.598011140000001</v>
      </c>
      <c r="N74">
        <v>0.112659206</v>
      </c>
      <c r="O74">
        <v>13.663350599999999</v>
      </c>
      <c r="P74">
        <v>21.430877349999999</v>
      </c>
      <c r="Q74">
        <v>2.3785937530000001</v>
      </c>
      <c r="R74">
        <v>2.6791687629999998</v>
      </c>
      <c r="S74">
        <v>22.365691349999999</v>
      </c>
      <c r="T74">
        <v>9.2491987630000008</v>
      </c>
      <c r="U74">
        <v>48.743851479999996</v>
      </c>
      <c r="V74">
        <v>26.846030840000001</v>
      </c>
      <c r="W74">
        <v>69.87876747</v>
      </c>
      <c r="X74">
        <v>14.281685899999999</v>
      </c>
      <c r="Y74">
        <v>2.3052289500000001</v>
      </c>
      <c r="Z74">
        <v>0.16813361099999999</v>
      </c>
      <c r="AA74">
        <v>21.640733579999999</v>
      </c>
    </row>
    <row r="75" spans="1:27" x14ac:dyDescent="0.35">
      <c r="A75">
        <v>98.551390830000003</v>
      </c>
      <c r="B75">
        <v>345994.3235</v>
      </c>
      <c r="C75">
        <v>12.099808449999999</v>
      </c>
      <c r="D75">
        <v>11.85361389</v>
      </c>
      <c r="E75">
        <v>5.8012845329999996</v>
      </c>
      <c r="F75">
        <v>12.740479240000001</v>
      </c>
      <c r="G75">
        <v>87.019831080000003</v>
      </c>
      <c r="H75">
        <v>1.234527E-3</v>
      </c>
      <c r="I75">
        <v>80.549988510000006</v>
      </c>
      <c r="J75">
        <v>59.980203719999999</v>
      </c>
      <c r="K75">
        <v>0.28623061999999999</v>
      </c>
      <c r="L75">
        <v>2.1834745880000002</v>
      </c>
      <c r="M75">
        <v>26.740952480000001</v>
      </c>
      <c r="N75">
        <v>0.27001286000000002</v>
      </c>
      <c r="O75">
        <v>10.66665663</v>
      </c>
      <c r="P75">
        <v>27.557613199999999</v>
      </c>
      <c r="Q75">
        <v>5.5980266710000004</v>
      </c>
      <c r="R75">
        <v>3.4269954079999998</v>
      </c>
      <c r="S75">
        <v>22.373721490000001</v>
      </c>
      <c r="T75">
        <v>8.9205527460000003</v>
      </c>
      <c r="U75">
        <v>48.653101100000001</v>
      </c>
      <c r="V75">
        <v>28.679259989999998</v>
      </c>
      <c r="W75">
        <v>48.6974017</v>
      </c>
      <c r="X75">
        <v>11.330581430000001</v>
      </c>
      <c r="Y75">
        <v>6.6235468270000002</v>
      </c>
      <c r="Z75">
        <v>0.48448923799999999</v>
      </c>
      <c r="AA75">
        <v>21.640733579999999</v>
      </c>
    </row>
    <row r="76" spans="1:27" x14ac:dyDescent="0.35">
      <c r="A76">
        <v>98.551644929999995</v>
      </c>
      <c r="B76">
        <v>346225.9817</v>
      </c>
      <c r="C76">
        <v>12.099808449999999</v>
      </c>
      <c r="D76">
        <v>11.85361389</v>
      </c>
      <c r="E76">
        <v>5.6200138390000003</v>
      </c>
      <c r="F76">
        <v>12.741762420000001</v>
      </c>
      <c r="G76">
        <v>87.019831080000003</v>
      </c>
      <c r="H76">
        <v>1.234527E-3</v>
      </c>
      <c r="I76">
        <v>80.549988510000006</v>
      </c>
      <c r="J76">
        <v>59.980203719999999</v>
      </c>
      <c r="K76">
        <v>0.28623061999999999</v>
      </c>
      <c r="L76">
        <v>2.1834745880000002</v>
      </c>
      <c r="M76">
        <v>26.740952480000001</v>
      </c>
      <c r="N76">
        <v>0.120088026</v>
      </c>
      <c r="O76">
        <v>10.66665663</v>
      </c>
      <c r="P76">
        <v>27.557613199999999</v>
      </c>
      <c r="Q76">
        <v>5.4438758160000003</v>
      </c>
      <c r="R76">
        <v>3.4269954079999998</v>
      </c>
      <c r="S76">
        <v>22.365706039999999</v>
      </c>
      <c r="T76">
        <v>8.9205527460000003</v>
      </c>
      <c r="U76">
        <v>48.653101100000001</v>
      </c>
      <c r="V76">
        <v>28.65585682</v>
      </c>
      <c r="W76">
        <v>48.6974017</v>
      </c>
      <c r="X76">
        <v>11.330581430000001</v>
      </c>
      <c r="Y76">
        <v>2.2204970130000001</v>
      </c>
      <c r="Z76">
        <v>0.46637492600000002</v>
      </c>
      <c r="AA76">
        <v>21.640733579999999</v>
      </c>
    </row>
    <row r="77" spans="1:27" x14ac:dyDescent="0.35">
      <c r="A77">
        <v>98.568261129999996</v>
      </c>
      <c r="B77">
        <v>345414.58689999999</v>
      </c>
      <c r="C77">
        <v>12.099808449999999</v>
      </c>
      <c r="D77">
        <v>11.85361389</v>
      </c>
      <c r="E77">
        <v>5.6200138390000003</v>
      </c>
      <c r="F77">
        <v>12.01825687</v>
      </c>
      <c r="G77">
        <v>87.019831080000003</v>
      </c>
      <c r="H77">
        <v>1.234527E-3</v>
      </c>
      <c r="I77">
        <v>81.313759750000003</v>
      </c>
      <c r="J77">
        <v>59.980203719999999</v>
      </c>
      <c r="K77">
        <v>0.28623061999999999</v>
      </c>
      <c r="L77">
        <v>2.1834745880000002</v>
      </c>
      <c r="M77">
        <v>26.740952480000001</v>
      </c>
      <c r="N77">
        <v>0.120088026</v>
      </c>
      <c r="O77">
        <v>10.66665663</v>
      </c>
      <c r="P77">
        <v>27.557613199999999</v>
      </c>
      <c r="Q77">
        <v>5.4438758160000003</v>
      </c>
      <c r="R77">
        <v>3.4269954079999998</v>
      </c>
      <c r="S77">
        <v>22.365706039999999</v>
      </c>
      <c r="T77">
        <v>8.9182197240000001</v>
      </c>
      <c r="U77">
        <v>48.653101100000001</v>
      </c>
      <c r="V77">
        <v>28.65585682</v>
      </c>
      <c r="W77">
        <v>48.6974017</v>
      </c>
      <c r="X77">
        <v>11.330581430000001</v>
      </c>
      <c r="Y77">
        <v>15.88532848</v>
      </c>
      <c r="Z77">
        <v>0.46637492600000002</v>
      </c>
      <c r="AA77">
        <v>21.640733579999999</v>
      </c>
    </row>
    <row r="78" spans="1:27" x14ac:dyDescent="0.35">
      <c r="A78">
        <v>98.573426089999998</v>
      </c>
      <c r="B78">
        <v>346348.2549</v>
      </c>
      <c r="C78">
        <v>3.5942073309999998</v>
      </c>
      <c r="D78">
        <v>11.8552391</v>
      </c>
      <c r="E78">
        <v>0.50696813100000004</v>
      </c>
      <c r="F78">
        <v>12.06501812</v>
      </c>
      <c r="G78">
        <v>88.40218677</v>
      </c>
      <c r="H78">
        <v>1.01346E-4</v>
      </c>
      <c r="I78">
        <v>91.929546700000003</v>
      </c>
      <c r="J78">
        <v>59.873969760000001</v>
      </c>
      <c r="K78">
        <v>0.71659331900000001</v>
      </c>
      <c r="L78">
        <v>13.814744839999999</v>
      </c>
      <c r="M78">
        <v>11.544892709999999</v>
      </c>
      <c r="N78">
        <v>0.31546415</v>
      </c>
      <c r="O78">
        <v>13.663350599999999</v>
      </c>
      <c r="P78">
        <v>21.998605820000002</v>
      </c>
      <c r="Q78">
        <v>5.524651414</v>
      </c>
      <c r="R78">
        <v>1.1238949039999999</v>
      </c>
      <c r="S78">
        <v>22.365691349999999</v>
      </c>
      <c r="T78">
        <v>9.0798980589999996</v>
      </c>
      <c r="U78">
        <v>48.743851479999996</v>
      </c>
      <c r="V78">
        <v>28.552823750000002</v>
      </c>
      <c r="W78">
        <v>69.87876747</v>
      </c>
      <c r="X78">
        <v>10.711597680000001</v>
      </c>
      <c r="Y78">
        <v>2.3052289500000001</v>
      </c>
      <c r="Z78">
        <v>0.13487793300000001</v>
      </c>
      <c r="AA78">
        <v>21.640733579999999</v>
      </c>
    </row>
    <row r="79" spans="1:27" x14ac:dyDescent="0.35">
      <c r="A79">
        <v>98.580585540000001</v>
      </c>
      <c r="B79">
        <v>348309.9045</v>
      </c>
      <c r="C79">
        <v>3.151154107</v>
      </c>
      <c r="D79">
        <v>11.835941529999999</v>
      </c>
      <c r="E79">
        <v>4.7761358190000003</v>
      </c>
      <c r="F79">
        <v>12.705503569999999</v>
      </c>
      <c r="G79">
        <v>86.832120930000002</v>
      </c>
      <c r="H79">
        <v>8.1868140000000006E-3</v>
      </c>
      <c r="I79">
        <v>91.945184040000001</v>
      </c>
      <c r="J79">
        <v>61.897225519999999</v>
      </c>
      <c r="K79">
        <v>0.28623061999999999</v>
      </c>
      <c r="L79">
        <v>1.9082344520000001</v>
      </c>
      <c r="M79">
        <v>5.8518042460000004</v>
      </c>
      <c r="N79">
        <v>0.48660634800000002</v>
      </c>
      <c r="O79">
        <v>1.298745796</v>
      </c>
      <c r="P79">
        <v>27.702188939999999</v>
      </c>
      <c r="Q79">
        <v>2.1474309489999999</v>
      </c>
      <c r="R79">
        <v>1.122892376</v>
      </c>
      <c r="S79">
        <v>22.421196940000002</v>
      </c>
      <c r="T79">
        <v>11.65198994</v>
      </c>
      <c r="U79">
        <v>49.094169299999997</v>
      </c>
      <c r="V79">
        <v>20.922215690000002</v>
      </c>
      <c r="W79">
        <v>57.150230669999999</v>
      </c>
      <c r="X79">
        <v>11.46324338</v>
      </c>
      <c r="Y79">
        <v>4.5360776310000004</v>
      </c>
      <c r="Z79">
        <v>0.36813666099999998</v>
      </c>
      <c r="AA79">
        <v>21.640733579999999</v>
      </c>
    </row>
    <row r="80" spans="1:27" x14ac:dyDescent="0.35">
      <c r="A80">
        <v>98.58667672</v>
      </c>
      <c r="B80">
        <v>347329.43939999997</v>
      </c>
      <c r="C80">
        <v>2.5841610880000001</v>
      </c>
      <c r="D80">
        <v>11.82368849</v>
      </c>
      <c r="E80">
        <v>6.9732036089999996</v>
      </c>
      <c r="F80">
        <v>6.85092547</v>
      </c>
      <c r="G80">
        <v>86.282854760000006</v>
      </c>
      <c r="H80">
        <v>1.6137500000000001E-4</v>
      </c>
      <c r="I80">
        <v>70.730480679999999</v>
      </c>
      <c r="J80">
        <v>61.227038149999998</v>
      </c>
      <c r="K80">
        <v>0.55858971099999999</v>
      </c>
      <c r="L80">
        <v>1.5684597849999999</v>
      </c>
      <c r="M80">
        <v>14.71458666</v>
      </c>
      <c r="N80">
        <v>0.111920267</v>
      </c>
      <c r="O80">
        <v>10.760691380000001</v>
      </c>
      <c r="P80">
        <v>28.679368419999999</v>
      </c>
      <c r="Q80">
        <v>5.3367746289999998</v>
      </c>
      <c r="R80">
        <v>2.862711483</v>
      </c>
      <c r="S80">
        <v>27.370341159999999</v>
      </c>
      <c r="T80">
        <v>9.2482552039999995</v>
      </c>
      <c r="U80">
        <v>48.720301059999997</v>
      </c>
      <c r="V80">
        <v>21.122565720000001</v>
      </c>
      <c r="W80">
        <v>43.391179540000003</v>
      </c>
      <c r="X80">
        <v>18.941172139999999</v>
      </c>
      <c r="Y80">
        <v>26.836439909999999</v>
      </c>
      <c r="Z80">
        <v>7.2475490000000004E-2</v>
      </c>
      <c r="AA80">
        <v>21.640733579999999</v>
      </c>
    </row>
    <row r="81" spans="1:27" x14ac:dyDescent="0.35">
      <c r="A81">
        <v>98.624623970000002</v>
      </c>
      <c r="B81">
        <v>348808.34289999999</v>
      </c>
      <c r="C81">
        <v>5.2078422509999998</v>
      </c>
      <c r="D81">
        <v>12.41143688</v>
      </c>
      <c r="E81">
        <v>1.417613107</v>
      </c>
      <c r="F81">
        <v>12.064037020000001</v>
      </c>
      <c r="G81">
        <v>101.4913961</v>
      </c>
      <c r="H81">
        <v>5.2157777000000002E-2</v>
      </c>
      <c r="I81">
        <v>91.9300152</v>
      </c>
      <c r="J81">
        <v>59.313014459999998</v>
      </c>
      <c r="K81">
        <v>0.61302885600000001</v>
      </c>
      <c r="L81">
        <v>9.5484923560000006</v>
      </c>
      <c r="M81">
        <v>11.96695059</v>
      </c>
      <c r="N81">
        <v>0.24421269700000001</v>
      </c>
      <c r="O81">
        <v>13.433675689999999</v>
      </c>
      <c r="P81">
        <v>21.998605820000002</v>
      </c>
      <c r="Q81">
        <v>5.3367746289999998</v>
      </c>
      <c r="R81">
        <v>6.2342612959999997</v>
      </c>
      <c r="S81">
        <v>22.308279580000001</v>
      </c>
      <c r="T81">
        <v>9.0793748690000005</v>
      </c>
      <c r="U81">
        <v>48.720650159999998</v>
      </c>
      <c r="V81">
        <v>19.326906170000001</v>
      </c>
      <c r="W81">
        <v>35.131003509999999</v>
      </c>
      <c r="X81">
        <v>19.281730159999999</v>
      </c>
      <c r="Y81">
        <v>6.8764005460000002</v>
      </c>
      <c r="Z81">
        <v>0.21246485000000001</v>
      </c>
      <c r="AA81">
        <v>21.640733579999999</v>
      </c>
    </row>
    <row r="82" spans="1:27" x14ac:dyDescent="0.35">
      <c r="A82">
        <v>98.63861885</v>
      </c>
      <c r="B82">
        <v>347610.48950000003</v>
      </c>
      <c r="C82">
        <v>2.128474395</v>
      </c>
      <c r="D82">
        <v>12.87620678</v>
      </c>
      <c r="E82">
        <v>0.13209072599999999</v>
      </c>
      <c r="F82">
        <v>8.8499742099999992</v>
      </c>
      <c r="G82">
        <v>87.308556699999997</v>
      </c>
      <c r="H82">
        <v>1.780347E-3</v>
      </c>
      <c r="I82">
        <v>101.76831799999999</v>
      </c>
      <c r="J82">
        <v>59.980203719999999</v>
      </c>
      <c r="K82">
        <v>0.82039326400000001</v>
      </c>
      <c r="L82">
        <v>13.99916934</v>
      </c>
      <c r="M82">
        <v>14.45460849</v>
      </c>
      <c r="N82">
        <v>8.1053010000000005E-3</v>
      </c>
      <c r="O82">
        <v>10.66665663</v>
      </c>
      <c r="P82">
        <v>27.702188939999999</v>
      </c>
      <c r="Q82">
        <v>7.7792308810000002</v>
      </c>
      <c r="R82">
        <v>1.875414066</v>
      </c>
      <c r="S82">
        <v>22.373721490000001</v>
      </c>
      <c r="T82">
        <v>8.5505535029999997</v>
      </c>
      <c r="U82">
        <v>43.902984889999999</v>
      </c>
      <c r="V82">
        <v>18.948454269999999</v>
      </c>
      <c r="W82">
        <v>56.160767249999999</v>
      </c>
      <c r="X82">
        <v>11.01237879</v>
      </c>
      <c r="Y82">
        <v>4.0990759609999996</v>
      </c>
      <c r="Z82">
        <v>0.168593995</v>
      </c>
      <c r="AA82">
        <v>21.640733579999999</v>
      </c>
    </row>
    <row r="83" spans="1:27" x14ac:dyDescent="0.35">
      <c r="A83">
        <v>98.640412819999995</v>
      </c>
      <c r="B83">
        <v>348348.32549999998</v>
      </c>
      <c r="C83">
        <v>2.5841610880000001</v>
      </c>
      <c r="D83">
        <v>11.82368849</v>
      </c>
      <c r="E83">
        <v>6.9732036089999996</v>
      </c>
      <c r="F83">
        <v>6.85092547</v>
      </c>
      <c r="G83">
        <v>86.282854760000006</v>
      </c>
      <c r="H83">
        <v>1.6137500000000001E-4</v>
      </c>
      <c r="I83">
        <v>70.730480679999999</v>
      </c>
      <c r="J83">
        <v>61.227038149999998</v>
      </c>
      <c r="K83">
        <v>9.0762553629999996</v>
      </c>
      <c r="L83">
        <v>1.5684597849999999</v>
      </c>
      <c r="M83">
        <v>14.71458666</v>
      </c>
      <c r="N83">
        <v>0.111920267</v>
      </c>
      <c r="O83">
        <v>10.760691380000001</v>
      </c>
      <c r="P83">
        <v>28.679368419999999</v>
      </c>
      <c r="Q83">
        <v>5.3367746289999998</v>
      </c>
      <c r="R83">
        <v>2.862711483</v>
      </c>
      <c r="S83">
        <v>27.370341159999999</v>
      </c>
      <c r="T83">
        <v>9.2482552039999995</v>
      </c>
      <c r="U83">
        <v>48.720301059999997</v>
      </c>
      <c r="V83">
        <v>21.122565720000001</v>
      </c>
      <c r="W83">
        <v>43.391179540000003</v>
      </c>
      <c r="X83">
        <v>18.941172139999999</v>
      </c>
      <c r="Y83">
        <v>26.836439909999999</v>
      </c>
      <c r="Z83">
        <v>7.2475490000000004E-2</v>
      </c>
      <c r="AA83">
        <v>21.640733579999999</v>
      </c>
    </row>
    <row r="84" spans="1:27" x14ac:dyDescent="0.35">
      <c r="A84">
        <v>98.821580679999997</v>
      </c>
      <c r="B84">
        <v>349238.9007</v>
      </c>
      <c r="C84">
        <v>2.080653044</v>
      </c>
      <c r="D84">
        <v>11.85250364</v>
      </c>
      <c r="E84">
        <v>0.34722054600000002</v>
      </c>
      <c r="F84">
        <v>12.740479240000001</v>
      </c>
      <c r="G84">
        <v>87.019831080000003</v>
      </c>
      <c r="H84">
        <v>1.234527E-3</v>
      </c>
      <c r="I84">
        <v>80.549988510000006</v>
      </c>
      <c r="J84">
        <v>59.980203719999999</v>
      </c>
      <c r="K84">
        <v>0.28623061999999999</v>
      </c>
      <c r="L84">
        <v>1.674164253</v>
      </c>
      <c r="M84">
        <v>11.550876990000001</v>
      </c>
      <c r="N84">
        <v>0.27001286000000002</v>
      </c>
      <c r="O84">
        <v>10.66665663</v>
      </c>
      <c r="P84">
        <v>27.702188939999999</v>
      </c>
      <c r="Q84">
        <v>5.5980266710000004</v>
      </c>
      <c r="R84">
        <v>3.3265372279999998</v>
      </c>
      <c r="S84">
        <v>22.373721490000001</v>
      </c>
      <c r="T84">
        <v>8.5505535029999997</v>
      </c>
      <c r="U84">
        <v>48.654490099999997</v>
      </c>
      <c r="V84">
        <v>18.948454269999999</v>
      </c>
      <c r="W84">
        <v>48.6974017</v>
      </c>
      <c r="X84">
        <v>11.46324338</v>
      </c>
      <c r="Y84">
        <v>4.7800440230000003</v>
      </c>
      <c r="Z84">
        <v>0.168593995</v>
      </c>
      <c r="AA84">
        <v>21.640733579999999</v>
      </c>
    </row>
    <row r="85" spans="1:27" x14ac:dyDescent="0.35">
      <c r="A85">
        <v>98.822962390000001</v>
      </c>
      <c r="B85">
        <v>349261.26250000001</v>
      </c>
      <c r="C85">
        <v>2.080653044</v>
      </c>
      <c r="D85">
        <v>11.85250364</v>
      </c>
      <c r="E85">
        <v>0.34722054600000002</v>
      </c>
      <c r="F85">
        <v>12.740479240000001</v>
      </c>
      <c r="G85">
        <v>87.019831080000003</v>
      </c>
      <c r="H85">
        <v>1.234527E-3</v>
      </c>
      <c r="I85">
        <v>80.549988510000006</v>
      </c>
      <c r="J85">
        <v>59.926450539999998</v>
      </c>
      <c r="K85">
        <v>0.28623061999999999</v>
      </c>
      <c r="L85">
        <v>1.674164253</v>
      </c>
      <c r="M85">
        <v>11.489990669999999</v>
      </c>
      <c r="N85">
        <v>0.27001286000000002</v>
      </c>
      <c r="O85">
        <v>10.53901334</v>
      </c>
      <c r="P85">
        <v>27.702188939999999</v>
      </c>
      <c r="Q85">
        <v>5.5980266710000004</v>
      </c>
      <c r="R85">
        <v>3.3265372279999998</v>
      </c>
      <c r="S85">
        <v>22.373721490000001</v>
      </c>
      <c r="T85">
        <v>8.5505535029999997</v>
      </c>
      <c r="U85">
        <v>48.654490099999997</v>
      </c>
      <c r="V85">
        <v>18.948454269999999</v>
      </c>
      <c r="W85">
        <v>48.6974017</v>
      </c>
      <c r="X85">
        <v>11.46324338</v>
      </c>
      <c r="Y85">
        <v>4.7800440230000003</v>
      </c>
      <c r="Z85">
        <v>0.161351311</v>
      </c>
      <c r="AA85">
        <v>21.640733579999999</v>
      </c>
    </row>
    <row r="86" spans="1:27" x14ac:dyDescent="0.35">
      <c r="A86">
        <v>98.894180259999999</v>
      </c>
      <c r="B86">
        <v>348648.57169999997</v>
      </c>
      <c r="C86">
        <v>2.080653044</v>
      </c>
      <c r="D86">
        <v>11.85250364</v>
      </c>
      <c r="E86">
        <v>0.34722054600000002</v>
      </c>
      <c r="F86">
        <v>12.740479240000001</v>
      </c>
      <c r="G86">
        <v>87.019831080000003</v>
      </c>
      <c r="H86">
        <v>1.234527E-3</v>
      </c>
      <c r="I86">
        <v>80.549988510000006</v>
      </c>
      <c r="J86">
        <v>59.926450539999998</v>
      </c>
      <c r="K86">
        <v>0.28623061999999999</v>
      </c>
      <c r="L86">
        <v>1.674164253</v>
      </c>
      <c r="M86">
        <v>11.489990669999999</v>
      </c>
      <c r="N86">
        <v>0.27001286000000002</v>
      </c>
      <c r="O86">
        <v>10.53901334</v>
      </c>
      <c r="P86">
        <v>27.702188939999999</v>
      </c>
      <c r="Q86">
        <v>1.1344026789999999</v>
      </c>
      <c r="R86">
        <v>2.2232946E-2</v>
      </c>
      <c r="S86">
        <v>22.373721490000001</v>
      </c>
      <c r="T86">
        <v>8.5505535029999997</v>
      </c>
      <c r="U86">
        <v>48.654490099999997</v>
      </c>
      <c r="V86">
        <v>18.948454269999999</v>
      </c>
      <c r="W86">
        <v>48.6974017</v>
      </c>
      <c r="X86">
        <v>11.46324338</v>
      </c>
      <c r="Y86">
        <v>7.8255528000000005E-2</v>
      </c>
      <c r="Z86">
        <v>0.161351311</v>
      </c>
      <c r="AA86">
        <v>21.640733579999999</v>
      </c>
    </row>
    <row r="87" spans="1:27" x14ac:dyDescent="0.35">
      <c r="A87">
        <v>98.908007749999996</v>
      </c>
      <c r="B87">
        <v>349607.44349999999</v>
      </c>
      <c r="C87">
        <v>2.080653044</v>
      </c>
      <c r="D87">
        <v>11.85250364</v>
      </c>
      <c r="E87">
        <v>0.34722054600000002</v>
      </c>
      <c r="F87">
        <v>12.740479240000001</v>
      </c>
      <c r="G87">
        <v>87.019831080000003</v>
      </c>
      <c r="H87">
        <v>1.234527E-3</v>
      </c>
      <c r="I87">
        <v>80.549988510000006</v>
      </c>
      <c r="J87">
        <v>59.980203719999999</v>
      </c>
      <c r="K87">
        <v>0.28623061999999999</v>
      </c>
      <c r="L87">
        <v>1.674164253</v>
      </c>
      <c r="M87">
        <v>11.550876990000001</v>
      </c>
      <c r="N87">
        <v>0.27001286000000002</v>
      </c>
      <c r="O87">
        <v>10.66665663</v>
      </c>
      <c r="P87">
        <v>26.024835509999999</v>
      </c>
      <c r="Q87">
        <v>5.5980266710000004</v>
      </c>
      <c r="R87">
        <v>3.3265372279999998</v>
      </c>
      <c r="S87">
        <v>22.373721490000001</v>
      </c>
      <c r="T87">
        <v>8.5505535029999997</v>
      </c>
      <c r="U87">
        <v>48.654490099999997</v>
      </c>
      <c r="V87">
        <v>18.948454269999999</v>
      </c>
      <c r="W87">
        <v>48.6974017</v>
      </c>
      <c r="X87">
        <v>11.46324338</v>
      </c>
      <c r="Y87">
        <v>4.7800440230000003</v>
      </c>
      <c r="Z87">
        <v>0.168593995</v>
      </c>
      <c r="AA87">
        <v>21.640733579999999</v>
      </c>
    </row>
    <row r="88" spans="1:27" x14ac:dyDescent="0.35">
      <c r="A88">
        <v>98.918864959999993</v>
      </c>
      <c r="B88">
        <v>350293.9117</v>
      </c>
      <c r="C88">
        <v>2.128474395</v>
      </c>
      <c r="D88">
        <v>11.85250364</v>
      </c>
      <c r="E88">
        <v>0.26592792700000001</v>
      </c>
      <c r="F88">
        <v>8.8499742099999992</v>
      </c>
      <c r="G88">
        <v>87.308556699999997</v>
      </c>
      <c r="H88">
        <v>1.780347E-3</v>
      </c>
      <c r="I88">
        <v>80.909878860000006</v>
      </c>
      <c r="J88">
        <v>59.980203719999999</v>
      </c>
      <c r="K88">
        <v>0.27769913200000002</v>
      </c>
      <c r="L88">
        <v>1.674164253</v>
      </c>
      <c r="M88">
        <v>11.550876990000001</v>
      </c>
      <c r="N88">
        <v>1.0729644E-2</v>
      </c>
      <c r="O88">
        <v>10.66665663</v>
      </c>
      <c r="P88">
        <v>27.702188939999999</v>
      </c>
      <c r="Q88">
        <v>2.4719030640000001</v>
      </c>
      <c r="R88">
        <v>1.875414066</v>
      </c>
      <c r="S88">
        <v>22.373721490000001</v>
      </c>
      <c r="T88">
        <v>8.5505535029999997</v>
      </c>
      <c r="U88">
        <v>43.902984889999999</v>
      </c>
      <c r="V88">
        <v>18.948454269999999</v>
      </c>
      <c r="W88">
        <v>48.6974017</v>
      </c>
      <c r="X88">
        <v>11.01237879</v>
      </c>
      <c r="Y88">
        <v>4.8379797910000004</v>
      </c>
      <c r="Z88">
        <v>0.168593995</v>
      </c>
      <c r="AA88">
        <v>21.640733579999999</v>
      </c>
    </row>
    <row r="89" spans="1:27" x14ac:dyDescent="0.35">
      <c r="A89">
        <v>98.926550320000004</v>
      </c>
      <c r="B89">
        <v>352863.66129999998</v>
      </c>
      <c r="C89">
        <v>2.6867171970000001</v>
      </c>
      <c r="D89">
        <v>11.86310304</v>
      </c>
      <c r="E89">
        <v>5.363371323</v>
      </c>
      <c r="F89">
        <v>7.0779532290000002</v>
      </c>
      <c r="G89">
        <v>86.180830189999995</v>
      </c>
      <c r="H89">
        <v>8.9964789999999999E-3</v>
      </c>
      <c r="I89">
        <v>88.046677810000006</v>
      </c>
      <c r="J89">
        <v>55.0923351</v>
      </c>
      <c r="K89">
        <v>0.27674013600000003</v>
      </c>
      <c r="L89">
        <v>1.645274913</v>
      </c>
      <c r="M89">
        <v>4.4644055849999997</v>
      </c>
      <c r="N89">
        <v>0.115734087</v>
      </c>
      <c r="O89">
        <v>0.28933337399999998</v>
      </c>
      <c r="P89">
        <v>29.829368429999999</v>
      </c>
      <c r="Q89">
        <v>3.0408179830000002</v>
      </c>
      <c r="R89">
        <v>3.2361315830000001</v>
      </c>
      <c r="S89">
        <v>22.432949300000001</v>
      </c>
      <c r="T89">
        <v>12.677853109999999</v>
      </c>
      <c r="U89">
        <v>50.933247029999997</v>
      </c>
      <c r="V89">
        <v>18.92485576</v>
      </c>
      <c r="W89">
        <v>56.235706739999998</v>
      </c>
      <c r="X89">
        <v>7.1526521199999999</v>
      </c>
      <c r="Y89">
        <v>6.8669162830000001</v>
      </c>
      <c r="Z89">
        <v>4.6578043E-2</v>
      </c>
      <c r="AA89">
        <v>21.640733579999999</v>
      </c>
    </row>
    <row r="90" spans="1:27" x14ac:dyDescent="0.35">
      <c r="A90">
        <v>98.938655409999996</v>
      </c>
      <c r="B90">
        <v>353192.39350000001</v>
      </c>
      <c r="C90">
        <v>2.6986134320000001</v>
      </c>
      <c r="D90">
        <v>11.86310304</v>
      </c>
      <c r="E90">
        <v>3.7792612609999998</v>
      </c>
      <c r="F90">
        <v>7.0779532290000002</v>
      </c>
      <c r="G90">
        <v>86.181082340000003</v>
      </c>
      <c r="H90">
        <v>1.9667922000000001E-2</v>
      </c>
      <c r="I90">
        <v>88.046677810000006</v>
      </c>
      <c r="J90">
        <v>55.0923351</v>
      </c>
      <c r="K90">
        <v>0.27674013600000003</v>
      </c>
      <c r="L90">
        <v>1.8059032820000001</v>
      </c>
      <c r="M90">
        <v>4.4644055849999997</v>
      </c>
      <c r="N90">
        <v>0.115734087</v>
      </c>
      <c r="O90">
        <v>2.7668434469999998</v>
      </c>
      <c r="P90">
        <v>29.995873199999998</v>
      </c>
      <c r="Q90">
        <v>5.7285355310000003</v>
      </c>
      <c r="R90">
        <v>3.161857758</v>
      </c>
      <c r="S90">
        <v>22.433397129999999</v>
      </c>
      <c r="T90">
        <v>12.79309578</v>
      </c>
      <c r="U90">
        <v>50.933247029999997</v>
      </c>
      <c r="V90">
        <v>18.581096559999999</v>
      </c>
      <c r="W90">
        <v>57.40004665</v>
      </c>
      <c r="X90">
        <v>7.1526521199999999</v>
      </c>
      <c r="Y90">
        <v>5.4536574680000003</v>
      </c>
      <c r="Z90">
        <v>5.4857549999999998E-2</v>
      </c>
      <c r="AA90">
        <v>21.640733579999999</v>
      </c>
    </row>
    <row r="91" spans="1:27" x14ac:dyDescent="0.35">
      <c r="A91">
        <v>98.944151469999994</v>
      </c>
      <c r="B91">
        <v>350570.21250000002</v>
      </c>
      <c r="C91">
        <v>2.128474395</v>
      </c>
      <c r="D91">
        <v>11.85250364</v>
      </c>
      <c r="E91">
        <v>0.26592792700000001</v>
      </c>
      <c r="F91">
        <v>8.8499742099999992</v>
      </c>
      <c r="G91">
        <v>87.308556699999997</v>
      </c>
      <c r="H91">
        <v>1.780347E-3</v>
      </c>
      <c r="I91">
        <v>80.909878860000006</v>
      </c>
      <c r="J91">
        <v>59.980203719999999</v>
      </c>
      <c r="K91">
        <v>0.28623061999999999</v>
      </c>
      <c r="L91">
        <v>1.674164253</v>
      </c>
      <c r="M91">
        <v>11.550876990000001</v>
      </c>
      <c r="N91">
        <v>1.0729644E-2</v>
      </c>
      <c r="O91">
        <v>10.66665663</v>
      </c>
      <c r="P91">
        <v>27.702188939999999</v>
      </c>
      <c r="Q91">
        <v>7.7792308810000002</v>
      </c>
      <c r="R91">
        <v>1.875414066</v>
      </c>
      <c r="S91">
        <v>22.373721490000001</v>
      </c>
      <c r="T91">
        <v>8.5505535029999997</v>
      </c>
      <c r="U91">
        <v>43.902984889999999</v>
      </c>
      <c r="V91">
        <v>18.948454269999999</v>
      </c>
      <c r="W91">
        <v>48.6974017</v>
      </c>
      <c r="X91">
        <v>11.01237879</v>
      </c>
      <c r="Y91">
        <v>4.8379797910000004</v>
      </c>
      <c r="Z91">
        <v>0.168593995</v>
      </c>
      <c r="AA91">
        <v>21.640733579999999</v>
      </c>
    </row>
    <row r="92" spans="1:27" x14ac:dyDescent="0.35">
      <c r="A92">
        <v>98.944151469999994</v>
      </c>
      <c r="B92">
        <v>350570.21250000002</v>
      </c>
      <c r="C92">
        <v>2.128474395</v>
      </c>
      <c r="D92">
        <v>11.85250364</v>
      </c>
      <c r="E92">
        <v>0.26592792700000001</v>
      </c>
      <c r="F92">
        <v>8.8499742099999992</v>
      </c>
      <c r="G92">
        <v>87.308556699999997</v>
      </c>
      <c r="H92">
        <v>1.780347E-3</v>
      </c>
      <c r="I92">
        <v>80.909878860000006</v>
      </c>
      <c r="J92">
        <v>59.980203719999999</v>
      </c>
      <c r="K92">
        <v>0.28623061999999999</v>
      </c>
      <c r="L92">
        <v>1.674164253</v>
      </c>
      <c r="M92">
        <v>11.550876990000001</v>
      </c>
      <c r="N92">
        <v>1.0729644E-2</v>
      </c>
      <c r="O92">
        <v>10.66665663</v>
      </c>
      <c r="P92">
        <v>27.702188939999999</v>
      </c>
      <c r="Q92">
        <v>7.7792308810000002</v>
      </c>
      <c r="R92">
        <v>1.875414066</v>
      </c>
      <c r="S92">
        <v>22.373721490000001</v>
      </c>
      <c r="T92">
        <v>8.5505535029999997</v>
      </c>
      <c r="U92">
        <v>43.902984889999999</v>
      </c>
      <c r="V92">
        <v>18.948454269999999</v>
      </c>
      <c r="W92">
        <v>48.6974017</v>
      </c>
      <c r="X92">
        <v>11.01237879</v>
      </c>
      <c r="Y92">
        <v>4.8379797910000004</v>
      </c>
      <c r="Z92">
        <v>0.168593995</v>
      </c>
      <c r="AA92">
        <v>21.640733579999999</v>
      </c>
    </row>
    <row r="93" spans="1:27" x14ac:dyDescent="0.35">
      <c r="A93">
        <v>98.961674529999996</v>
      </c>
      <c r="B93">
        <v>354738.91690000001</v>
      </c>
      <c r="C93">
        <v>8.3034288590000003</v>
      </c>
      <c r="D93">
        <v>11.768102020000001</v>
      </c>
      <c r="E93">
        <v>3.7651088069999998</v>
      </c>
      <c r="F93">
        <v>10.26589435</v>
      </c>
      <c r="G93">
        <v>86.17931471</v>
      </c>
      <c r="H93">
        <v>1.4296876E-2</v>
      </c>
      <c r="I93">
        <v>75.860987899999998</v>
      </c>
      <c r="J93">
        <v>56.260415819999999</v>
      </c>
      <c r="K93">
        <v>0.73358075899999997</v>
      </c>
      <c r="L93">
        <v>1.6515655060000001</v>
      </c>
      <c r="M93">
        <v>4.4648023510000003</v>
      </c>
      <c r="N93">
        <v>3.7281839999999998E-3</v>
      </c>
      <c r="O93">
        <v>0.30672110499999999</v>
      </c>
      <c r="P93">
        <v>27.74938392</v>
      </c>
      <c r="Q93">
        <v>10.381788970000001</v>
      </c>
      <c r="R93">
        <v>5.1228317790000002</v>
      </c>
      <c r="S93">
        <v>38.169437299999998</v>
      </c>
      <c r="T93">
        <v>12.7193934</v>
      </c>
      <c r="U93">
        <v>48.60882015</v>
      </c>
      <c r="V93">
        <v>19.088286350000001</v>
      </c>
      <c r="W93">
        <v>52.557729620000003</v>
      </c>
      <c r="X93">
        <v>6.9933310950000003</v>
      </c>
      <c r="Y93">
        <v>5.3728388430000003</v>
      </c>
      <c r="Z93">
        <v>0.192495047</v>
      </c>
      <c r="AA93">
        <v>21.640733579999999</v>
      </c>
    </row>
    <row r="94" spans="1:27" x14ac:dyDescent="0.35">
      <c r="A94">
        <v>99.020416960000006</v>
      </c>
      <c r="B94">
        <v>350838.84529999999</v>
      </c>
      <c r="C94">
        <v>3.5875609389999998</v>
      </c>
      <c r="D94">
        <v>11.855376619999999</v>
      </c>
      <c r="E94">
        <v>4.7761358190000003</v>
      </c>
      <c r="F94">
        <v>8.9742767370000003</v>
      </c>
      <c r="G94">
        <v>73.459811709999997</v>
      </c>
      <c r="H94">
        <v>1.4956317E-2</v>
      </c>
      <c r="I94">
        <v>88.077886950000007</v>
      </c>
      <c r="J94">
        <v>54.840952530000003</v>
      </c>
      <c r="K94">
        <v>0.26766843000000001</v>
      </c>
      <c r="L94">
        <v>1.674164253</v>
      </c>
      <c r="M94">
        <v>6.8096331369999996</v>
      </c>
      <c r="N94">
        <v>0.46464571900000001</v>
      </c>
      <c r="O94">
        <v>14.83009771</v>
      </c>
      <c r="P94">
        <v>27.702188939999999</v>
      </c>
      <c r="Q94">
        <v>5.4765579940000002</v>
      </c>
      <c r="R94">
        <v>3.3265372279999998</v>
      </c>
      <c r="S94">
        <v>22.452654429999999</v>
      </c>
      <c r="T94">
        <v>9.5373315630000004</v>
      </c>
      <c r="U94">
        <v>50.94975488</v>
      </c>
      <c r="V94">
        <v>18.92615408</v>
      </c>
      <c r="W94">
        <v>49.234515219999999</v>
      </c>
      <c r="X94">
        <v>11.46324338</v>
      </c>
      <c r="Y94">
        <v>4.8372896880000003</v>
      </c>
      <c r="Z94">
        <v>0.18374579199999999</v>
      </c>
      <c r="AA94">
        <v>21.640733579999999</v>
      </c>
    </row>
    <row r="95" spans="1:27" x14ac:dyDescent="0.35">
      <c r="A95">
        <v>99.251902040000004</v>
      </c>
      <c r="B95">
        <v>360032.32120000001</v>
      </c>
      <c r="C95">
        <v>3.4391186509999998</v>
      </c>
      <c r="D95">
        <v>11.788496869999999</v>
      </c>
      <c r="E95">
        <v>0.50679839599999998</v>
      </c>
      <c r="F95">
        <v>11.54362152</v>
      </c>
      <c r="G95">
        <v>86.337339940000007</v>
      </c>
      <c r="H95">
        <v>9.0672319999999997E-3</v>
      </c>
      <c r="I95">
        <v>70.501675750000004</v>
      </c>
      <c r="J95">
        <v>43.7235254</v>
      </c>
      <c r="K95">
        <v>0.56066569899999996</v>
      </c>
      <c r="L95">
        <v>1.6515655060000001</v>
      </c>
      <c r="M95">
        <v>12.112344289999999</v>
      </c>
      <c r="N95">
        <v>0.122318043</v>
      </c>
      <c r="O95">
        <v>10.74317639</v>
      </c>
      <c r="P95">
        <v>28.662828319999999</v>
      </c>
      <c r="Q95">
        <v>3.0423433860000002</v>
      </c>
      <c r="R95">
        <v>6.1465841470000004</v>
      </c>
      <c r="S95">
        <v>27.21169699</v>
      </c>
      <c r="T95">
        <v>10.83542688</v>
      </c>
      <c r="U95">
        <v>50.930289790000003</v>
      </c>
      <c r="V95">
        <v>21.026493009999999</v>
      </c>
      <c r="W95">
        <v>43.524583300000003</v>
      </c>
      <c r="X95">
        <v>7.1506310370000001</v>
      </c>
      <c r="Y95">
        <v>6.5713231609999996</v>
      </c>
      <c r="Z95">
        <v>8.2793774000000001E-2</v>
      </c>
      <c r="AA95">
        <v>21.640733579999999</v>
      </c>
    </row>
    <row r="96" spans="1:27" x14ac:dyDescent="0.35">
      <c r="A96">
        <v>99.263785990000002</v>
      </c>
      <c r="B96">
        <v>359842.03810000001</v>
      </c>
      <c r="C96">
        <v>0.11092299899999999</v>
      </c>
      <c r="D96">
        <v>11.788496869999999</v>
      </c>
      <c r="E96">
        <v>0.50679839599999998</v>
      </c>
      <c r="F96">
        <v>11.54362152</v>
      </c>
      <c r="G96">
        <v>86.337339940000007</v>
      </c>
      <c r="H96">
        <v>9.0672319999999997E-3</v>
      </c>
      <c r="I96">
        <v>70.501675750000004</v>
      </c>
      <c r="J96">
        <v>43.7235254</v>
      </c>
      <c r="K96">
        <v>0.56196348500000004</v>
      </c>
      <c r="L96">
        <v>1.6515655060000001</v>
      </c>
      <c r="M96">
        <v>12.112344289999999</v>
      </c>
      <c r="N96">
        <v>0.122318043</v>
      </c>
      <c r="O96">
        <v>13.79128375</v>
      </c>
      <c r="P96">
        <v>28.662828319999999</v>
      </c>
      <c r="Q96">
        <v>6.5722115999999997E-2</v>
      </c>
      <c r="R96">
        <v>6.1306484149999996</v>
      </c>
      <c r="S96">
        <v>25.042292289999999</v>
      </c>
      <c r="T96">
        <v>9.0462035279999995</v>
      </c>
      <c r="U96">
        <v>50.831205220000001</v>
      </c>
      <c r="V96">
        <v>21.026493009999999</v>
      </c>
      <c r="W96">
        <v>43.524583300000003</v>
      </c>
      <c r="X96">
        <v>7.1506310370000001</v>
      </c>
      <c r="Y96">
        <v>5.4692445239999996</v>
      </c>
      <c r="Z96">
        <v>1.47953489</v>
      </c>
      <c r="AA96">
        <v>21.640733579999999</v>
      </c>
    </row>
    <row r="97" spans="1:27" x14ac:dyDescent="0.35">
      <c r="A97">
        <v>99.286998010000005</v>
      </c>
      <c r="B97">
        <v>362870.9178</v>
      </c>
      <c r="C97">
        <v>3.4391186509999998</v>
      </c>
      <c r="D97">
        <v>11.788496869999999</v>
      </c>
      <c r="E97">
        <v>0.124615011</v>
      </c>
      <c r="F97">
        <v>11.54357956</v>
      </c>
      <c r="G97">
        <v>86.108241050000004</v>
      </c>
      <c r="H97">
        <v>9.0672319999999997E-3</v>
      </c>
      <c r="I97">
        <v>70.501675750000004</v>
      </c>
      <c r="J97">
        <v>41.523162910000003</v>
      </c>
      <c r="K97">
        <v>0.56066569899999996</v>
      </c>
      <c r="L97">
        <v>1.6515655060000001</v>
      </c>
      <c r="M97">
        <v>12.112344289999999</v>
      </c>
      <c r="N97">
        <v>0.122318043</v>
      </c>
      <c r="O97">
        <v>5.0428487090000003</v>
      </c>
      <c r="P97">
        <v>28.67543337</v>
      </c>
      <c r="Q97">
        <v>3.0327265749999999</v>
      </c>
      <c r="R97">
        <v>5.0383080570000001</v>
      </c>
      <c r="S97">
        <v>29.266946310000002</v>
      </c>
      <c r="T97">
        <v>15.42945147</v>
      </c>
      <c r="U97">
        <v>49.485159320000001</v>
      </c>
      <c r="V97">
        <v>18.251243939999998</v>
      </c>
      <c r="W97">
        <v>50.764827250000003</v>
      </c>
      <c r="X97">
        <v>7.1506310370000001</v>
      </c>
      <c r="Y97">
        <v>7.1528958830000002</v>
      </c>
      <c r="Z97">
        <v>8.2793774000000001E-2</v>
      </c>
      <c r="AA97">
        <v>21.640733579999999</v>
      </c>
    </row>
    <row r="98" spans="1:27" x14ac:dyDescent="0.35">
      <c r="A98">
        <v>99.287056500000006</v>
      </c>
      <c r="B98">
        <v>362868.93300000002</v>
      </c>
      <c r="C98">
        <v>3.4391186509999998</v>
      </c>
      <c r="D98">
        <v>11.788496869999999</v>
      </c>
      <c r="E98">
        <v>0.124615011</v>
      </c>
      <c r="F98">
        <v>11.54357956</v>
      </c>
      <c r="G98">
        <v>86.108241050000004</v>
      </c>
      <c r="H98">
        <v>9.0672319999999997E-3</v>
      </c>
      <c r="I98">
        <v>70.501675750000004</v>
      </c>
      <c r="J98">
        <v>41.523162910000003</v>
      </c>
      <c r="K98">
        <v>0.56066569899999996</v>
      </c>
      <c r="L98">
        <v>1.6515655060000001</v>
      </c>
      <c r="M98">
        <v>12.112344289999999</v>
      </c>
      <c r="N98">
        <v>0.122318043</v>
      </c>
      <c r="O98">
        <v>5.064857538</v>
      </c>
      <c r="P98">
        <v>28.67543337</v>
      </c>
      <c r="Q98">
        <v>3.0327265749999999</v>
      </c>
      <c r="R98">
        <v>5.0383080570000001</v>
      </c>
      <c r="S98">
        <v>29.266946310000002</v>
      </c>
      <c r="T98">
        <v>15.42945147</v>
      </c>
      <c r="U98">
        <v>49.485159320000001</v>
      </c>
      <c r="V98">
        <v>18.251243939999998</v>
      </c>
      <c r="W98">
        <v>50.764827250000003</v>
      </c>
      <c r="X98">
        <v>7.1506310370000001</v>
      </c>
      <c r="Y98">
        <v>7.1528958830000002</v>
      </c>
      <c r="Z98">
        <v>8.2793774000000001E-2</v>
      </c>
      <c r="AA98">
        <v>21.640733579999999</v>
      </c>
    </row>
    <row r="99" spans="1:27" x14ac:dyDescent="0.35">
      <c r="A99">
        <v>99.430446669999995</v>
      </c>
      <c r="B99">
        <v>364067.29229999997</v>
      </c>
      <c r="C99">
        <v>2.8698445019999999</v>
      </c>
      <c r="D99">
        <v>7.5490146469999999</v>
      </c>
      <c r="E99">
        <v>5.424959361</v>
      </c>
      <c r="F99">
        <v>5.0895118320000003</v>
      </c>
      <c r="G99">
        <v>70.628602490000006</v>
      </c>
      <c r="H99">
        <v>0.685368596</v>
      </c>
      <c r="I99">
        <v>89.163923130000001</v>
      </c>
      <c r="J99">
        <v>41.574015430000003</v>
      </c>
      <c r="K99">
        <v>9.4173203999999996E-2</v>
      </c>
      <c r="L99">
        <v>1.80680485</v>
      </c>
      <c r="M99">
        <v>1.429848322</v>
      </c>
      <c r="N99">
        <v>0.122318043</v>
      </c>
      <c r="O99">
        <v>3.9825575010000001</v>
      </c>
      <c r="P99">
        <v>21.510193090000001</v>
      </c>
      <c r="Q99">
        <v>2.2218367670000001</v>
      </c>
      <c r="R99">
        <v>5.2294717999999998</v>
      </c>
      <c r="S99">
        <v>25.662002869999998</v>
      </c>
      <c r="T99">
        <v>15.55381212</v>
      </c>
      <c r="U99">
        <v>46.076951010000002</v>
      </c>
      <c r="V99">
        <v>26.817877729999999</v>
      </c>
      <c r="W99">
        <v>31.43564679</v>
      </c>
      <c r="X99">
        <v>7.1512490580000003</v>
      </c>
      <c r="Y99">
        <v>2.7954099819999998</v>
      </c>
      <c r="Z99">
        <v>0.167293838</v>
      </c>
      <c r="AA99">
        <v>21.640733579999999</v>
      </c>
    </row>
    <row r="100" spans="1:27" x14ac:dyDescent="0.35">
      <c r="A100">
        <v>99.47677367</v>
      </c>
      <c r="B100">
        <v>364082.42469999997</v>
      </c>
      <c r="C100">
        <v>2.6294629330000001</v>
      </c>
      <c r="D100">
        <v>7.5490146469999999</v>
      </c>
      <c r="E100">
        <v>4.3773058149999997</v>
      </c>
      <c r="F100">
        <v>5.0895118320000003</v>
      </c>
      <c r="G100">
        <v>78.070468649999995</v>
      </c>
      <c r="H100">
        <v>0.65773044700000005</v>
      </c>
      <c r="I100">
        <v>90.032095830000003</v>
      </c>
      <c r="J100">
        <v>41.064167830000002</v>
      </c>
      <c r="K100">
        <v>9.4173203999999996E-2</v>
      </c>
      <c r="L100">
        <v>1.80680485</v>
      </c>
      <c r="M100">
        <v>1.429848322</v>
      </c>
      <c r="N100">
        <v>0.122318043</v>
      </c>
      <c r="O100">
        <v>2.7425816080000001</v>
      </c>
      <c r="P100">
        <v>21.510193090000001</v>
      </c>
      <c r="Q100">
        <v>2.2218367670000001</v>
      </c>
      <c r="R100">
        <v>5.1524688049999998</v>
      </c>
      <c r="S100">
        <v>25.662002869999998</v>
      </c>
      <c r="T100">
        <v>15.410869290000001</v>
      </c>
      <c r="U100">
        <v>50.259290389999997</v>
      </c>
      <c r="V100">
        <v>27.092471280000002</v>
      </c>
      <c r="W100">
        <v>31.43564679</v>
      </c>
      <c r="X100">
        <v>7.1512490580000003</v>
      </c>
      <c r="Y100">
        <v>2.7954099819999998</v>
      </c>
      <c r="Z100">
        <v>0.167293838</v>
      </c>
      <c r="AA100">
        <v>21.640733579999999</v>
      </c>
    </row>
    <row r="101" spans="1:27" x14ac:dyDescent="0.35">
      <c r="A101">
        <v>99.50820444</v>
      </c>
      <c r="B101">
        <v>363871.98550000001</v>
      </c>
      <c r="C101">
        <v>2.8698445019999999</v>
      </c>
      <c r="D101">
        <v>7.5490146469999999</v>
      </c>
      <c r="E101">
        <v>5.1519454810000003</v>
      </c>
      <c r="F101">
        <v>5.0895118320000003</v>
      </c>
      <c r="G101">
        <v>70.628602490000006</v>
      </c>
      <c r="H101">
        <v>0.685368596</v>
      </c>
      <c r="I101">
        <v>89.163923130000001</v>
      </c>
      <c r="J101">
        <v>41.574015430000003</v>
      </c>
      <c r="K101">
        <v>9.4173203999999996E-2</v>
      </c>
      <c r="L101">
        <v>1.80680485</v>
      </c>
      <c r="M101">
        <v>1.429848322</v>
      </c>
      <c r="N101">
        <v>0.110850188</v>
      </c>
      <c r="O101">
        <v>3.9825575010000001</v>
      </c>
      <c r="P101">
        <v>21.510193090000001</v>
      </c>
      <c r="Q101">
        <v>2.2218367670000001</v>
      </c>
      <c r="R101">
        <v>2.5136748679999998</v>
      </c>
      <c r="S101">
        <v>25.662002869999998</v>
      </c>
      <c r="T101">
        <v>15.72156663</v>
      </c>
      <c r="U101">
        <v>46.076951010000002</v>
      </c>
      <c r="V101">
        <v>26.817877729999999</v>
      </c>
      <c r="W101">
        <v>31.43564679</v>
      </c>
      <c r="X101">
        <v>7.1512490580000003</v>
      </c>
      <c r="Y101">
        <v>2.7954099819999998</v>
      </c>
      <c r="Z101">
        <v>0.167293838</v>
      </c>
      <c r="AA101">
        <v>21.640733579999999</v>
      </c>
    </row>
    <row r="102" spans="1:27" x14ac:dyDescent="0.35">
      <c r="A102">
        <v>74.040000000000006</v>
      </c>
      <c r="B102">
        <v>434000</v>
      </c>
      <c r="C102">
        <v>104.74549999999998</v>
      </c>
      <c r="D102">
        <v>58.037433333333333</v>
      </c>
      <c r="E102">
        <v>123.88590625000002</v>
      </c>
      <c r="F102">
        <v>76.477899999999991</v>
      </c>
      <c r="G102">
        <v>130.79374999999999</v>
      </c>
      <c r="H102">
        <v>82.691400000000002</v>
      </c>
      <c r="I102">
        <v>139.63640625000002</v>
      </c>
      <c r="J102">
        <v>98.559766666666675</v>
      </c>
      <c r="K102">
        <v>123.22556250000001</v>
      </c>
      <c r="L102">
        <v>77.003766666666678</v>
      </c>
      <c r="M102">
        <v>122.94559375</v>
      </c>
      <c r="N102">
        <v>79.780150000000006</v>
      </c>
      <c r="O102">
        <v>114.3685625</v>
      </c>
      <c r="P102">
        <v>57.756366666666658</v>
      </c>
      <c r="Q102">
        <v>88.435062500000001</v>
      </c>
      <c r="R102">
        <v>44.358666666666672</v>
      </c>
      <c r="S102">
        <v>125.61459375</v>
      </c>
      <c r="T102">
        <v>78.123499999999993</v>
      </c>
      <c r="U102">
        <v>124.899</v>
      </c>
      <c r="V102">
        <v>79.263066666666674</v>
      </c>
      <c r="W102">
        <v>124.21421874999997</v>
      </c>
      <c r="X102">
        <v>76.343599999999995</v>
      </c>
      <c r="Y102">
        <v>114.02749999999999</v>
      </c>
      <c r="Z102">
        <v>67.594266666666655</v>
      </c>
      <c r="AA102">
        <v>21.640733579999999</v>
      </c>
    </row>
    <row r="103" spans="1:27" x14ac:dyDescent="0.35">
      <c r="A103">
        <v>102.14</v>
      </c>
      <c r="B103">
        <v>416029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C18" sqref="C18"/>
    </sheetView>
  </sheetViews>
  <sheetFormatPr defaultRowHeight="14.5" x14ac:dyDescent="0.35"/>
  <cols>
    <col min="1" max="1" width="19.7265625" bestFit="1" customWidth="1"/>
    <col min="2" max="3" width="11.81640625" bestFit="1" customWidth="1"/>
    <col min="5" max="5" width="8.36328125" bestFit="1" customWidth="1"/>
    <col min="8" max="8" width="11.81640625" bestFit="1" customWidth="1"/>
    <col min="9" max="9" width="8.36328125" bestFit="1" customWidth="1"/>
  </cols>
  <sheetData>
    <row r="1" spans="1:12" x14ac:dyDescent="0.35">
      <c r="A1" t="s">
        <v>32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H1" t="s">
        <v>27</v>
      </c>
      <c r="I1" t="s">
        <v>30</v>
      </c>
    </row>
    <row r="2" spans="1:12" x14ac:dyDescent="0.35">
      <c r="A2">
        <v>1496950.7169999101</v>
      </c>
      <c r="B2">
        <v>1778153.8640999999</v>
      </c>
      <c r="C2">
        <v>1723841.1513451301</v>
      </c>
      <c r="D2">
        <v>905890.41526866495</v>
      </c>
      <c r="E2" s="1">
        <v>1756784.28576982</v>
      </c>
      <c r="F2" s="1">
        <v>1768546.34835088</v>
      </c>
      <c r="H2">
        <v>1026620.6456</v>
      </c>
      <c r="I2" s="1">
        <v>1034650.55201541</v>
      </c>
      <c r="J2">
        <f>SUM(H2:H12)</f>
        <v>13116064.997199941</v>
      </c>
      <c r="K2">
        <f>SUM(I2:I12)</f>
        <v>13288073.505203068</v>
      </c>
      <c r="L2">
        <f>K2-J2</f>
        <v>172008.50800312683</v>
      </c>
    </row>
    <row r="3" spans="1:12" x14ac:dyDescent="0.35">
      <c r="A3">
        <v>1498801.2890606599</v>
      </c>
      <c r="B3">
        <v>1747027.15459999</v>
      </c>
      <c r="C3">
        <v>1714095.1997592</v>
      </c>
      <c r="D3">
        <v>755885.62689006201</v>
      </c>
      <c r="E3" s="1">
        <v>1746634.6312740201</v>
      </c>
      <c r="F3" s="1">
        <v>1741092.8373610999</v>
      </c>
      <c r="H3">
        <v>1118512.83429999</v>
      </c>
      <c r="I3" s="1">
        <v>1162991.23013733</v>
      </c>
    </row>
    <row r="4" spans="1:12" x14ac:dyDescent="0.35">
      <c r="A4">
        <v>1510039.6047751899</v>
      </c>
      <c r="B4">
        <v>1645115.5252</v>
      </c>
      <c r="C4">
        <v>1593654.6944186599</v>
      </c>
      <c r="D4">
        <v>740765.84490000003</v>
      </c>
      <c r="E4" s="1">
        <v>1648820.4157891199</v>
      </c>
      <c r="F4" s="1">
        <v>1615916.6079981199</v>
      </c>
      <c r="H4">
        <v>1125807.22519999</v>
      </c>
      <c r="I4" s="1">
        <v>1171453.3278705201</v>
      </c>
    </row>
    <row r="5" spans="1:12" x14ac:dyDescent="0.35">
      <c r="A5">
        <v>1674674.0803801899</v>
      </c>
      <c r="B5">
        <v>2188919.3211999899</v>
      </c>
      <c r="C5">
        <v>1874512.50895205</v>
      </c>
      <c r="D5">
        <v>1273093.1218602899</v>
      </c>
      <c r="E5" s="1">
        <v>2185019.38047654</v>
      </c>
      <c r="F5" s="1">
        <v>2175199.5606779298</v>
      </c>
      <c r="H5">
        <v>1172099.909</v>
      </c>
      <c r="I5" s="1">
        <v>1182861.4392745199</v>
      </c>
    </row>
    <row r="6" spans="1:12" x14ac:dyDescent="0.35">
      <c r="A6">
        <v>1700142.76927913</v>
      </c>
      <c r="B6">
        <v>1792399.8</v>
      </c>
      <c r="C6">
        <v>1782787.46996986</v>
      </c>
      <c r="D6">
        <v>944273.34371541499</v>
      </c>
      <c r="E6" s="1">
        <v>1790601.1073676399</v>
      </c>
      <c r="F6" s="1">
        <v>1756413.67445271</v>
      </c>
      <c r="H6">
        <v>1195517.3410999901</v>
      </c>
      <c r="I6" s="1">
        <v>1205860.1461444499</v>
      </c>
    </row>
    <row r="7" spans="1:12" x14ac:dyDescent="0.35">
      <c r="A7">
        <v>2027343.5612615</v>
      </c>
      <c r="B7">
        <v>2013172.65719999</v>
      </c>
      <c r="C7">
        <v>2013626.31115483</v>
      </c>
      <c r="D7">
        <v>1255175.9080739301</v>
      </c>
      <c r="E7" s="1">
        <v>2004134.52480099</v>
      </c>
      <c r="F7" s="1">
        <v>2002174.5013751399</v>
      </c>
      <c r="H7">
        <v>1202416.92389999</v>
      </c>
      <c r="I7" s="1">
        <v>1212790.3779877101</v>
      </c>
    </row>
    <row r="8" spans="1:12" x14ac:dyDescent="0.35">
      <c r="A8">
        <v>1687976.5306323001</v>
      </c>
      <c r="B8">
        <v>1905624.6586</v>
      </c>
      <c r="C8">
        <v>1746406.84945766</v>
      </c>
      <c r="D8">
        <v>1273324.02394695</v>
      </c>
      <c r="E8" s="1">
        <v>1898424.8366410099</v>
      </c>
      <c r="F8" s="1">
        <v>1864107.0941127201</v>
      </c>
      <c r="H8">
        <v>1212980.1535999901</v>
      </c>
      <c r="I8" s="1">
        <v>1231923.86547113</v>
      </c>
    </row>
    <row r="9" spans="1:12" x14ac:dyDescent="0.35">
      <c r="A9">
        <v>1578586.6004250499</v>
      </c>
      <c r="B9">
        <v>1618275.4998999899</v>
      </c>
      <c r="C9">
        <v>1602794.1787239001</v>
      </c>
      <c r="D9">
        <v>1139982.7027910401</v>
      </c>
      <c r="E9" s="1">
        <v>1618036.1582850399</v>
      </c>
      <c r="F9" s="1">
        <v>1612262.9272914601</v>
      </c>
      <c r="H9">
        <v>1214416.2856999999</v>
      </c>
      <c r="I9" s="1">
        <v>1233327.63036316</v>
      </c>
    </row>
    <row r="10" spans="1:12" x14ac:dyDescent="0.35">
      <c r="A10">
        <v>2177480.2982497499</v>
      </c>
      <c r="B10">
        <v>2196154.2483000001</v>
      </c>
      <c r="C10">
        <v>2116735.4113290701</v>
      </c>
      <c r="D10">
        <v>1407434.0909081199</v>
      </c>
      <c r="E10" s="1">
        <v>2083558.3037398399</v>
      </c>
      <c r="F10" s="1">
        <v>2059025.45429775</v>
      </c>
      <c r="H10">
        <v>1276678.2019</v>
      </c>
      <c r="I10" s="1">
        <v>1265739.9275027199</v>
      </c>
    </row>
    <row r="11" spans="1:12" x14ac:dyDescent="0.35">
      <c r="A11">
        <v>1364242.57926376</v>
      </c>
      <c r="B11">
        <v>1521833.0215</v>
      </c>
      <c r="C11">
        <v>1409024.3838662801</v>
      </c>
      <c r="D11">
        <v>821249.90262866695</v>
      </c>
      <c r="E11" s="1">
        <v>1420439.15985266</v>
      </c>
      <c r="F11" s="1">
        <v>1409102.6552015501</v>
      </c>
      <c r="H11">
        <v>1285047.4458999999</v>
      </c>
      <c r="I11" s="1">
        <v>1286179.52607528</v>
      </c>
    </row>
    <row r="12" spans="1:12" x14ac:dyDescent="0.35">
      <c r="A12">
        <v>2863947.5941467802</v>
      </c>
      <c r="B12">
        <v>2799110.9769000001</v>
      </c>
      <c r="C12">
        <v>2825338.52181732</v>
      </c>
      <c r="D12">
        <v>2616750.9755957499</v>
      </c>
      <c r="E12" s="1">
        <v>2798937.2590151299</v>
      </c>
      <c r="F12" s="1">
        <v>2798923.21894653</v>
      </c>
      <c r="H12">
        <v>1285968.0309999899</v>
      </c>
      <c r="I12" s="1">
        <v>1300295.4823608401</v>
      </c>
    </row>
    <row r="13" spans="1:12" x14ac:dyDescent="0.35">
      <c r="A13">
        <v>1396515.64967122</v>
      </c>
      <c r="B13">
        <v>1353567.4876000001</v>
      </c>
      <c r="C13">
        <v>1358450.5649691599</v>
      </c>
      <c r="D13">
        <v>1269462.9290263299</v>
      </c>
      <c r="E13" s="1">
        <v>1353594.5098347401</v>
      </c>
      <c r="F13" s="1">
        <v>1351942.02341091</v>
      </c>
      <c r="H13">
        <v>1303994.51149999</v>
      </c>
      <c r="I13" s="1">
        <v>1303488.74792713</v>
      </c>
    </row>
    <row r="14" spans="1:12" x14ac:dyDescent="0.35">
      <c r="A14">
        <v>1941867.7798695201</v>
      </c>
      <c r="B14">
        <v>2017153.405</v>
      </c>
      <c r="C14">
        <v>2001992.5634254001</v>
      </c>
      <c r="D14">
        <v>1674843.0891223301</v>
      </c>
      <c r="E14" s="1">
        <v>2012330.2298822601</v>
      </c>
      <c r="F14" s="1">
        <v>2018668.9972411699</v>
      </c>
      <c r="H14">
        <v>1304909.41719999</v>
      </c>
      <c r="I14" s="1">
        <v>1333578.4580586101</v>
      </c>
    </row>
    <row r="15" spans="1:12" x14ac:dyDescent="0.35">
      <c r="A15">
        <v>1324265.2420695999</v>
      </c>
      <c r="B15">
        <v>1319585.6854999899</v>
      </c>
      <c r="C15">
        <v>1325309.6979616501</v>
      </c>
      <c r="D15">
        <v>1234151.81135075</v>
      </c>
      <c r="E15" s="1">
        <v>1334764.58454187</v>
      </c>
      <c r="F15" s="1">
        <v>1351571.24218396</v>
      </c>
      <c r="H15">
        <v>1308482.0726999999</v>
      </c>
      <c r="I15" s="1">
        <v>1334764.58454187</v>
      </c>
    </row>
    <row r="16" spans="1:12" x14ac:dyDescent="0.35">
      <c r="A16">
        <v>1752340.3975104601</v>
      </c>
      <c r="B16">
        <v>1587932.3277</v>
      </c>
      <c r="C16">
        <v>1699904.8340346999</v>
      </c>
      <c r="D16">
        <v>1469826.8514165001</v>
      </c>
      <c r="E16" s="1">
        <v>1621443.61596785</v>
      </c>
      <c r="F16" s="1">
        <v>1643249.50971786</v>
      </c>
      <c r="H16">
        <v>1319585.6854999899</v>
      </c>
      <c r="I16" s="1">
        <v>1342376.1134603501</v>
      </c>
    </row>
    <row r="17" spans="1:9" x14ac:dyDescent="0.35">
      <c r="A17">
        <v>1440216.6290454899</v>
      </c>
      <c r="B17">
        <v>1559986.4098999901</v>
      </c>
      <c r="C17">
        <v>1515164.76761879</v>
      </c>
      <c r="D17">
        <v>1140369.8341200801</v>
      </c>
      <c r="E17" s="1">
        <v>1558648.7033379001</v>
      </c>
      <c r="F17" s="1">
        <v>1555094.6012375799</v>
      </c>
      <c r="H17">
        <v>1348978.3770999899</v>
      </c>
      <c r="I17" s="1">
        <v>1353594.5098347401</v>
      </c>
    </row>
    <row r="18" spans="1:9" x14ac:dyDescent="0.35">
      <c r="A18">
        <v>1674323.2914653099</v>
      </c>
      <c r="B18">
        <v>1684271.906</v>
      </c>
      <c r="C18">
        <v>1682491.4154123899</v>
      </c>
      <c r="D18">
        <v>1476236.4577647899</v>
      </c>
      <c r="E18" s="1">
        <v>1684363.0393663601</v>
      </c>
      <c r="F18" s="1">
        <v>1679294.15294041</v>
      </c>
      <c r="H18">
        <v>1353567.4876000001</v>
      </c>
      <c r="I18" s="1">
        <v>1397553.3489441699</v>
      </c>
    </row>
    <row r="19" spans="1:9" x14ac:dyDescent="0.35">
      <c r="A19">
        <v>1515259.65513269</v>
      </c>
      <c r="B19">
        <v>1527029.06429999</v>
      </c>
      <c r="C19">
        <v>1526395.5380373099</v>
      </c>
      <c r="D19">
        <v>479742.76272037398</v>
      </c>
      <c r="E19" s="1">
        <v>1516655.79388992</v>
      </c>
      <c r="F19" s="1">
        <v>1514349.90663107</v>
      </c>
      <c r="H19">
        <v>1393019.6798</v>
      </c>
      <c r="I19" s="1">
        <v>1409876.5249908899</v>
      </c>
    </row>
    <row r="20" spans="1:9" x14ac:dyDescent="0.35">
      <c r="A20">
        <v>1779593.8327514899</v>
      </c>
      <c r="B20">
        <v>2012806.3260999899</v>
      </c>
      <c r="C20">
        <v>1846796.5701138901</v>
      </c>
      <c r="D20">
        <v>1349752.7439897</v>
      </c>
      <c r="E20" s="1">
        <v>2004607.10311675</v>
      </c>
      <c r="F20" s="1">
        <v>1964879.8769974699</v>
      </c>
      <c r="H20">
        <v>1398411.47999999</v>
      </c>
      <c r="I20" s="1">
        <v>1412189.32927505</v>
      </c>
    </row>
    <row r="21" spans="1:9" x14ac:dyDescent="0.35">
      <c r="A21">
        <v>1462562.2301078399</v>
      </c>
      <c r="B21">
        <v>1506784.5887</v>
      </c>
      <c r="C21">
        <v>1489518.9160224199</v>
      </c>
      <c r="D21">
        <v>946725.15770500002</v>
      </c>
      <c r="E21" s="1">
        <v>1506419.5288372801</v>
      </c>
      <c r="F21" s="1">
        <v>1499738.0637737501</v>
      </c>
      <c r="H21">
        <v>1411346.29439999</v>
      </c>
      <c r="I21" s="1">
        <v>1419583.4655569999</v>
      </c>
    </row>
    <row r="22" spans="1:9" x14ac:dyDescent="0.35">
      <c r="A22">
        <v>1445554.42276775</v>
      </c>
      <c r="B22">
        <v>1553813.0993999899</v>
      </c>
      <c r="C22">
        <v>1365154.8093234401</v>
      </c>
      <c r="D22">
        <v>245599.24997062399</v>
      </c>
      <c r="E22" s="1">
        <v>1333578.4580586101</v>
      </c>
      <c r="F22" s="1">
        <v>1292140.7045748699</v>
      </c>
      <c r="H22">
        <v>1469577.1546</v>
      </c>
      <c r="I22" s="1">
        <v>1420439.15985266</v>
      </c>
    </row>
    <row r="23" spans="1:9" x14ac:dyDescent="0.35">
      <c r="A23">
        <v>1871543.1943307901</v>
      </c>
      <c r="B23">
        <v>2364059.79</v>
      </c>
      <c r="C23">
        <v>2008109.69771023</v>
      </c>
      <c r="D23">
        <v>1036681.93152666</v>
      </c>
      <c r="E23" s="1">
        <v>2013581.36102679</v>
      </c>
      <c r="F23" s="1">
        <v>2004881.0474594701</v>
      </c>
      <c r="H23">
        <v>1480767.59399999</v>
      </c>
      <c r="I23" s="1">
        <v>1435205.8819989101</v>
      </c>
    </row>
    <row r="24" spans="1:9" x14ac:dyDescent="0.35">
      <c r="A24">
        <v>1026830.8069126901</v>
      </c>
      <c r="B24">
        <v>1172099.909</v>
      </c>
      <c r="C24">
        <v>1142347.8629063701</v>
      </c>
      <c r="D24">
        <v>614868.29728775006</v>
      </c>
      <c r="E24" s="1">
        <v>1171453.3278705201</v>
      </c>
      <c r="F24" s="1">
        <v>1171356.8257554199</v>
      </c>
      <c r="H24">
        <v>1506784.5887</v>
      </c>
      <c r="I24" s="1">
        <v>1450890.61092128</v>
      </c>
    </row>
    <row r="25" spans="1:9" x14ac:dyDescent="0.35">
      <c r="A25">
        <v>1281200.3702635099</v>
      </c>
      <c r="B25">
        <v>1348978.3770999899</v>
      </c>
      <c r="C25">
        <v>1340418.2073508899</v>
      </c>
      <c r="D25">
        <v>76737.230566000202</v>
      </c>
      <c r="E25" s="1">
        <v>1342376.1134603501</v>
      </c>
      <c r="F25" s="1">
        <v>1274407.6391000899</v>
      </c>
      <c r="H25">
        <v>1521833.0215</v>
      </c>
      <c r="I25" s="1">
        <v>1462351.25541974</v>
      </c>
    </row>
    <row r="26" spans="1:9" x14ac:dyDescent="0.35">
      <c r="A26">
        <v>1580056.0990554199</v>
      </c>
      <c r="B26">
        <v>1785750.7556</v>
      </c>
      <c r="C26">
        <v>1737350.3538365499</v>
      </c>
      <c r="D26">
        <v>1119605.0265919999</v>
      </c>
      <c r="E26" s="1">
        <v>1766471.0938800401</v>
      </c>
      <c r="F26" s="1">
        <v>1777671.34582943</v>
      </c>
      <c r="H26">
        <v>1527029.06429999</v>
      </c>
      <c r="I26" s="1">
        <v>1477928.4258564101</v>
      </c>
    </row>
    <row r="27" spans="1:9" x14ac:dyDescent="0.35">
      <c r="A27">
        <v>1883342.77003379</v>
      </c>
      <c r="B27">
        <v>2004596.3333999999</v>
      </c>
      <c r="C27">
        <v>1992068.6062755701</v>
      </c>
      <c r="D27">
        <v>1556684.5900843099</v>
      </c>
      <c r="E27" s="1">
        <v>2012511.40188175</v>
      </c>
      <c r="F27" s="1">
        <v>2019880.8512186599</v>
      </c>
      <c r="H27">
        <v>1542656.392</v>
      </c>
      <c r="I27" s="1">
        <v>1485059.3309867501</v>
      </c>
    </row>
    <row r="28" spans="1:9" x14ac:dyDescent="0.35">
      <c r="A28">
        <v>3345503.4222339401</v>
      </c>
      <c r="B28">
        <v>3394026.2275999999</v>
      </c>
      <c r="C28">
        <v>3410483.06354179</v>
      </c>
      <c r="D28">
        <v>2564680.3490639902</v>
      </c>
      <c r="E28" s="1">
        <v>3408769.9381694999</v>
      </c>
      <c r="F28" s="1">
        <v>3372945.7759251301</v>
      </c>
      <c r="H28">
        <v>1549439.1586</v>
      </c>
      <c r="I28" s="1">
        <v>1506419.5288372801</v>
      </c>
    </row>
    <row r="29" spans="1:9" x14ac:dyDescent="0.35">
      <c r="A29">
        <v>3336803.5140733002</v>
      </c>
      <c r="B29">
        <v>4194348.7018999998</v>
      </c>
      <c r="C29">
        <v>3663543.6361623802</v>
      </c>
      <c r="D29">
        <v>2743968.61919556</v>
      </c>
      <c r="E29" s="1">
        <v>4185349.9070865801</v>
      </c>
      <c r="F29" s="1">
        <v>4163786.9718874702</v>
      </c>
      <c r="H29">
        <v>1553813.0993999899</v>
      </c>
      <c r="I29" s="1">
        <v>1516655.79388992</v>
      </c>
    </row>
    <row r="30" spans="1:9" x14ac:dyDescent="0.35">
      <c r="A30">
        <v>2870707.1002389099</v>
      </c>
      <c r="B30">
        <v>2971522.0009999899</v>
      </c>
      <c r="C30">
        <v>2960040.1647442798</v>
      </c>
      <c r="D30">
        <v>2204132.6692542899</v>
      </c>
      <c r="E30" s="1">
        <v>2969355.85111102</v>
      </c>
      <c r="F30" s="1">
        <v>2929090.77574659</v>
      </c>
      <c r="H30">
        <v>1559986.4098999901</v>
      </c>
      <c r="I30" s="1">
        <v>1539760.27056493</v>
      </c>
    </row>
    <row r="31" spans="1:9" x14ac:dyDescent="0.35">
      <c r="A31">
        <v>1793126.4556005199</v>
      </c>
      <c r="B31">
        <v>1750562.33059999</v>
      </c>
      <c r="C31">
        <v>1752195.6527911101</v>
      </c>
      <c r="D31">
        <v>1151558.0239124999</v>
      </c>
      <c r="E31" s="1">
        <v>1742402.91693826</v>
      </c>
      <c r="F31" s="1">
        <v>1740788.1567496499</v>
      </c>
      <c r="H31">
        <v>1583846.4216</v>
      </c>
      <c r="I31" s="1">
        <v>1558648.7033379001</v>
      </c>
    </row>
    <row r="32" spans="1:9" x14ac:dyDescent="0.35">
      <c r="A32">
        <v>1913025.6945474001</v>
      </c>
      <c r="B32">
        <v>2165762.1057999898</v>
      </c>
      <c r="C32">
        <v>1983516.3886124401</v>
      </c>
      <c r="D32">
        <v>1463905.50386729</v>
      </c>
      <c r="E32" s="1">
        <v>2157073.3160631401</v>
      </c>
      <c r="F32" s="1">
        <v>2116601.2259696401</v>
      </c>
      <c r="H32">
        <v>1587932.3277</v>
      </c>
      <c r="I32" s="1">
        <v>1584083.5858646501</v>
      </c>
    </row>
    <row r="33" spans="1:9" x14ac:dyDescent="0.35">
      <c r="A33">
        <v>1183983.3063731</v>
      </c>
      <c r="B33">
        <v>1212980.1535999901</v>
      </c>
      <c r="C33">
        <v>1201265.14561651</v>
      </c>
      <c r="D33">
        <v>840580.89702187397</v>
      </c>
      <c r="E33" s="1">
        <v>1212790.3779877101</v>
      </c>
      <c r="F33" s="1">
        <v>1208619.2312642899</v>
      </c>
      <c r="H33">
        <v>1618275.4998999899</v>
      </c>
      <c r="I33" s="1">
        <v>1618036.1582850399</v>
      </c>
    </row>
    <row r="34" spans="1:9" x14ac:dyDescent="0.35">
      <c r="A34">
        <v>1551012.13954304</v>
      </c>
      <c r="B34">
        <v>1549439.1586</v>
      </c>
      <c r="C34">
        <v>1485598.4872391501</v>
      </c>
      <c r="D34">
        <v>1123257.8234765599</v>
      </c>
      <c r="E34" s="1">
        <v>1450890.61092128</v>
      </c>
      <c r="F34" s="1">
        <v>1431967.4201057199</v>
      </c>
      <c r="H34">
        <v>1634326.5881000001</v>
      </c>
      <c r="I34" s="1">
        <v>1621443.61596785</v>
      </c>
    </row>
    <row r="35" spans="1:9" x14ac:dyDescent="0.35">
      <c r="A35">
        <v>1354232.2349452199</v>
      </c>
      <c r="B35">
        <v>1202416.92389999</v>
      </c>
      <c r="C35">
        <v>1334658.6962019301</v>
      </c>
      <c r="D35">
        <v>1529873.421472</v>
      </c>
      <c r="E35" s="1">
        <v>1435205.8819989101</v>
      </c>
      <c r="F35" s="1">
        <v>1484529.81296598</v>
      </c>
      <c r="H35">
        <v>1643232.2956999899</v>
      </c>
      <c r="I35" s="1">
        <v>1624460.6864920801</v>
      </c>
    </row>
    <row r="36" spans="1:9" x14ac:dyDescent="0.35">
      <c r="A36">
        <v>1356626.98092856</v>
      </c>
      <c r="B36">
        <v>1398411.47999999</v>
      </c>
      <c r="C36">
        <v>1387296.3019489199</v>
      </c>
      <c r="D36">
        <v>948035.66717962397</v>
      </c>
      <c r="E36" s="1">
        <v>1397553.3489441699</v>
      </c>
      <c r="F36" s="1">
        <v>1397426.9088598299</v>
      </c>
      <c r="H36">
        <v>1645115.5252</v>
      </c>
      <c r="I36" s="1">
        <v>1645886.46275619</v>
      </c>
    </row>
    <row r="37" spans="1:9" x14ac:dyDescent="0.35">
      <c r="A37">
        <v>1482530.2591647301</v>
      </c>
      <c r="B37">
        <v>1480767.59399999</v>
      </c>
      <c r="C37">
        <v>1480374.17185058</v>
      </c>
      <c r="D37">
        <v>979935.96099499904</v>
      </c>
      <c r="E37" s="1">
        <v>1477928.4258564101</v>
      </c>
      <c r="F37" s="1">
        <v>1450352.9897126099</v>
      </c>
      <c r="H37">
        <v>1684271.906</v>
      </c>
      <c r="I37" s="1">
        <v>1648820.4157891199</v>
      </c>
    </row>
    <row r="38" spans="1:9" x14ac:dyDescent="0.35">
      <c r="A38">
        <v>1498736.5820565301</v>
      </c>
      <c r="B38">
        <v>1643232.2956999899</v>
      </c>
      <c r="C38">
        <v>1600430.90545</v>
      </c>
      <c r="D38">
        <v>1150433.8070360001</v>
      </c>
      <c r="E38" s="1">
        <v>1624460.6864920801</v>
      </c>
      <c r="F38" s="1">
        <v>1644008.1126410901</v>
      </c>
      <c r="H38">
        <v>1747027.15459999</v>
      </c>
      <c r="I38" s="1">
        <v>1684363.0393663601</v>
      </c>
    </row>
    <row r="39" spans="1:9" x14ac:dyDescent="0.35">
      <c r="A39">
        <v>1513807.5213431499</v>
      </c>
      <c r="B39">
        <v>1634326.5881000001</v>
      </c>
      <c r="C39">
        <v>1618813.9729475901</v>
      </c>
      <c r="D39">
        <v>1221761.1263268699</v>
      </c>
      <c r="E39" s="1">
        <v>1645886.46275619</v>
      </c>
      <c r="F39" s="1">
        <v>1658768.04272156</v>
      </c>
      <c r="H39">
        <v>1750562.33059999</v>
      </c>
      <c r="I39" s="1">
        <v>1742402.91693826</v>
      </c>
    </row>
    <row r="40" spans="1:9" x14ac:dyDescent="0.35">
      <c r="A40">
        <v>1392502.89955858</v>
      </c>
      <c r="B40">
        <v>1118512.83429999</v>
      </c>
      <c r="C40">
        <v>1292451.66907812</v>
      </c>
      <c r="D40">
        <v>1264310.25151449</v>
      </c>
      <c r="E40" s="1">
        <v>1162991.23013733</v>
      </c>
      <c r="F40" s="1">
        <v>1202671.2742697799</v>
      </c>
      <c r="H40">
        <v>1778153.8640999999</v>
      </c>
      <c r="I40" s="1">
        <v>1746634.6312740201</v>
      </c>
    </row>
    <row r="41" spans="1:9" x14ac:dyDescent="0.35">
      <c r="A41">
        <v>1936020.8806746199</v>
      </c>
      <c r="B41">
        <v>1791510.2962</v>
      </c>
      <c r="C41">
        <v>1889764.51708285</v>
      </c>
      <c r="D41">
        <v>1781041.4094474099</v>
      </c>
      <c r="E41" s="1">
        <v>1790930.4888947201</v>
      </c>
      <c r="F41" s="1">
        <v>1789715.0214211</v>
      </c>
      <c r="H41">
        <v>1785750.7556</v>
      </c>
      <c r="I41" s="1">
        <v>1756784.28576982</v>
      </c>
    </row>
    <row r="42" spans="1:9" x14ac:dyDescent="0.35">
      <c r="A42">
        <v>2090514.75617086</v>
      </c>
      <c r="B42">
        <v>2128665.4598999899</v>
      </c>
      <c r="C42">
        <v>2123090.2759822798</v>
      </c>
      <c r="D42">
        <v>1932420.7771379999</v>
      </c>
      <c r="E42" s="1">
        <v>2127827.1254788898</v>
      </c>
      <c r="F42" s="1">
        <v>2109534.7427795902</v>
      </c>
      <c r="H42">
        <v>1791510.2962</v>
      </c>
      <c r="I42" s="1">
        <v>1766471.0938800401</v>
      </c>
    </row>
    <row r="43" spans="1:9" x14ac:dyDescent="0.35">
      <c r="A43">
        <v>2064362.9699770401</v>
      </c>
      <c r="B43">
        <v>2010260.0566</v>
      </c>
      <c r="C43">
        <v>2012472.86512799</v>
      </c>
      <c r="D43">
        <v>1718441.53489618</v>
      </c>
      <c r="E43" s="1">
        <v>2004031.8319123001</v>
      </c>
      <c r="F43" s="1">
        <v>2002852.8774591901</v>
      </c>
      <c r="H43">
        <v>1792399.8</v>
      </c>
      <c r="I43" s="1">
        <v>1790601.1073676399</v>
      </c>
    </row>
    <row r="44" spans="1:9" x14ac:dyDescent="0.35">
      <c r="A44">
        <v>952375.78210170695</v>
      </c>
      <c r="B44">
        <v>1276678.2019</v>
      </c>
      <c r="C44">
        <v>1044533.94898788</v>
      </c>
      <c r="D44">
        <v>418200.93984520802</v>
      </c>
      <c r="E44" s="1">
        <v>1265739.9275027199</v>
      </c>
      <c r="F44" s="1">
        <v>1215517.2215086301</v>
      </c>
      <c r="H44">
        <v>1860887.91499999</v>
      </c>
      <c r="I44" s="1">
        <v>1790930.4888947201</v>
      </c>
    </row>
    <row r="45" spans="1:9" x14ac:dyDescent="0.35">
      <c r="A45">
        <v>1262920.50084668</v>
      </c>
      <c r="B45">
        <v>1285968.0309999899</v>
      </c>
      <c r="C45">
        <v>1278236.88483763</v>
      </c>
      <c r="D45">
        <v>1058714.39411854</v>
      </c>
      <c r="E45" s="1">
        <v>1286179.52607528</v>
      </c>
      <c r="F45" s="1">
        <v>1284890.7635457399</v>
      </c>
      <c r="H45">
        <v>1905624.6586</v>
      </c>
      <c r="I45" s="1">
        <v>1898424.8366410099</v>
      </c>
    </row>
    <row r="46" spans="1:9" x14ac:dyDescent="0.35">
      <c r="A46">
        <v>1323223.23254556</v>
      </c>
      <c r="B46">
        <v>1308482.0726999999</v>
      </c>
      <c r="C46">
        <v>1267885.0510408599</v>
      </c>
      <c r="D46">
        <v>803010.08796718705</v>
      </c>
      <c r="E46" s="1">
        <v>1233327.63036316</v>
      </c>
      <c r="F46" s="1">
        <v>1213415.05235519</v>
      </c>
      <c r="H46">
        <v>2004596.3333999999</v>
      </c>
      <c r="I46" s="1">
        <v>2002857.4655689001</v>
      </c>
    </row>
    <row r="47" spans="1:9" x14ac:dyDescent="0.35">
      <c r="A47">
        <v>1383460.59053505</v>
      </c>
      <c r="B47">
        <v>1860887.91499999</v>
      </c>
      <c r="C47">
        <v>1499590.7529339001</v>
      </c>
      <c r="D47">
        <v>480635.78648666601</v>
      </c>
      <c r="E47" s="1">
        <v>1485059.3309867501</v>
      </c>
      <c r="F47" s="1">
        <v>1461700.7452476299</v>
      </c>
      <c r="H47">
        <v>2004934.7313999999</v>
      </c>
      <c r="I47" s="1">
        <v>2004031.8319123001</v>
      </c>
    </row>
    <row r="48" spans="1:9" x14ac:dyDescent="0.35">
      <c r="A48">
        <v>1552558.18000205</v>
      </c>
      <c r="B48">
        <v>2004934.7313999999</v>
      </c>
      <c r="C48">
        <v>1898552.2367720399</v>
      </c>
      <c r="D48">
        <v>663134.22579968604</v>
      </c>
      <c r="E48" s="1">
        <v>2002857.4655689001</v>
      </c>
      <c r="F48" s="1">
        <v>2002532.31715274</v>
      </c>
      <c r="H48">
        <v>2010260.0566</v>
      </c>
      <c r="I48" s="1">
        <v>2004134.52480099</v>
      </c>
    </row>
    <row r="49" spans="1:9" x14ac:dyDescent="0.35">
      <c r="A49">
        <v>1285642.0810112399</v>
      </c>
      <c r="B49">
        <v>1304909.41719999</v>
      </c>
      <c r="C49">
        <v>1302619.3188113801</v>
      </c>
      <c r="D49">
        <v>450656.61443800002</v>
      </c>
      <c r="E49" s="1">
        <v>1300295.4823608401</v>
      </c>
      <c r="F49" s="1">
        <v>1252893.8536131401</v>
      </c>
      <c r="H49">
        <v>2012806.3260999899</v>
      </c>
      <c r="I49" s="1">
        <v>2004607.10311675</v>
      </c>
    </row>
    <row r="50" spans="1:9" x14ac:dyDescent="0.35">
      <c r="A50">
        <v>1079078.2672814201</v>
      </c>
      <c r="B50">
        <v>1195517.3410999901</v>
      </c>
      <c r="C50">
        <v>1164355.82078758</v>
      </c>
      <c r="D50">
        <v>747644.16536266694</v>
      </c>
      <c r="E50" s="1">
        <v>1182861.4392745199</v>
      </c>
      <c r="F50" s="1">
        <v>1199293.2566609201</v>
      </c>
      <c r="H50">
        <v>2013172.65719999</v>
      </c>
      <c r="I50" s="1">
        <v>2012330.2298822601</v>
      </c>
    </row>
    <row r="51" spans="1:9" x14ac:dyDescent="0.35">
      <c r="A51">
        <v>942152.50785154104</v>
      </c>
      <c r="B51">
        <v>1026620.6456</v>
      </c>
      <c r="C51">
        <v>1018132.50152764</v>
      </c>
      <c r="D51">
        <v>640598.583452311</v>
      </c>
      <c r="E51" s="1">
        <v>1034650.55201541</v>
      </c>
      <c r="F51" s="1">
        <v>1043023.17934909</v>
      </c>
      <c r="H51">
        <v>2017153.405</v>
      </c>
      <c r="I51" s="1">
        <v>2012511.40188175</v>
      </c>
    </row>
    <row r="52" spans="1:9" x14ac:dyDescent="0.35">
      <c r="A52">
        <v>1479405.0521742599</v>
      </c>
      <c r="B52">
        <v>1393019.6798</v>
      </c>
      <c r="C52">
        <v>1467965.69743782</v>
      </c>
      <c r="D52">
        <v>1042030.18074849</v>
      </c>
      <c r="E52" s="1">
        <v>1419583.4655569999</v>
      </c>
      <c r="F52" s="1">
        <v>1424134.5247040801</v>
      </c>
      <c r="H52">
        <v>2128665.4598999899</v>
      </c>
      <c r="I52" s="1">
        <v>2013581.36102679</v>
      </c>
    </row>
    <row r="53" spans="1:9" x14ac:dyDescent="0.35">
      <c r="A53">
        <v>1562262.9059141299</v>
      </c>
      <c r="B53">
        <v>1542656.392</v>
      </c>
      <c r="C53">
        <v>1574242.71657763</v>
      </c>
      <c r="D53">
        <v>1313039.7827455199</v>
      </c>
      <c r="E53" s="1">
        <v>1539760.27056493</v>
      </c>
      <c r="F53" s="1">
        <v>1533179.56242828</v>
      </c>
      <c r="H53">
        <v>2165762.1057999898</v>
      </c>
      <c r="I53" s="1">
        <v>2083558.3037398399</v>
      </c>
    </row>
    <row r="54" spans="1:9" x14ac:dyDescent="0.35">
      <c r="A54">
        <v>1325265.1310622799</v>
      </c>
      <c r="B54">
        <v>1411346.29439999</v>
      </c>
      <c r="C54">
        <v>1402091.6315242399</v>
      </c>
      <c r="D54">
        <v>830152.48531670705</v>
      </c>
      <c r="E54" s="1">
        <v>1409876.5249908899</v>
      </c>
      <c r="F54" s="1">
        <v>1376192.92325296</v>
      </c>
      <c r="H54">
        <v>2188919.3211999899</v>
      </c>
      <c r="I54" s="1">
        <v>2127827.1254788898</v>
      </c>
    </row>
    <row r="55" spans="1:9" x14ac:dyDescent="0.35">
      <c r="A55">
        <v>1314519.09576741</v>
      </c>
      <c r="B55">
        <v>1214416.2856999999</v>
      </c>
      <c r="C55">
        <v>1218958.8661569101</v>
      </c>
      <c r="D55">
        <v>854299.82351393695</v>
      </c>
      <c r="E55" s="1">
        <v>1205860.1461444499</v>
      </c>
      <c r="F55" s="1">
        <v>1204316.4009314701</v>
      </c>
      <c r="H55">
        <v>2196154.2483000001</v>
      </c>
      <c r="I55" s="1">
        <v>2157073.3160631401</v>
      </c>
    </row>
    <row r="56" spans="1:9" x14ac:dyDescent="0.35">
      <c r="A56">
        <v>1300102.72357666</v>
      </c>
      <c r="B56">
        <v>1469577.1546</v>
      </c>
      <c r="C56">
        <v>1310611.2442039701</v>
      </c>
      <c r="D56">
        <v>1119007.6735465401</v>
      </c>
      <c r="E56" s="1">
        <v>1462351.25541974</v>
      </c>
      <c r="F56" s="1">
        <v>1442308.2746748601</v>
      </c>
      <c r="H56">
        <v>2364059.79</v>
      </c>
      <c r="I56" s="1">
        <v>2185019.38047654</v>
      </c>
    </row>
    <row r="57" spans="1:9" x14ac:dyDescent="0.35">
      <c r="A57">
        <v>1554685.5093842</v>
      </c>
      <c r="B57">
        <v>1583846.4216</v>
      </c>
      <c r="C57">
        <v>1574564.5688237699</v>
      </c>
      <c r="D57">
        <v>1409247.7587506201</v>
      </c>
      <c r="E57" s="1">
        <v>1584083.5858646501</v>
      </c>
      <c r="F57" s="1">
        <v>1582427.8755024699</v>
      </c>
      <c r="H57">
        <v>2799110.9769000001</v>
      </c>
      <c r="I57" s="1">
        <v>2798937.2590151299</v>
      </c>
    </row>
    <row r="58" spans="1:9" x14ac:dyDescent="0.35">
      <c r="A58">
        <v>1395628.18692416</v>
      </c>
      <c r="B58">
        <v>1285047.4458999999</v>
      </c>
      <c r="C58">
        <v>1308504.99874358</v>
      </c>
      <c r="D58">
        <v>1284172.1109231201</v>
      </c>
      <c r="E58" s="1">
        <v>1231923.86547113</v>
      </c>
      <c r="F58" s="1">
        <v>1215055.0594502899</v>
      </c>
      <c r="H58">
        <v>2971522.0009999899</v>
      </c>
      <c r="I58" s="1">
        <v>2969355.85111102</v>
      </c>
    </row>
    <row r="59" spans="1:9" x14ac:dyDescent="0.35">
      <c r="A59">
        <v>1359628.2585859499</v>
      </c>
      <c r="B59">
        <v>1125807.22519999</v>
      </c>
      <c r="C59">
        <v>1317730.51614318</v>
      </c>
      <c r="D59">
        <v>1572461.3051006601</v>
      </c>
      <c r="E59" s="1">
        <v>1412189.32927505</v>
      </c>
      <c r="F59" s="1">
        <v>1456383.82701026</v>
      </c>
      <c r="H59">
        <v>3394026.2275999999</v>
      </c>
      <c r="I59" s="1">
        <v>3408769.9381694999</v>
      </c>
    </row>
    <row r="60" spans="1:9" x14ac:dyDescent="0.35">
      <c r="A60">
        <v>1364868.07899292</v>
      </c>
      <c r="B60">
        <v>1303994.51149999</v>
      </c>
      <c r="C60">
        <v>1324529.14583874</v>
      </c>
      <c r="D60">
        <v>1048813.62692081</v>
      </c>
      <c r="E60" s="1">
        <v>1303488.74792713</v>
      </c>
      <c r="F60" s="1">
        <v>1303422.4624812801</v>
      </c>
      <c r="H60">
        <v>4194348.7018999998</v>
      </c>
      <c r="I60" s="1">
        <v>4185349.9070865801</v>
      </c>
    </row>
  </sheetData>
  <sortState ref="I2:I60">
    <sortCondition ref="I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O12" sqref="O12"/>
    </sheetView>
  </sheetViews>
  <sheetFormatPr defaultRowHeight="14.5" x14ac:dyDescent="0.35"/>
  <sheetData>
    <row r="1" spans="1:24" x14ac:dyDescent="0.35">
      <c r="A1">
        <v>39.814327120000002</v>
      </c>
      <c r="B1">
        <v>26.86192621</v>
      </c>
      <c r="C1">
        <v>15.339627030000001</v>
      </c>
      <c r="D1">
        <v>32.593782349999998</v>
      </c>
      <c r="E1">
        <v>103.0023786</v>
      </c>
      <c r="F1">
        <v>12.804056360000001</v>
      </c>
      <c r="G1">
        <v>122.2167261</v>
      </c>
      <c r="H1">
        <v>66.203139140000005</v>
      </c>
      <c r="I1">
        <v>4.7207364590000003</v>
      </c>
      <c r="J1">
        <v>16.647533020000001</v>
      </c>
      <c r="K1">
        <v>28.268381779999999</v>
      </c>
      <c r="L1">
        <v>0.31649600100000003</v>
      </c>
      <c r="M1">
        <v>25.756799239999999</v>
      </c>
      <c r="N1">
        <v>30.16290558</v>
      </c>
      <c r="O1">
        <v>2.632819284</v>
      </c>
      <c r="P1">
        <v>6.4955247180000004</v>
      </c>
      <c r="Q1">
        <v>40.769603940000003</v>
      </c>
      <c r="R1">
        <v>9.7235874019999997</v>
      </c>
      <c r="S1">
        <v>49.753991339999999</v>
      </c>
      <c r="T1">
        <v>37.611327029999998</v>
      </c>
      <c r="U1">
        <v>115.27353669999999</v>
      </c>
      <c r="V1">
        <v>25.260924299999999</v>
      </c>
      <c r="W1">
        <v>23.338540779999999</v>
      </c>
      <c r="X1">
        <v>0.50395401200000001</v>
      </c>
    </row>
    <row r="2" spans="1:24" x14ac:dyDescent="0.35">
      <c r="A2">
        <v>2.8698445019999999</v>
      </c>
      <c r="B2">
        <v>7.5490146469999999</v>
      </c>
      <c r="C2">
        <v>5.1519454810000003</v>
      </c>
      <c r="D2">
        <v>5.0895118320000003</v>
      </c>
      <c r="E2">
        <v>70.628602490000006</v>
      </c>
      <c r="F2">
        <v>0.685368596</v>
      </c>
      <c r="G2">
        <v>89.163923130000001</v>
      </c>
      <c r="H2">
        <v>41.574015430000003</v>
      </c>
      <c r="I2">
        <v>9.4173203999999996E-2</v>
      </c>
      <c r="J2">
        <v>1.80680485</v>
      </c>
      <c r="K2">
        <v>1.429848322</v>
      </c>
      <c r="L2">
        <v>0.110850188</v>
      </c>
      <c r="M2">
        <v>3.9825575010000001</v>
      </c>
      <c r="N2">
        <v>21.510193090000001</v>
      </c>
      <c r="O2">
        <v>2.2218367670000001</v>
      </c>
      <c r="P2">
        <v>2.5136748679999998</v>
      </c>
      <c r="Q2">
        <v>25.662002869999998</v>
      </c>
      <c r="R2">
        <v>15.72156663</v>
      </c>
      <c r="S2">
        <v>46.076951010000002</v>
      </c>
      <c r="T2">
        <v>26.817877729999999</v>
      </c>
      <c r="U2">
        <v>31.43564679</v>
      </c>
      <c r="V2">
        <v>7.1512490580000003</v>
      </c>
      <c r="W2">
        <v>2.7954099819999998</v>
      </c>
      <c r="X2">
        <v>0.167293838</v>
      </c>
    </row>
    <row r="3" spans="1:24" x14ac:dyDescent="0.35">
      <c r="A3">
        <v>104.74549999999998</v>
      </c>
      <c r="B3">
        <v>58.037433333333333</v>
      </c>
      <c r="C3">
        <v>123.88590625000002</v>
      </c>
      <c r="D3">
        <v>76.477899999999991</v>
      </c>
      <c r="E3">
        <v>130.79374999999999</v>
      </c>
      <c r="F3">
        <v>82.691400000000002</v>
      </c>
      <c r="G3">
        <v>139.63640625000002</v>
      </c>
      <c r="H3">
        <v>98.559766666666675</v>
      </c>
      <c r="I3">
        <v>123.22556250000001</v>
      </c>
      <c r="J3">
        <v>77.003766666666678</v>
      </c>
      <c r="K3">
        <v>122.94559375</v>
      </c>
      <c r="L3">
        <v>79.780150000000006</v>
      </c>
      <c r="M3">
        <v>114.3685625</v>
      </c>
      <c r="N3">
        <v>57.756366666666658</v>
      </c>
      <c r="O3">
        <v>88.435062500000001</v>
      </c>
      <c r="P3">
        <v>44.358666666666672</v>
      </c>
      <c r="Q3">
        <v>125.61459375</v>
      </c>
      <c r="R3">
        <v>78.123499999999993</v>
      </c>
      <c r="S3">
        <v>124.899</v>
      </c>
      <c r="T3">
        <v>79.263066666666674</v>
      </c>
      <c r="U3">
        <v>124.21421874999997</v>
      </c>
      <c r="V3">
        <v>76.343599999999995</v>
      </c>
      <c r="W3">
        <v>114.02749999999999</v>
      </c>
      <c r="X3">
        <v>67.594266666666655</v>
      </c>
    </row>
    <row r="4" spans="1:24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time_series</vt:lpstr>
      <vt:lpstr>hedge_targets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2020-10-02T14:21:15Z</dcterms:created>
  <dcterms:modified xsi:type="dcterms:W3CDTF">2020-10-08T22:39:54Z</dcterms:modified>
</cp:coreProperties>
</file>