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<sst xmlns="http://schemas.openxmlformats.org/spreadsheetml/2006/main" count="2636" uniqueCount="391">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</sst>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E32" activeCellId="0" sqref="E3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9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40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41" t="s">
        <v>356</v>
      </c>
      <c r="B1" s="14" t="s">
        <v>357</v>
      </c>
      <c r="C1" s="14" t="s">
        <v>358</v>
      </c>
      <c r="D1" s="14" t="s">
        <v>359</v>
      </c>
      <c r="E1" s="14" t="s">
        <v>44</v>
      </c>
      <c r="F1" s="14" t="s">
        <v>45</v>
      </c>
      <c r="G1" s="39" t="s">
        <v>360</v>
      </c>
      <c r="H1" s="39" t="s">
        <v>361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31" t="n">
        <f aca="false">misc!A2+1</f>
        <v>45658</v>
      </c>
      <c r="F2" s="31" t="n">
        <f aca="false">E2+20</f>
        <v>45678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41" t="s">
        <v>350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365</v>
      </c>
      <c r="C2" s="7" t="s">
        <v>366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367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368</v>
      </c>
      <c r="C2" s="7" t="s">
        <v>369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41" t="s">
        <v>370</v>
      </c>
      <c r="B1" s="14" t="s">
        <v>364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371</v>
      </c>
      <c r="B1" s="14" t="s">
        <v>372</v>
      </c>
      <c r="C1" s="14" t="s">
        <v>373</v>
      </c>
      <c r="D1" s="14" t="s">
        <v>374</v>
      </c>
    </row>
    <row r="2" customFormat="false" ht="12.75" hidden="false" customHeight="false" outlineLevel="0" collapsed="false">
      <c r="B2" s="7" t="s">
        <v>375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376</v>
      </c>
      <c r="B1" s="14" t="s">
        <v>362</v>
      </c>
      <c r="C1" s="14" t="s">
        <v>377</v>
      </c>
      <c r="D1" s="14" t="s">
        <v>378</v>
      </c>
    </row>
    <row r="2" customFormat="false" ht="12.75" hidden="false" customHeight="false" outlineLevel="0" collapsed="false">
      <c r="B2" s="7" t="s">
        <v>379</v>
      </c>
      <c r="C2" s="8" t="s">
        <v>380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41" t="s">
        <v>381</v>
      </c>
      <c r="B1" s="14" t="s">
        <v>382</v>
      </c>
      <c r="C1" s="14" t="s">
        <v>383</v>
      </c>
      <c r="D1" s="14" t="s">
        <v>384</v>
      </c>
      <c r="E1" s="14" t="s">
        <v>385</v>
      </c>
      <c r="F1" s="14" t="s">
        <v>386</v>
      </c>
      <c r="G1" s="14" t="s">
        <v>387</v>
      </c>
    </row>
    <row r="2" customFormat="false" ht="12.75" hidden="false" customHeight="false" outlineLevel="0" collapsed="false">
      <c r="B2" s="7" t="s">
        <v>388</v>
      </c>
      <c r="C2" s="7" t="s">
        <v>366</v>
      </c>
      <c r="D2" s="8" t="n">
        <v>0.2</v>
      </c>
      <c r="E2" s="8" t="s">
        <v>389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41" t="s">
        <v>390</v>
      </c>
      <c r="B1" s="14" t="s">
        <v>364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394" colorId="64" zoomScale="120" zoomScaleNormal="120" zoomScalePageLayoutView="100" workbookViewId="0">
      <selection pane="topLeft" activeCell="B407" activeCellId="0" sqref="B40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9" activeCellId="0" sqref="M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b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b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b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b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b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b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b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b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b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b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b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b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b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b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b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b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b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b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b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b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b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b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b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b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b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b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b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b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b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b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b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b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b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b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b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b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b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b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b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b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b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b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b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b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b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b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b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b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b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b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b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b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b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b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b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b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b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b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b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b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b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b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b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b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b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b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b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b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b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b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b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77" activeCellId="0" sqref="A47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15</v>
      </c>
      <c r="B2" s="32" t="s">
        <v>335</v>
      </c>
      <c r="C2" s="1" t="n">
        <v>0</v>
      </c>
      <c r="D2" s="1" t="n">
        <v>180</v>
      </c>
      <c r="E2" s="2" t="b">
        <f aca="false">COUNTIF(expert!$A$2:$A$916,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15</v>
      </c>
      <c r="B3" s="32" t="s">
        <v>336</v>
      </c>
      <c r="C3" s="1" t="n">
        <v>0</v>
      </c>
      <c r="D3" s="1" t="n">
        <v>180</v>
      </c>
      <c r="E3" s="2" t="b">
        <f aca="false">COUNTIF(expert!$A$2:$A$916,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15</v>
      </c>
      <c r="B4" s="34" t="s">
        <v>337</v>
      </c>
      <c r="C4" s="1" t="n">
        <v>0</v>
      </c>
      <c r="D4" s="1" t="n">
        <v>180</v>
      </c>
      <c r="E4" s="2" t="b">
        <f aca="false">COUNTIF(expert!$A$2:$A$916,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15</v>
      </c>
      <c r="B5" s="34" t="s">
        <v>338</v>
      </c>
      <c r="C5" s="1" t="n">
        <v>0</v>
      </c>
      <c r="D5" s="1" t="n">
        <v>180</v>
      </c>
      <c r="E5" s="2" t="b">
        <f aca="false">COUNTIF(expert!$A$2:$A$916,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15</v>
      </c>
      <c r="B6" s="34" t="s">
        <v>339</v>
      </c>
      <c r="C6" s="1" t="n">
        <v>0</v>
      </c>
      <c r="D6" s="1" t="n">
        <v>180</v>
      </c>
      <c r="E6" s="2" t="b">
        <f aca="false">COUNTIF(expert!$A$2:$A$916,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15</v>
      </c>
      <c r="B7" s="34" t="s">
        <v>340</v>
      </c>
      <c r="C7" s="1" t="n">
        <v>0</v>
      </c>
      <c r="D7" s="1" t="n">
        <v>180</v>
      </c>
      <c r="E7" s="2" t="b">
        <f aca="false">COUNTIF(expert!$A$2:$A$916,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15</v>
      </c>
      <c r="B8" s="34" t="s">
        <v>341</v>
      </c>
      <c r="C8" s="1" t="n">
        <v>0</v>
      </c>
      <c r="D8" s="1" t="n">
        <v>180</v>
      </c>
      <c r="E8" s="2" t="b">
        <f aca="false">COUNTIF(expert!$A$2:$A$916,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15</v>
      </c>
      <c r="B9" s="34" t="s">
        <v>342</v>
      </c>
      <c r="C9" s="1" t="n">
        <v>0</v>
      </c>
      <c r="D9" s="1" t="n">
        <v>180</v>
      </c>
      <c r="E9" s="2" t="b">
        <f aca="false">COUNTIF(expert!$A$2:$A$916,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15</v>
      </c>
      <c r="B10" s="34" t="s">
        <v>343</v>
      </c>
      <c r="C10" s="1" t="n">
        <v>0</v>
      </c>
      <c r="D10" s="1" t="n">
        <v>180</v>
      </c>
      <c r="E10" s="2" t="b">
        <f aca="false">COUNTIF(expert!$A$2:$A$916,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15</v>
      </c>
      <c r="B11" s="34" t="s">
        <v>344</v>
      </c>
      <c r="C11" s="1" t="n">
        <v>0</v>
      </c>
      <c r="D11" s="1" t="n">
        <v>180</v>
      </c>
      <c r="E11" s="2" t="b">
        <f aca="false">COUNTIF(expert!$A$2:$A$916,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15</v>
      </c>
      <c r="B12" s="34" t="s">
        <v>345</v>
      </c>
      <c r="C12" s="1" t="n">
        <v>0</v>
      </c>
      <c r="D12" s="1" t="n">
        <v>180</v>
      </c>
      <c r="E12" s="2" t="b">
        <f aca="false">COUNTIF(expert!$A$2:$A$916,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15</v>
      </c>
      <c r="B13" s="34" t="s">
        <v>346</v>
      </c>
      <c r="C13" s="1" t="n">
        <v>0</v>
      </c>
      <c r="D13" s="1" t="n">
        <v>180</v>
      </c>
      <c r="E13" s="2" t="b">
        <f aca="false">COUNTIF(expert!$A$2:$A$916,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6" t="s">
        <v>16</v>
      </c>
      <c r="B14" s="37" t="s">
        <v>335</v>
      </c>
      <c r="C14" s="6" t="n">
        <v>0</v>
      </c>
      <c r="D14" s="6" t="n">
        <v>180</v>
      </c>
      <c r="E14" s="2" t="b">
        <f aca="false">COUNTIF(expert!$A$2:$A$916,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6" t="s">
        <v>16</v>
      </c>
      <c r="B15" s="37" t="s">
        <v>336</v>
      </c>
      <c r="C15" s="6" t="n">
        <v>0</v>
      </c>
      <c r="D15" s="6" t="n">
        <v>180</v>
      </c>
      <c r="E15" s="2" t="b">
        <f aca="false">COUNTIF(expert!$A$2:$A$916,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6" t="s">
        <v>16</v>
      </c>
      <c r="B16" s="38" t="s">
        <v>337</v>
      </c>
      <c r="C16" s="6" t="n">
        <v>0</v>
      </c>
      <c r="D16" s="6" t="n">
        <v>180</v>
      </c>
      <c r="E16" s="2" t="b">
        <f aca="false">COUNTIF(expert!$A$2:$A$916,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6" t="s">
        <v>16</v>
      </c>
      <c r="B17" s="38" t="s">
        <v>338</v>
      </c>
      <c r="C17" s="6" t="n">
        <v>0</v>
      </c>
      <c r="D17" s="6" t="n">
        <v>180</v>
      </c>
      <c r="E17" s="2" t="b">
        <f aca="false">COUNTIF(expert!$A$2:$A$916,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6" t="s">
        <v>16</v>
      </c>
      <c r="B18" s="38" t="s">
        <v>339</v>
      </c>
      <c r="C18" s="6" t="n">
        <v>0</v>
      </c>
      <c r="D18" s="6" t="n">
        <v>180</v>
      </c>
      <c r="E18" s="2" t="b">
        <f aca="false">COUNTIF(expert!$A$2:$A$916,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6" t="s">
        <v>16</v>
      </c>
      <c r="B19" s="38" t="s">
        <v>340</v>
      </c>
      <c r="C19" s="6" t="n">
        <v>0</v>
      </c>
      <c r="D19" s="6" t="n">
        <v>180</v>
      </c>
      <c r="E19" s="2" t="b">
        <f aca="false">COUNTIF(expert!$A$2:$A$916,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6" t="s">
        <v>16</v>
      </c>
      <c r="B20" s="38" t="s">
        <v>341</v>
      </c>
      <c r="C20" s="6" t="n">
        <v>0</v>
      </c>
      <c r="D20" s="6" t="n">
        <v>180</v>
      </c>
      <c r="E20" s="2" t="b">
        <f aca="false">COUNTIF(expert!$A$2:$A$916,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6" t="s">
        <v>16</v>
      </c>
      <c r="B21" s="38" t="s">
        <v>342</v>
      </c>
      <c r="C21" s="6" t="n">
        <v>0</v>
      </c>
      <c r="D21" s="6" t="n">
        <v>180</v>
      </c>
      <c r="E21" s="2" t="b">
        <f aca="false">COUNTIF(expert!$A$2:$A$916,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6" t="s">
        <v>16</v>
      </c>
      <c r="B22" s="38" t="s">
        <v>343</v>
      </c>
      <c r="C22" s="6" t="n">
        <v>0</v>
      </c>
      <c r="D22" s="6" t="n">
        <v>180</v>
      </c>
      <c r="E22" s="2" t="b">
        <f aca="false">COUNTIF(expert!$A$2:$A$916,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6" t="s">
        <v>16</v>
      </c>
      <c r="B23" s="38" t="s">
        <v>344</v>
      </c>
      <c r="C23" s="6" t="n">
        <v>0</v>
      </c>
      <c r="D23" s="6" t="n">
        <v>180</v>
      </c>
      <c r="E23" s="2" t="b">
        <f aca="false">COUNTIF(expert!$A$2:$A$916,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6" t="s">
        <v>16</v>
      </c>
      <c r="B24" s="38" t="s">
        <v>345</v>
      </c>
      <c r="C24" s="6" t="n">
        <v>0</v>
      </c>
      <c r="D24" s="6" t="n">
        <v>180</v>
      </c>
      <c r="E24" s="2" t="b">
        <f aca="false">COUNTIF(expert!$A$2:$A$916,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6" t="s">
        <v>16</v>
      </c>
      <c r="B25" s="38" t="s">
        <v>346</v>
      </c>
      <c r="C25" s="6" t="n">
        <v>0</v>
      </c>
      <c r="D25" s="6" t="n">
        <v>180</v>
      </c>
      <c r="E25" s="2" t="b">
        <f aca="false">COUNTIF(expert!$A$2:$A$916,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17</v>
      </c>
      <c r="B26" s="32" t="s">
        <v>335</v>
      </c>
      <c r="C26" s="1" t="n">
        <v>0</v>
      </c>
      <c r="D26" s="1" t="n">
        <v>180</v>
      </c>
      <c r="E26" s="2" t="b">
        <f aca="false">COUNTIF(expert!$A$2:$A$916,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17</v>
      </c>
      <c r="B27" s="32" t="s">
        <v>336</v>
      </c>
      <c r="C27" s="1" t="n">
        <v>0</v>
      </c>
      <c r="D27" s="1" t="n">
        <v>180</v>
      </c>
      <c r="E27" s="2" t="b">
        <f aca="false">COUNTIF(expert!$A$2:$A$916,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17</v>
      </c>
      <c r="B28" s="34" t="s">
        <v>337</v>
      </c>
      <c r="C28" s="1" t="n">
        <v>0</v>
      </c>
      <c r="D28" s="1" t="n">
        <v>180</v>
      </c>
      <c r="E28" s="2" t="b">
        <f aca="false">COUNTIF(expert!$A$2:$A$916,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17</v>
      </c>
      <c r="B29" s="34" t="s">
        <v>338</v>
      </c>
      <c r="C29" s="1" t="n">
        <v>0</v>
      </c>
      <c r="D29" s="1" t="n">
        <v>180</v>
      </c>
      <c r="E29" s="2" t="b">
        <f aca="false">COUNTIF(expert!$A$2:$A$916,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17</v>
      </c>
      <c r="B30" s="34" t="s">
        <v>339</v>
      </c>
      <c r="C30" s="1" t="n">
        <v>0</v>
      </c>
      <c r="D30" s="1" t="n">
        <v>180</v>
      </c>
      <c r="E30" s="2" t="b">
        <f aca="false">COUNTIF(expert!$A$2:$A$916,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17</v>
      </c>
      <c r="B31" s="34" t="s">
        <v>340</v>
      </c>
      <c r="C31" s="1" t="n">
        <v>0</v>
      </c>
      <c r="D31" s="1" t="n">
        <v>180</v>
      </c>
      <c r="E31" s="2" t="b">
        <f aca="false">COUNTIF(expert!$A$2:$A$916,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17</v>
      </c>
      <c r="B32" s="34" t="s">
        <v>341</v>
      </c>
      <c r="C32" s="1" t="n">
        <v>0</v>
      </c>
      <c r="D32" s="1" t="n">
        <v>180</v>
      </c>
      <c r="E32" s="2" t="b">
        <f aca="false">COUNTIF(expert!$A$2:$A$916,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17</v>
      </c>
      <c r="B33" s="34" t="s">
        <v>342</v>
      </c>
      <c r="C33" s="1" t="n">
        <v>0</v>
      </c>
      <c r="D33" s="1" t="n">
        <v>180</v>
      </c>
      <c r="E33" s="2" t="b">
        <f aca="false">COUNTIF(expert!$A$2:$A$916,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17</v>
      </c>
      <c r="B34" s="34" t="s">
        <v>343</v>
      </c>
      <c r="C34" s="1" t="n">
        <v>0</v>
      </c>
      <c r="D34" s="1" t="n">
        <v>180</v>
      </c>
      <c r="E34" s="2" t="b">
        <f aca="false">COUNTIF(expert!$A$2:$A$916,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17</v>
      </c>
      <c r="B35" s="34" t="s">
        <v>344</v>
      </c>
      <c r="C35" s="1" t="n">
        <v>0</v>
      </c>
      <c r="D35" s="1" t="n">
        <v>180</v>
      </c>
      <c r="E35" s="2" t="b">
        <f aca="false">COUNTIF(expert!$A$2:$A$916,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17</v>
      </c>
      <c r="B36" s="34" t="s">
        <v>345</v>
      </c>
      <c r="C36" s="1" t="n">
        <v>0</v>
      </c>
      <c r="D36" s="1" t="n">
        <v>180</v>
      </c>
      <c r="E36" s="2" t="b">
        <f aca="false">COUNTIF(expert!$A$2:$A$916,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17</v>
      </c>
      <c r="B37" s="34" t="s">
        <v>346</v>
      </c>
      <c r="C37" s="1" t="n">
        <v>0</v>
      </c>
      <c r="D37" s="1" t="n">
        <v>180</v>
      </c>
      <c r="E37" s="2" t="b">
        <f aca="false">COUNTIF(expert!$A$2:$A$916,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6" t="s">
        <v>38</v>
      </c>
      <c r="B38" s="37" t="s">
        <v>335</v>
      </c>
      <c r="C38" s="6" t="n">
        <v>0</v>
      </c>
      <c r="D38" s="6" t="n">
        <v>180</v>
      </c>
      <c r="E38" s="2" t="b">
        <f aca="false">COUNTIF(expert!$A$2:$A$916,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6" t="s">
        <v>38</v>
      </c>
      <c r="B39" s="37" t="s">
        <v>336</v>
      </c>
      <c r="C39" s="6" t="n">
        <v>0</v>
      </c>
      <c r="D39" s="6" t="n">
        <v>180</v>
      </c>
      <c r="E39" s="2" t="b">
        <f aca="false">COUNTIF(expert!$A$2:$A$916,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6" t="s">
        <v>38</v>
      </c>
      <c r="B40" s="38" t="s">
        <v>337</v>
      </c>
      <c r="C40" s="6" t="n">
        <v>0</v>
      </c>
      <c r="D40" s="6" t="n">
        <v>180</v>
      </c>
      <c r="E40" s="2" t="b">
        <f aca="false">COUNTIF(expert!$A$2:$A$916,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6" t="s">
        <v>38</v>
      </c>
      <c r="B41" s="38" t="s">
        <v>338</v>
      </c>
      <c r="C41" s="6" t="n">
        <v>0</v>
      </c>
      <c r="D41" s="6" t="n">
        <v>180</v>
      </c>
      <c r="E41" s="2" t="b">
        <f aca="false">COUNTIF(expert!$A$2:$A$916,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6" t="s">
        <v>38</v>
      </c>
      <c r="B42" s="38" t="s">
        <v>339</v>
      </c>
      <c r="C42" s="6" t="n">
        <v>0</v>
      </c>
      <c r="D42" s="6" t="n">
        <v>180</v>
      </c>
      <c r="E42" s="2" t="b">
        <f aca="false">COUNTIF(expert!$A$2:$A$916,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6" t="s">
        <v>38</v>
      </c>
      <c r="B43" s="38" t="s">
        <v>340</v>
      </c>
      <c r="C43" s="6" t="n">
        <v>0</v>
      </c>
      <c r="D43" s="6" t="n">
        <v>180</v>
      </c>
      <c r="E43" s="2" t="b">
        <f aca="false">COUNTIF(expert!$A$2:$A$916,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6" t="s">
        <v>38</v>
      </c>
      <c r="B44" s="38" t="s">
        <v>341</v>
      </c>
      <c r="C44" s="6" t="n">
        <v>0</v>
      </c>
      <c r="D44" s="6" t="n">
        <v>180</v>
      </c>
      <c r="E44" s="2" t="b">
        <f aca="false">COUNTIF(expert!$A$2:$A$916,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6" t="s">
        <v>38</v>
      </c>
      <c r="B45" s="38" t="s">
        <v>342</v>
      </c>
      <c r="C45" s="6" t="n">
        <v>0</v>
      </c>
      <c r="D45" s="6" t="n">
        <v>180</v>
      </c>
      <c r="E45" s="2" t="b">
        <f aca="false">COUNTIF(expert!$A$2:$A$916,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6" t="s">
        <v>38</v>
      </c>
      <c r="B46" s="38" t="s">
        <v>343</v>
      </c>
      <c r="C46" s="6" t="n">
        <v>0</v>
      </c>
      <c r="D46" s="6" t="n">
        <v>180</v>
      </c>
      <c r="E46" s="2" t="b">
        <f aca="false">COUNTIF(expert!$A$2:$A$916,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6" t="s">
        <v>38</v>
      </c>
      <c r="B47" s="38" t="s">
        <v>344</v>
      </c>
      <c r="C47" s="6" t="n">
        <v>0</v>
      </c>
      <c r="D47" s="6" t="n">
        <v>180</v>
      </c>
      <c r="E47" s="2" t="b">
        <f aca="false">COUNTIF(expert!$A$2:$A$916,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6" t="s">
        <v>38</v>
      </c>
      <c r="B48" s="38" t="s">
        <v>345</v>
      </c>
      <c r="C48" s="6" t="n">
        <v>0</v>
      </c>
      <c r="D48" s="6" t="n">
        <v>180</v>
      </c>
      <c r="E48" s="2" t="b">
        <f aca="false">COUNTIF(expert!$A$2:$A$916,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6" t="s">
        <v>38</v>
      </c>
      <c r="B49" s="38" t="s">
        <v>346</v>
      </c>
      <c r="C49" s="6" t="n">
        <v>0</v>
      </c>
      <c r="D49" s="6" t="n">
        <v>180</v>
      </c>
      <c r="E49" s="2" t="b">
        <f aca="false">COUNTIF(expert!$A$2:$A$916,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36</v>
      </c>
      <c r="B50" s="32" t="s">
        <v>335</v>
      </c>
      <c r="C50" s="1" t="n">
        <v>0</v>
      </c>
      <c r="D50" s="1" t="n">
        <v>180</v>
      </c>
      <c r="E50" s="2" t="b">
        <f aca="false">COUNTIF(expert!$A$2:$A$916,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36</v>
      </c>
      <c r="B51" s="32" t="s">
        <v>336</v>
      </c>
      <c r="C51" s="1" t="n">
        <v>0</v>
      </c>
      <c r="D51" s="1" t="n">
        <v>180</v>
      </c>
      <c r="E51" s="2" t="b">
        <f aca="false">COUNTIF(expert!$A$2:$A$916,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36</v>
      </c>
      <c r="B52" s="34" t="s">
        <v>337</v>
      </c>
      <c r="C52" s="1" t="n">
        <v>0</v>
      </c>
      <c r="D52" s="1" t="n">
        <v>180</v>
      </c>
      <c r="E52" s="2" t="b">
        <f aca="false">COUNTIF(expert!$A$2:$A$916,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36</v>
      </c>
      <c r="B53" s="34" t="s">
        <v>338</v>
      </c>
      <c r="C53" s="1" t="n">
        <v>0</v>
      </c>
      <c r="D53" s="1" t="n">
        <v>180</v>
      </c>
      <c r="E53" s="2" t="b">
        <f aca="false">COUNTIF(expert!$A$2:$A$916,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36</v>
      </c>
      <c r="B54" s="34" t="s">
        <v>339</v>
      </c>
      <c r="C54" s="1" t="n">
        <v>0</v>
      </c>
      <c r="D54" s="1" t="n">
        <v>180</v>
      </c>
      <c r="E54" s="2" t="b">
        <f aca="false">COUNTIF(expert!$A$2:$A$916,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36</v>
      </c>
      <c r="B55" s="34" t="s">
        <v>340</v>
      </c>
      <c r="C55" s="1" t="n">
        <v>0</v>
      </c>
      <c r="D55" s="1" t="n">
        <v>180</v>
      </c>
      <c r="E55" s="2" t="b">
        <f aca="false">COUNTIF(expert!$A$2:$A$916,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36</v>
      </c>
      <c r="B56" s="34" t="s">
        <v>341</v>
      </c>
      <c r="C56" s="1" t="n">
        <v>0</v>
      </c>
      <c r="D56" s="1" t="n">
        <v>180</v>
      </c>
      <c r="E56" s="2" t="b">
        <f aca="false">COUNTIF(expert!$A$2:$A$916,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36</v>
      </c>
      <c r="B57" s="34" t="s">
        <v>342</v>
      </c>
      <c r="C57" s="1" t="n">
        <v>0</v>
      </c>
      <c r="D57" s="1" t="n">
        <v>180</v>
      </c>
      <c r="E57" s="2" t="b">
        <f aca="false">COUNTIF(expert!$A$2:$A$916,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36</v>
      </c>
      <c r="B58" s="34" t="s">
        <v>343</v>
      </c>
      <c r="C58" s="1" t="n">
        <v>0</v>
      </c>
      <c r="D58" s="1" t="n">
        <v>180</v>
      </c>
      <c r="E58" s="2" t="b">
        <f aca="false">COUNTIF(expert!$A$2:$A$916,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36</v>
      </c>
      <c r="B59" s="34" t="s">
        <v>344</v>
      </c>
      <c r="C59" s="1" t="n">
        <v>0</v>
      </c>
      <c r="D59" s="1" t="n">
        <v>180</v>
      </c>
      <c r="E59" s="2" t="b">
        <f aca="false">COUNTIF(expert!$A$2:$A$916,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36</v>
      </c>
      <c r="B60" s="34" t="s">
        <v>345</v>
      </c>
      <c r="C60" s="1" t="n">
        <v>0</v>
      </c>
      <c r="D60" s="1" t="n">
        <v>180</v>
      </c>
      <c r="E60" s="2" t="b">
        <f aca="false">COUNTIF(expert!$A$2:$A$916,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36</v>
      </c>
      <c r="B61" s="34" t="s">
        <v>346</v>
      </c>
      <c r="C61" s="1" t="n">
        <v>0</v>
      </c>
      <c r="D61" s="1" t="n">
        <v>180</v>
      </c>
      <c r="E61" s="2" t="b">
        <f aca="false">COUNTIF(expert!$A$2:$A$916,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6" t="s">
        <v>37</v>
      </c>
      <c r="B62" s="37" t="s">
        <v>335</v>
      </c>
      <c r="C62" s="6" t="n">
        <v>0</v>
      </c>
      <c r="D62" s="6" t="n">
        <v>180</v>
      </c>
      <c r="E62" s="2" t="b">
        <f aca="false">COUNTIF(expert!$A$2:$A$916,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6" t="s">
        <v>37</v>
      </c>
      <c r="B63" s="37" t="s">
        <v>336</v>
      </c>
      <c r="C63" s="6" t="n">
        <v>0</v>
      </c>
      <c r="D63" s="6" t="n">
        <v>180</v>
      </c>
      <c r="E63" s="2" t="b">
        <f aca="false">COUNTIF(expert!$A$2:$A$916,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6" t="s">
        <v>37</v>
      </c>
      <c r="B64" s="38" t="s">
        <v>337</v>
      </c>
      <c r="C64" s="6" t="n">
        <v>0</v>
      </c>
      <c r="D64" s="6" t="n">
        <v>180</v>
      </c>
      <c r="E64" s="2" t="b">
        <f aca="false">COUNTIF(expert!$A$2:$A$916,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6" t="s">
        <v>37</v>
      </c>
      <c r="B65" s="38" t="s">
        <v>338</v>
      </c>
      <c r="C65" s="6" t="n">
        <v>0</v>
      </c>
      <c r="D65" s="6" t="n">
        <v>180</v>
      </c>
      <c r="E65" s="2" t="b">
        <f aca="false">COUNTIF(expert!$A$2:$A$916,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6" t="s">
        <v>37</v>
      </c>
      <c r="B66" s="38" t="s">
        <v>339</v>
      </c>
      <c r="C66" s="6" t="n">
        <v>0</v>
      </c>
      <c r="D66" s="6" t="n">
        <v>180</v>
      </c>
      <c r="E66" s="2" t="b">
        <f aca="false">COUNTIF(expert!$A$2:$A$916,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6" t="s">
        <v>37</v>
      </c>
      <c r="B67" s="38" t="s">
        <v>340</v>
      </c>
      <c r="C67" s="6" t="n">
        <v>0</v>
      </c>
      <c r="D67" s="6" t="n">
        <v>180</v>
      </c>
      <c r="E67" s="2" t="b">
        <f aca="false">COUNTIF(expert!$A$2:$A$916,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6" t="s">
        <v>37</v>
      </c>
      <c r="B68" s="38" t="s">
        <v>341</v>
      </c>
      <c r="C68" s="6" t="n">
        <v>0</v>
      </c>
      <c r="D68" s="6" t="n">
        <v>180</v>
      </c>
      <c r="E68" s="2" t="b">
        <f aca="false">COUNTIF(expert!$A$2:$A$916,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6" t="s">
        <v>37</v>
      </c>
      <c r="B69" s="38" t="s">
        <v>342</v>
      </c>
      <c r="C69" s="6" t="n">
        <v>0</v>
      </c>
      <c r="D69" s="6" t="n">
        <v>180</v>
      </c>
      <c r="E69" s="2" t="b">
        <f aca="false">COUNTIF(expert!$A$2:$A$916,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6" t="s">
        <v>37</v>
      </c>
      <c r="B70" s="38" t="s">
        <v>343</v>
      </c>
      <c r="C70" s="6" t="n">
        <v>0</v>
      </c>
      <c r="D70" s="6" t="n">
        <v>180</v>
      </c>
      <c r="E70" s="2" t="b">
        <f aca="false">COUNTIF(expert!$A$2:$A$916,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6" t="s">
        <v>37</v>
      </c>
      <c r="B71" s="38" t="s">
        <v>344</v>
      </c>
      <c r="C71" s="6" t="n">
        <v>0</v>
      </c>
      <c r="D71" s="6" t="n">
        <v>180</v>
      </c>
      <c r="E71" s="2" t="b">
        <f aca="false">COUNTIF(expert!$A$2:$A$916,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6" t="s">
        <v>37</v>
      </c>
      <c r="B72" s="38" t="s">
        <v>345</v>
      </c>
      <c r="C72" s="6" t="n">
        <v>0</v>
      </c>
      <c r="D72" s="6" t="n">
        <v>180</v>
      </c>
      <c r="E72" s="2" t="b">
        <f aca="false">COUNTIF(expert!$A$2:$A$916,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6" t="s">
        <v>37</v>
      </c>
      <c r="B73" s="38" t="s">
        <v>346</v>
      </c>
      <c r="C73" s="6" t="n">
        <v>0</v>
      </c>
      <c r="D73" s="6" t="n">
        <v>180</v>
      </c>
      <c r="E73" s="2" t="b">
        <f aca="false">COUNTIF(expert!$A$2:$A$916,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43</v>
      </c>
      <c r="B74" s="32" t="s">
        <v>335</v>
      </c>
      <c r="C74" s="1" t="n">
        <v>0</v>
      </c>
      <c r="D74" s="1" t="n">
        <v>180</v>
      </c>
      <c r="E74" s="2" t="b">
        <f aca="false">COUNTIF(expert!$A$2:$A$916,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43</v>
      </c>
      <c r="B75" s="32" t="s">
        <v>336</v>
      </c>
      <c r="C75" s="1" t="n">
        <v>0</v>
      </c>
      <c r="D75" s="1" t="n">
        <v>180</v>
      </c>
      <c r="E75" s="2" t="b">
        <f aca="false">COUNTIF(expert!$A$2:$A$916,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43</v>
      </c>
      <c r="B76" s="34" t="s">
        <v>337</v>
      </c>
      <c r="C76" s="1" t="n">
        <v>0</v>
      </c>
      <c r="D76" s="1" t="n">
        <v>180</v>
      </c>
      <c r="E76" s="2" t="b">
        <f aca="false">COUNTIF(expert!$A$2:$A$916,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43</v>
      </c>
      <c r="B77" s="34" t="s">
        <v>338</v>
      </c>
      <c r="C77" s="1" t="n">
        <v>0</v>
      </c>
      <c r="D77" s="1" t="n">
        <v>180</v>
      </c>
      <c r="E77" s="2" t="b">
        <f aca="false">COUNTIF(expert!$A$2:$A$916,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43</v>
      </c>
      <c r="B78" s="34" t="s">
        <v>339</v>
      </c>
      <c r="C78" s="1" t="n">
        <v>0</v>
      </c>
      <c r="D78" s="1" t="n">
        <v>180</v>
      </c>
      <c r="E78" s="2" t="b">
        <f aca="false">COUNTIF(expert!$A$2:$A$916,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43</v>
      </c>
      <c r="B79" s="34" t="s">
        <v>340</v>
      </c>
      <c r="C79" s="1" t="n">
        <v>0</v>
      </c>
      <c r="D79" s="1" t="n">
        <v>180</v>
      </c>
      <c r="E79" s="2" t="b">
        <f aca="false">COUNTIF(expert!$A$2:$A$916,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43</v>
      </c>
      <c r="B80" s="34" t="s">
        <v>341</v>
      </c>
      <c r="C80" s="1" t="n">
        <v>0</v>
      </c>
      <c r="D80" s="1" t="n">
        <v>180</v>
      </c>
      <c r="E80" s="2" t="b">
        <f aca="false">COUNTIF(expert!$A$2:$A$916,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43</v>
      </c>
      <c r="B81" s="34" t="s">
        <v>342</v>
      </c>
      <c r="C81" s="1" t="n">
        <v>0</v>
      </c>
      <c r="D81" s="1" t="n">
        <v>180</v>
      </c>
      <c r="E81" s="2" t="b">
        <f aca="false">COUNTIF(expert!$A$2:$A$916,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43</v>
      </c>
      <c r="B82" s="34" t="s">
        <v>343</v>
      </c>
      <c r="C82" s="1" t="n">
        <v>0</v>
      </c>
      <c r="D82" s="1" t="n">
        <v>180</v>
      </c>
      <c r="E82" s="2" t="b">
        <f aca="false">COUNTIF(expert!$A$2:$A$916,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43</v>
      </c>
      <c r="B83" s="34" t="s">
        <v>344</v>
      </c>
      <c r="C83" s="1" t="n">
        <v>0</v>
      </c>
      <c r="D83" s="1" t="n">
        <v>180</v>
      </c>
      <c r="E83" s="2" t="b">
        <f aca="false">COUNTIF(expert!$A$2:$A$916,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43</v>
      </c>
      <c r="B84" s="34" t="s">
        <v>345</v>
      </c>
      <c r="C84" s="1" t="n">
        <v>0</v>
      </c>
      <c r="D84" s="1" t="n">
        <v>180</v>
      </c>
      <c r="E84" s="2" t="b">
        <f aca="false">COUNTIF(expert!$A$2:$A$916,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43</v>
      </c>
      <c r="B85" s="34" t="s">
        <v>346</v>
      </c>
      <c r="C85" s="1" t="n">
        <v>0</v>
      </c>
      <c r="D85" s="1" t="n">
        <v>180</v>
      </c>
      <c r="E85" s="2" t="b">
        <f aca="false">COUNTIF(expert!$A$2:$A$916,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6" t="s">
        <v>18</v>
      </c>
      <c r="B86" s="37" t="s">
        <v>335</v>
      </c>
      <c r="C86" s="6" t="n">
        <v>0</v>
      </c>
      <c r="D86" s="6" t="n">
        <v>180</v>
      </c>
      <c r="E86" s="2" t="b">
        <f aca="false">COUNTIF(expert!$A$2:$A$916,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6" t="s">
        <v>18</v>
      </c>
      <c r="B87" s="37" t="s">
        <v>336</v>
      </c>
      <c r="C87" s="6" t="n">
        <v>0</v>
      </c>
      <c r="D87" s="6" t="n">
        <v>180</v>
      </c>
      <c r="E87" s="2" t="b">
        <f aca="false">COUNTIF(expert!$A$2:$A$916,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6" t="s">
        <v>18</v>
      </c>
      <c r="B88" s="38" t="s">
        <v>337</v>
      </c>
      <c r="C88" s="6" t="n">
        <v>0</v>
      </c>
      <c r="D88" s="6" t="n">
        <v>180</v>
      </c>
      <c r="E88" s="2" t="b">
        <f aca="false">COUNTIF(expert!$A$2:$A$916,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6" t="s">
        <v>18</v>
      </c>
      <c r="B89" s="38" t="s">
        <v>338</v>
      </c>
      <c r="C89" s="6" t="n">
        <v>0</v>
      </c>
      <c r="D89" s="6" t="n">
        <v>180</v>
      </c>
      <c r="E89" s="2" t="b">
        <f aca="false">COUNTIF(expert!$A$2:$A$916,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6" t="s">
        <v>18</v>
      </c>
      <c r="B90" s="38" t="s">
        <v>339</v>
      </c>
      <c r="C90" s="6" t="n">
        <v>0</v>
      </c>
      <c r="D90" s="6" t="n">
        <v>180</v>
      </c>
      <c r="E90" s="2" t="b">
        <f aca="false">COUNTIF(expert!$A$2:$A$916,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6" t="s">
        <v>18</v>
      </c>
      <c r="B91" s="38" t="s">
        <v>340</v>
      </c>
      <c r="C91" s="6" t="n">
        <v>0</v>
      </c>
      <c r="D91" s="6" t="n">
        <v>180</v>
      </c>
      <c r="E91" s="2" t="b">
        <f aca="false">COUNTIF(expert!$A$2:$A$916,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6" t="s">
        <v>18</v>
      </c>
      <c r="B92" s="38" t="s">
        <v>341</v>
      </c>
      <c r="C92" s="6" t="n">
        <v>0</v>
      </c>
      <c r="D92" s="6" t="n">
        <v>180</v>
      </c>
      <c r="E92" s="2" t="b">
        <f aca="false">COUNTIF(expert!$A$2:$A$916,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6" t="s">
        <v>18</v>
      </c>
      <c r="B93" s="38" t="s">
        <v>342</v>
      </c>
      <c r="C93" s="6" t="n">
        <v>0</v>
      </c>
      <c r="D93" s="6" t="n">
        <v>180</v>
      </c>
      <c r="E93" s="2" t="b">
        <f aca="false">COUNTIF(expert!$A$2:$A$916,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6" t="s">
        <v>18</v>
      </c>
      <c r="B94" s="38" t="s">
        <v>343</v>
      </c>
      <c r="C94" s="6" t="n">
        <v>0</v>
      </c>
      <c r="D94" s="6" t="n">
        <v>180</v>
      </c>
      <c r="E94" s="2" t="b">
        <f aca="false">COUNTIF(expert!$A$2:$A$916,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6" t="s">
        <v>18</v>
      </c>
      <c r="B95" s="38" t="s">
        <v>344</v>
      </c>
      <c r="C95" s="6" t="n">
        <v>0</v>
      </c>
      <c r="D95" s="6" t="n">
        <v>180</v>
      </c>
      <c r="E95" s="2" t="b">
        <f aca="false">COUNTIF(expert!$A$2:$A$916,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6" t="s">
        <v>18</v>
      </c>
      <c r="B96" s="38" t="s">
        <v>345</v>
      </c>
      <c r="C96" s="6" t="n">
        <v>0</v>
      </c>
      <c r="D96" s="6" t="n">
        <v>180</v>
      </c>
      <c r="E96" s="2" t="b">
        <f aca="false">COUNTIF(expert!$A$2:$A$916,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6" t="s">
        <v>18</v>
      </c>
      <c r="B97" s="38" t="s">
        <v>346</v>
      </c>
      <c r="C97" s="6" t="n">
        <v>0</v>
      </c>
      <c r="D97" s="6" t="n">
        <v>180</v>
      </c>
      <c r="E97" s="2" t="b">
        <f aca="false">COUNTIF(expert!$A$2:$A$916,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21</v>
      </c>
      <c r="B98" s="32" t="s">
        <v>335</v>
      </c>
      <c r="C98" s="1" t="n">
        <v>0</v>
      </c>
      <c r="D98" s="1" t="n">
        <v>180</v>
      </c>
      <c r="E98" s="2" t="b">
        <f aca="false">COUNTIF(expert!$A$2:$A$916,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21</v>
      </c>
      <c r="B99" s="32" t="s">
        <v>336</v>
      </c>
      <c r="C99" s="1" t="n">
        <v>0</v>
      </c>
      <c r="D99" s="1" t="n">
        <v>180</v>
      </c>
      <c r="E99" s="2" t="b">
        <f aca="false">COUNTIF(expert!$A$2:$A$916,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21</v>
      </c>
      <c r="B100" s="34" t="s">
        <v>337</v>
      </c>
      <c r="C100" s="1" t="n">
        <v>0</v>
      </c>
      <c r="D100" s="1" t="n">
        <v>180</v>
      </c>
      <c r="E100" s="2" t="b">
        <f aca="false">COUNTIF(expert!$A$2:$A$916,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21</v>
      </c>
      <c r="B101" s="34" t="s">
        <v>338</v>
      </c>
      <c r="C101" s="1" t="n">
        <v>0</v>
      </c>
      <c r="D101" s="1" t="n">
        <v>180</v>
      </c>
      <c r="E101" s="2" t="b">
        <f aca="false">COUNTIF(expert!$A$2:$A$916,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21</v>
      </c>
      <c r="B102" s="34" t="s">
        <v>339</v>
      </c>
      <c r="C102" s="1" t="n">
        <v>0</v>
      </c>
      <c r="D102" s="1" t="n">
        <v>180</v>
      </c>
      <c r="E102" s="2" t="b">
        <f aca="false">COUNTIF(expert!$A$2:$A$916,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21</v>
      </c>
      <c r="B103" s="34" t="s">
        <v>340</v>
      </c>
      <c r="C103" s="1" t="n">
        <v>0</v>
      </c>
      <c r="D103" s="1" t="n">
        <v>180</v>
      </c>
      <c r="E103" s="2" t="b">
        <f aca="false">COUNTIF(expert!$A$2:$A$916,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21</v>
      </c>
      <c r="B104" s="34" t="s">
        <v>341</v>
      </c>
      <c r="C104" s="1" t="n">
        <v>0</v>
      </c>
      <c r="D104" s="1" t="n">
        <v>180</v>
      </c>
      <c r="E104" s="2" t="b">
        <f aca="false">COUNTIF(expert!$A$2:$A$916,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21</v>
      </c>
      <c r="B105" s="34" t="s">
        <v>342</v>
      </c>
      <c r="C105" s="1" t="n">
        <v>0</v>
      </c>
      <c r="D105" s="1" t="n">
        <v>180</v>
      </c>
      <c r="E105" s="2" t="b">
        <f aca="false">COUNTIF(expert!$A$2:$A$916,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21</v>
      </c>
      <c r="B106" s="34" t="s">
        <v>343</v>
      </c>
      <c r="C106" s="1" t="n">
        <v>0</v>
      </c>
      <c r="D106" s="1" t="n">
        <v>180</v>
      </c>
      <c r="E106" s="2" t="b">
        <f aca="false">COUNTIF(expert!$A$2:$A$916,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21</v>
      </c>
      <c r="B107" s="34" t="s">
        <v>344</v>
      </c>
      <c r="C107" s="1" t="n">
        <v>0</v>
      </c>
      <c r="D107" s="1" t="n">
        <v>180</v>
      </c>
      <c r="E107" s="2" t="b">
        <f aca="false">COUNTIF(expert!$A$2:$A$916,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21</v>
      </c>
      <c r="B108" s="34" t="s">
        <v>345</v>
      </c>
      <c r="C108" s="1" t="n">
        <v>0</v>
      </c>
      <c r="D108" s="1" t="n">
        <v>180</v>
      </c>
      <c r="E108" s="2" t="b">
        <f aca="false">COUNTIF(expert!$A$2:$A$916,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21</v>
      </c>
      <c r="B109" s="34" t="s">
        <v>346</v>
      </c>
      <c r="C109" s="1" t="n">
        <v>0</v>
      </c>
      <c r="D109" s="1" t="n">
        <v>180</v>
      </c>
      <c r="E109" s="2" t="b">
        <f aca="false">COUNTIF(expert!$A$2:$A$916,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6" t="s">
        <v>40</v>
      </c>
      <c r="B110" s="37" t="s">
        <v>335</v>
      </c>
      <c r="C110" s="6" t="n">
        <v>0</v>
      </c>
      <c r="D110" s="6" t="n">
        <v>180</v>
      </c>
      <c r="E110" s="2" t="b">
        <f aca="false">COUNTIF(expert!$A$2:$A$916,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6" t="s">
        <v>40</v>
      </c>
      <c r="B111" s="37" t="s">
        <v>336</v>
      </c>
      <c r="C111" s="6" t="n">
        <v>0</v>
      </c>
      <c r="D111" s="6" t="n">
        <v>180</v>
      </c>
      <c r="E111" s="2" t="b">
        <f aca="false">COUNTIF(expert!$A$2:$A$916,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6" t="s">
        <v>40</v>
      </c>
      <c r="B112" s="38" t="s">
        <v>337</v>
      </c>
      <c r="C112" s="6" t="n">
        <v>0</v>
      </c>
      <c r="D112" s="6" t="n">
        <v>180</v>
      </c>
      <c r="E112" s="2" t="b">
        <f aca="false">COUNTIF(expert!$A$2:$A$916,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6" t="s">
        <v>40</v>
      </c>
      <c r="B113" s="38" t="s">
        <v>338</v>
      </c>
      <c r="C113" s="6" t="n">
        <v>0</v>
      </c>
      <c r="D113" s="6" t="n">
        <v>180</v>
      </c>
      <c r="E113" s="2" t="b">
        <f aca="false">COUNTIF(expert!$A$2:$A$916,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6" t="s">
        <v>40</v>
      </c>
      <c r="B114" s="38" t="s">
        <v>339</v>
      </c>
      <c r="C114" s="6" t="n">
        <v>0</v>
      </c>
      <c r="D114" s="6" t="n">
        <v>180</v>
      </c>
      <c r="E114" s="2" t="b">
        <f aca="false">COUNTIF(expert!$A$2:$A$916,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6" t="s">
        <v>40</v>
      </c>
      <c r="B115" s="38" t="s">
        <v>340</v>
      </c>
      <c r="C115" s="6" t="n">
        <v>0</v>
      </c>
      <c r="D115" s="6" t="n">
        <v>180</v>
      </c>
      <c r="E115" s="2" t="b">
        <f aca="false">COUNTIF(expert!$A$2:$A$916,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6" t="s">
        <v>40</v>
      </c>
      <c r="B116" s="38" t="s">
        <v>341</v>
      </c>
      <c r="C116" s="6" t="n">
        <v>0</v>
      </c>
      <c r="D116" s="6" t="n">
        <v>180</v>
      </c>
      <c r="E116" s="2" t="b">
        <f aca="false">COUNTIF(expert!$A$2:$A$916,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6" t="s">
        <v>40</v>
      </c>
      <c r="B117" s="38" t="s">
        <v>342</v>
      </c>
      <c r="C117" s="6" t="n">
        <v>0</v>
      </c>
      <c r="D117" s="6" t="n">
        <v>180</v>
      </c>
      <c r="E117" s="2" t="b">
        <f aca="false">COUNTIF(expert!$A$2:$A$916,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6" t="s">
        <v>40</v>
      </c>
      <c r="B118" s="38" t="s">
        <v>343</v>
      </c>
      <c r="C118" s="6" t="n">
        <v>0</v>
      </c>
      <c r="D118" s="6" t="n">
        <v>180</v>
      </c>
      <c r="E118" s="2" t="b">
        <f aca="false">COUNTIF(expert!$A$2:$A$916,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6" t="s">
        <v>40</v>
      </c>
      <c r="B119" s="38" t="s">
        <v>344</v>
      </c>
      <c r="C119" s="6" t="n">
        <v>0</v>
      </c>
      <c r="D119" s="6" t="n">
        <v>180</v>
      </c>
      <c r="E119" s="2" t="b">
        <f aca="false">COUNTIF(expert!$A$2:$A$916,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6" t="s">
        <v>40</v>
      </c>
      <c r="B120" s="38" t="s">
        <v>345</v>
      </c>
      <c r="C120" s="6" t="n">
        <v>0</v>
      </c>
      <c r="D120" s="6" t="n">
        <v>180</v>
      </c>
      <c r="E120" s="2" t="b">
        <f aca="false">COUNTIF(expert!$A$2:$A$916,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6" t="s">
        <v>40</v>
      </c>
      <c r="B121" s="38" t="s">
        <v>346</v>
      </c>
      <c r="C121" s="6" t="n">
        <v>0</v>
      </c>
      <c r="D121" s="6" t="n">
        <v>180</v>
      </c>
      <c r="E121" s="2" t="b">
        <f aca="false">COUNTIF(expert!$A$2:$A$916,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39</v>
      </c>
      <c r="B122" s="32" t="s">
        <v>335</v>
      </c>
      <c r="C122" s="1" t="n">
        <v>0</v>
      </c>
      <c r="D122" s="1" t="n">
        <v>180</v>
      </c>
      <c r="E122" s="2" t="b">
        <f aca="false">COUNTIF(expert!$A$2:$A$916,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39</v>
      </c>
      <c r="B123" s="32" t="s">
        <v>336</v>
      </c>
      <c r="C123" s="1" t="n">
        <v>0</v>
      </c>
      <c r="D123" s="1" t="n">
        <v>180</v>
      </c>
      <c r="E123" s="2" t="b">
        <f aca="false">COUNTIF(expert!$A$2:$A$916,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39</v>
      </c>
      <c r="B124" s="34" t="s">
        <v>337</v>
      </c>
      <c r="C124" s="1" t="n">
        <v>0</v>
      </c>
      <c r="D124" s="1" t="n">
        <v>180</v>
      </c>
      <c r="E124" s="2" t="b">
        <f aca="false">COUNTIF(expert!$A$2:$A$916,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39</v>
      </c>
      <c r="B125" s="34" t="s">
        <v>338</v>
      </c>
      <c r="C125" s="1" t="n">
        <v>0</v>
      </c>
      <c r="D125" s="1" t="n">
        <v>180</v>
      </c>
      <c r="E125" s="2" t="b">
        <f aca="false">COUNTIF(expert!$A$2:$A$916,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39</v>
      </c>
      <c r="B126" s="34" t="s">
        <v>339</v>
      </c>
      <c r="C126" s="1" t="n">
        <v>0</v>
      </c>
      <c r="D126" s="1" t="n">
        <v>180</v>
      </c>
      <c r="E126" s="2" t="b">
        <f aca="false">COUNTIF(expert!$A$2:$A$916,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39</v>
      </c>
      <c r="B127" s="34" t="s">
        <v>340</v>
      </c>
      <c r="C127" s="1" t="n">
        <v>0</v>
      </c>
      <c r="D127" s="1" t="n">
        <v>180</v>
      </c>
      <c r="E127" s="2" t="b">
        <f aca="false">COUNTIF(expert!$A$2:$A$916,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39</v>
      </c>
      <c r="B128" s="34" t="s">
        <v>341</v>
      </c>
      <c r="C128" s="1" t="n">
        <v>0</v>
      </c>
      <c r="D128" s="1" t="n">
        <v>180</v>
      </c>
      <c r="E128" s="2" t="b">
        <f aca="false">COUNTIF(expert!$A$2:$A$916,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39</v>
      </c>
      <c r="B129" s="34" t="s">
        <v>342</v>
      </c>
      <c r="C129" s="1" t="n">
        <v>0</v>
      </c>
      <c r="D129" s="1" t="n">
        <v>180</v>
      </c>
      <c r="E129" s="2" t="b">
        <f aca="false">COUNTIF(expert!$A$2:$A$916,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39</v>
      </c>
      <c r="B130" s="34" t="s">
        <v>343</v>
      </c>
      <c r="C130" s="1" t="n">
        <v>0</v>
      </c>
      <c r="D130" s="1" t="n">
        <v>180</v>
      </c>
      <c r="E130" s="2" t="b">
        <f aca="false">COUNTIF(expert!$A$2:$A$916,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39</v>
      </c>
      <c r="B131" s="34" t="s">
        <v>344</v>
      </c>
      <c r="C131" s="1" t="n">
        <v>0</v>
      </c>
      <c r="D131" s="1" t="n">
        <v>180</v>
      </c>
      <c r="E131" s="2" t="b">
        <f aca="false">COUNTIF(expert!$A$2:$A$916,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39</v>
      </c>
      <c r="B132" s="34" t="s">
        <v>345</v>
      </c>
      <c r="C132" s="1" t="n">
        <v>0</v>
      </c>
      <c r="D132" s="1" t="n">
        <v>180</v>
      </c>
      <c r="E132" s="2" t="b">
        <f aca="false">COUNTIF(expert!$A$2:$A$916,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39</v>
      </c>
      <c r="B133" s="34" t="s">
        <v>346</v>
      </c>
      <c r="C133" s="1" t="n">
        <v>0</v>
      </c>
      <c r="D133" s="1" t="n">
        <v>180</v>
      </c>
      <c r="E133" s="2" t="b">
        <f aca="false">COUNTIF(expert!$A$2:$A$916,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6" t="s">
        <v>41</v>
      </c>
      <c r="B134" s="37" t="s">
        <v>335</v>
      </c>
      <c r="C134" s="6" t="n">
        <v>0</v>
      </c>
      <c r="D134" s="6" t="n">
        <v>180</v>
      </c>
      <c r="E134" s="2" t="b">
        <f aca="false">COUNTIF(expert!$A$2:$A$916,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6" t="s">
        <v>41</v>
      </c>
      <c r="B135" s="37" t="s">
        <v>336</v>
      </c>
      <c r="C135" s="6" t="n">
        <v>0</v>
      </c>
      <c r="D135" s="6" t="n">
        <v>180</v>
      </c>
      <c r="E135" s="2" t="b">
        <f aca="false">COUNTIF(expert!$A$2:$A$916,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6" t="s">
        <v>41</v>
      </c>
      <c r="B136" s="38" t="s">
        <v>337</v>
      </c>
      <c r="C136" s="6" t="n">
        <v>0</v>
      </c>
      <c r="D136" s="6" t="n">
        <v>180</v>
      </c>
      <c r="E136" s="2" t="b">
        <f aca="false">COUNTIF(expert!$A$2:$A$916, A136) &gt; 0</f>
        <v>1</v>
      </c>
      <c r="F136" s="2" t="b">
        <f aca="false">COUNTIF(period!$A$2:$A$1000, B136) &gt; 0</f>
        <v>1</v>
      </c>
    </row>
    <row r="137" customFormat="false" ht="12.75" hidden="false" customHeight="false" outlineLevel="0" collapsed="false">
      <c r="A137" s="6" t="s">
        <v>41</v>
      </c>
      <c r="B137" s="38" t="s">
        <v>338</v>
      </c>
      <c r="C137" s="6" t="n">
        <v>0</v>
      </c>
      <c r="D137" s="6" t="n">
        <v>180</v>
      </c>
      <c r="E137" s="2" t="b">
        <f aca="false">COUNTIF(expert!$A$2:$A$916, A137) &gt; 0</f>
        <v>1</v>
      </c>
      <c r="F137" s="2" t="b">
        <f aca="false">COUNTIF(period!$A$2:$A$1000, B137) &gt; 0</f>
        <v>1</v>
      </c>
    </row>
    <row r="138" customFormat="false" ht="12.75" hidden="false" customHeight="false" outlineLevel="0" collapsed="false">
      <c r="A138" s="6" t="s">
        <v>41</v>
      </c>
      <c r="B138" s="38" t="s">
        <v>339</v>
      </c>
      <c r="C138" s="6" t="n">
        <v>0</v>
      </c>
      <c r="D138" s="6" t="n">
        <v>180</v>
      </c>
      <c r="E138" s="2" t="b">
        <f aca="false">COUNTIF(expert!$A$2:$A$916, A138) &gt; 0</f>
        <v>1</v>
      </c>
      <c r="F138" s="2" t="b">
        <f aca="false">COUNTIF(period!$A$2:$A$1000, B138) &gt; 0</f>
        <v>1</v>
      </c>
    </row>
    <row r="139" customFormat="false" ht="12.75" hidden="false" customHeight="false" outlineLevel="0" collapsed="false">
      <c r="A139" s="6" t="s">
        <v>41</v>
      </c>
      <c r="B139" s="38" t="s">
        <v>340</v>
      </c>
      <c r="C139" s="6" t="n">
        <v>0</v>
      </c>
      <c r="D139" s="6" t="n">
        <v>180</v>
      </c>
      <c r="E139" s="2" t="b">
        <f aca="false">COUNTIF(expert!$A$2:$A$916, A139) &gt; 0</f>
        <v>1</v>
      </c>
      <c r="F139" s="2" t="b">
        <f aca="false">COUNTIF(period!$A$2:$A$1000, B139) &gt; 0</f>
        <v>1</v>
      </c>
    </row>
    <row r="140" customFormat="false" ht="12.75" hidden="false" customHeight="false" outlineLevel="0" collapsed="false">
      <c r="A140" s="6" t="s">
        <v>41</v>
      </c>
      <c r="B140" s="38" t="s">
        <v>341</v>
      </c>
      <c r="C140" s="6" t="n">
        <v>0</v>
      </c>
      <c r="D140" s="6" t="n">
        <v>180</v>
      </c>
      <c r="E140" s="2" t="b">
        <f aca="false">COUNTIF(expert!$A$2:$A$916, A140) &gt; 0</f>
        <v>1</v>
      </c>
      <c r="F140" s="2" t="b">
        <f aca="false">COUNTIF(period!$A$2:$A$1000, B140) &gt; 0</f>
        <v>1</v>
      </c>
    </row>
    <row r="141" customFormat="false" ht="12.75" hidden="false" customHeight="false" outlineLevel="0" collapsed="false">
      <c r="A141" s="6" t="s">
        <v>41</v>
      </c>
      <c r="B141" s="38" t="s">
        <v>342</v>
      </c>
      <c r="C141" s="6" t="n">
        <v>0</v>
      </c>
      <c r="D141" s="6" t="n">
        <v>180</v>
      </c>
      <c r="E141" s="2" t="b">
        <f aca="false">COUNTIF(expert!$A$2:$A$916, A141) &gt; 0</f>
        <v>1</v>
      </c>
      <c r="F141" s="2" t="b">
        <f aca="false">COUNTIF(period!$A$2:$A$1000, B141) &gt; 0</f>
        <v>1</v>
      </c>
    </row>
    <row r="142" customFormat="false" ht="12.75" hidden="false" customHeight="false" outlineLevel="0" collapsed="false">
      <c r="A142" s="6" t="s">
        <v>41</v>
      </c>
      <c r="B142" s="38" t="s">
        <v>343</v>
      </c>
      <c r="C142" s="6" t="n">
        <v>0</v>
      </c>
      <c r="D142" s="6" t="n">
        <v>180</v>
      </c>
      <c r="E142" s="2" t="b">
        <f aca="false">COUNTIF(expert!$A$2:$A$916, A142) &gt; 0</f>
        <v>1</v>
      </c>
      <c r="F142" s="2" t="b">
        <f aca="false">COUNTIF(period!$A$2:$A$1000, B142) &gt; 0</f>
        <v>1</v>
      </c>
    </row>
    <row r="143" customFormat="false" ht="12.75" hidden="false" customHeight="false" outlineLevel="0" collapsed="false">
      <c r="A143" s="6" t="s">
        <v>41</v>
      </c>
      <c r="B143" s="38" t="s">
        <v>344</v>
      </c>
      <c r="C143" s="6" t="n">
        <v>0</v>
      </c>
      <c r="D143" s="6" t="n">
        <v>180</v>
      </c>
      <c r="E143" s="2" t="b">
        <f aca="false">COUNTIF(expert!$A$2:$A$916, A143) &gt; 0</f>
        <v>1</v>
      </c>
      <c r="F143" s="2" t="b">
        <f aca="false">COUNTIF(period!$A$2:$A$1000, B143) &gt; 0</f>
        <v>1</v>
      </c>
    </row>
    <row r="144" customFormat="false" ht="12.75" hidden="false" customHeight="false" outlineLevel="0" collapsed="false">
      <c r="A144" s="6" t="s">
        <v>41</v>
      </c>
      <c r="B144" s="38" t="s">
        <v>345</v>
      </c>
      <c r="C144" s="6" t="n">
        <v>0</v>
      </c>
      <c r="D144" s="6" t="n">
        <v>180</v>
      </c>
      <c r="E144" s="2" t="b">
        <f aca="false">COUNTIF(expert!$A$2:$A$916,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6" t="s">
        <v>41</v>
      </c>
      <c r="B145" s="38" t="s">
        <v>346</v>
      </c>
      <c r="C145" s="6" t="n">
        <v>0</v>
      </c>
      <c r="D145" s="6" t="n">
        <v>180</v>
      </c>
      <c r="E145" s="2" t="b">
        <f aca="false">COUNTIF(expert!$A$2:$A$916,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42</v>
      </c>
      <c r="B146" s="32" t="s">
        <v>335</v>
      </c>
      <c r="C146" s="1" t="n">
        <v>0</v>
      </c>
      <c r="D146" s="1" t="n">
        <v>180</v>
      </c>
      <c r="E146" s="2" t="b">
        <f aca="false">COUNTIF(expert!$A$2:$A$916,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42</v>
      </c>
      <c r="B147" s="32" t="s">
        <v>336</v>
      </c>
      <c r="C147" s="1" t="n">
        <v>0</v>
      </c>
      <c r="D147" s="1" t="n">
        <v>180</v>
      </c>
      <c r="E147" s="2" t="b">
        <f aca="false">COUNTIF(expert!$A$2:$A$916,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42</v>
      </c>
      <c r="B148" s="34" t="s">
        <v>337</v>
      </c>
      <c r="C148" s="1" t="n">
        <v>0</v>
      </c>
      <c r="D148" s="1" t="n">
        <v>180</v>
      </c>
      <c r="E148" s="2" t="b">
        <f aca="false">COUNTIF(expert!$A$2:$A$916,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42</v>
      </c>
      <c r="B149" s="34" t="s">
        <v>338</v>
      </c>
      <c r="C149" s="1" t="n">
        <v>0</v>
      </c>
      <c r="D149" s="1" t="n">
        <v>180</v>
      </c>
      <c r="E149" s="2" t="b">
        <f aca="false">COUNTIF(expert!$A$2:$A$916,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42</v>
      </c>
      <c r="B150" s="34" t="s">
        <v>339</v>
      </c>
      <c r="C150" s="1" t="n">
        <v>0</v>
      </c>
      <c r="D150" s="1" t="n">
        <v>180</v>
      </c>
      <c r="E150" s="2" t="b">
        <f aca="false">COUNTIF(expert!$A$2:$A$916,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42</v>
      </c>
      <c r="B151" s="34" t="s">
        <v>340</v>
      </c>
      <c r="C151" s="1" t="n">
        <v>0</v>
      </c>
      <c r="D151" s="1" t="n">
        <v>180</v>
      </c>
      <c r="E151" s="2" t="b">
        <f aca="false">COUNTIF(expert!$A$2:$A$916,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42</v>
      </c>
      <c r="B152" s="34" t="s">
        <v>341</v>
      </c>
      <c r="C152" s="1" t="n">
        <v>0</v>
      </c>
      <c r="D152" s="1" t="n">
        <v>180</v>
      </c>
      <c r="E152" s="2" t="b">
        <f aca="false">COUNTIF(expert!$A$2:$A$916,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42</v>
      </c>
      <c r="B153" s="34" t="s">
        <v>342</v>
      </c>
      <c r="C153" s="1" t="n">
        <v>0</v>
      </c>
      <c r="D153" s="1" t="n">
        <v>180</v>
      </c>
      <c r="E153" s="2" t="b">
        <f aca="false">COUNTIF(expert!$A$2:$A$916,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42</v>
      </c>
      <c r="B154" s="34" t="s">
        <v>343</v>
      </c>
      <c r="C154" s="1" t="n">
        <v>0</v>
      </c>
      <c r="D154" s="1" t="n">
        <v>180</v>
      </c>
      <c r="E154" s="2" t="b">
        <f aca="false">COUNTIF(expert!$A$2:$A$916,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42</v>
      </c>
      <c r="B155" s="34" t="s">
        <v>344</v>
      </c>
      <c r="C155" s="1" t="n">
        <v>0</v>
      </c>
      <c r="D155" s="1" t="n">
        <v>180</v>
      </c>
      <c r="E155" s="2" t="b">
        <f aca="false">COUNTIF(expert!$A$2:$A$916,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42</v>
      </c>
      <c r="B156" s="34" t="s">
        <v>345</v>
      </c>
      <c r="C156" s="1" t="n">
        <v>0</v>
      </c>
      <c r="D156" s="1" t="n">
        <v>180</v>
      </c>
      <c r="E156" s="2" t="b">
        <f aca="false">COUNTIF(expert!$A$2:$A$916,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42</v>
      </c>
      <c r="B157" s="34" t="s">
        <v>346</v>
      </c>
      <c r="C157" s="1" t="n">
        <v>0</v>
      </c>
      <c r="D157" s="1" t="n">
        <v>180</v>
      </c>
      <c r="E157" s="2" t="b">
        <f aca="false">COUNTIF(expert!$A$2:$A$916,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7</v>
      </c>
      <c r="B158" s="32" t="s">
        <v>335</v>
      </c>
      <c r="C158" s="1" t="n">
        <v>0</v>
      </c>
      <c r="D158" s="1" t="n">
        <v>180</v>
      </c>
      <c r="E158" s="2" t="b">
        <f aca="false">COUNTIF(expert!$A$2:$A$916,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7</v>
      </c>
      <c r="B159" s="32" t="s">
        <v>336</v>
      </c>
      <c r="C159" s="1" t="n">
        <v>0</v>
      </c>
      <c r="D159" s="1" t="n">
        <v>180</v>
      </c>
      <c r="E159" s="2" t="b">
        <f aca="false">COUNTIF(expert!$A$2:$A$916,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7</v>
      </c>
      <c r="B160" s="34" t="s">
        <v>337</v>
      </c>
      <c r="C160" s="1" t="n">
        <v>0</v>
      </c>
      <c r="D160" s="1" t="n">
        <v>180</v>
      </c>
      <c r="E160" s="2" t="b">
        <f aca="false">COUNTIF(expert!$A$2:$A$916,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7</v>
      </c>
      <c r="B161" s="34" t="s">
        <v>338</v>
      </c>
      <c r="C161" s="1" t="n">
        <v>0</v>
      </c>
      <c r="D161" s="1" t="n">
        <v>180</v>
      </c>
      <c r="E161" s="2" t="b">
        <f aca="false">COUNTIF(expert!$A$2:$A$916,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7</v>
      </c>
      <c r="B162" s="34" t="s">
        <v>339</v>
      </c>
      <c r="C162" s="1" t="n">
        <v>0</v>
      </c>
      <c r="D162" s="1" t="n">
        <v>180</v>
      </c>
      <c r="E162" s="2" t="b">
        <f aca="false">COUNTIF(expert!$A$2:$A$916,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7</v>
      </c>
      <c r="B163" s="34" t="s">
        <v>340</v>
      </c>
      <c r="C163" s="1" t="n">
        <v>0</v>
      </c>
      <c r="D163" s="1" t="n">
        <v>180</v>
      </c>
      <c r="E163" s="2" t="b">
        <f aca="false">COUNTIF(expert!$A$2:$A$916,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7</v>
      </c>
      <c r="B164" s="34" t="s">
        <v>341</v>
      </c>
      <c r="C164" s="1" t="n">
        <v>0</v>
      </c>
      <c r="D164" s="1" t="n">
        <v>180</v>
      </c>
      <c r="E164" s="2" t="b">
        <f aca="false">COUNTIF(expert!$A$2:$A$916,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7</v>
      </c>
      <c r="B165" s="34" t="s">
        <v>342</v>
      </c>
      <c r="C165" s="1" t="n">
        <v>0</v>
      </c>
      <c r="D165" s="1" t="n">
        <v>180</v>
      </c>
      <c r="E165" s="2" t="b">
        <f aca="false">COUNTIF(expert!$A$2:$A$916,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7</v>
      </c>
      <c r="B166" s="34" t="s">
        <v>343</v>
      </c>
      <c r="C166" s="1" t="n">
        <v>0</v>
      </c>
      <c r="D166" s="1" t="n">
        <v>180</v>
      </c>
      <c r="E166" s="2" t="b">
        <f aca="false">COUNTIF(expert!$A$2:$A$916,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7</v>
      </c>
      <c r="B167" s="34" t="s">
        <v>344</v>
      </c>
      <c r="C167" s="1" t="n">
        <v>0</v>
      </c>
      <c r="D167" s="1" t="n">
        <v>180</v>
      </c>
      <c r="E167" s="2" t="b">
        <f aca="false">COUNTIF(expert!$A$2:$A$916,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7</v>
      </c>
      <c r="B168" s="34" t="s">
        <v>345</v>
      </c>
      <c r="C168" s="1" t="n">
        <v>0</v>
      </c>
      <c r="D168" s="1" t="n">
        <v>180</v>
      </c>
      <c r="E168" s="2" t="b">
        <f aca="false">COUNTIF(expert!$A$2:$A$916,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7</v>
      </c>
      <c r="B169" s="34" t="s">
        <v>346</v>
      </c>
      <c r="C169" s="1" t="n">
        <v>0</v>
      </c>
      <c r="D169" s="1" t="n">
        <v>180</v>
      </c>
      <c r="E169" s="2" t="b">
        <f aca="false">COUNTIF(expert!$A$2:$A$916,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11</v>
      </c>
      <c r="B170" s="32" t="s">
        <v>335</v>
      </c>
      <c r="C170" s="1" t="n">
        <v>0</v>
      </c>
      <c r="D170" s="1" t="n">
        <v>180</v>
      </c>
      <c r="E170" s="2" t="b">
        <f aca="false">COUNTIF(expert!$A$2:$A$916,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11</v>
      </c>
      <c r="B171" s="32" t="s">
        <v>336</v>
      </c>
      <c r="C171" s="1" t="n">
        <v>0</v>
      </c>
      <c r="D171" s="1" t="n">
        <v>180</v>
      </c>
      <c r="E171" s="2" t="b">
        <f aca="false">COUNTIF(expert!$A$2:$A$916,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11</v>
      </c>
      <c r="B172" s="34" t="s">
        <v>337</v>
      </c>
      <c r="C172" s="1" t="n">
        <v>0</v>
      </c>
      <c r="D172" s="1" t="n">
        <v>180</v>
      </c>
      <c r="E172" s="2" t="b">
        <f aca="false">COUNTIF(expert!$A$2:$A$916,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11</v>
      </c>
      <c r="B173" s="34" t="s">
        <v>338</v>
      </c>
      <c r="C173" s="1" t="n">
        <v>0</v>
      </c>
      <c r="D173" s="1" t="n">
        <v>180</v>
      </c>
      <c r="E173" s="2" t="b">
        <f aca="false">COUNTIF(expert!$A$2:$A$916,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11</v>
      </c>
      <c r="B174" s="34" t="s">
        <v>339</v>
      </c>
      <c r="C174" s="1" t="n">
        <v>0</v>
      </c>
      <c r="D174" s="1" t="n">
        <v>180</v>
      </c>
      <c r="E174" s="2" t="b">
        <f aca="false">COUNTIF(expert!$A$2:$A$916,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11</v>
      </c>
      <c r="B175" s="34" t="s">
        <v>340</v>
      </c>
      <c r="C175" s="1" t="n">
        <v>0</v>
      </c>
      <c r="D175" s="1" t="n">
        <v>180</v>
      </c>
      <c r="E175" s="2" t="b">
        <f aca="false">COUNTIF(expert!$A$2:$A$916,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11</v>
      </c>
      <c r="B176" s="34" t="s">
        <v>341</v>
      </c>
      <c r="C176" s="1" t="n">
        <v>0</v>
      </c>
      <c r="D176" s="1" t="n">
        <v>180</v>
      </c>
      <c r="E176" s="2" t="b">
        <f aca="false">COUNTIF(expert!$A$2:$A$916,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11</v>
      </c>
      <c r="B177" s="34" t="s">
        <v>342</v>
      </c>
      <c r="C177" s="1" t="n">
        <v>0</v>
      </c>
      <c r="D177" s="1" t="n">
        <v>180</v>
      </c>
      <c r="E177" s="2" t="b">
        <f aca="false">COUNTIF(expert!$A$2:$A$916,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11</v>
      </c>
      <c r="B178" s="34" t="s">
        <v>343</v>
      </c>
      <c r="C178" s="1" t="n">
        <v>0</v>
      </c>
      <c r="D178" s="1" t="n">
        <v>180</v>
      </c>
      <c r="E178" s="2" t="b">
        <f aca="false">COUNTIF(expert!$A$2:$A$916,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11</v>
      </c>
      <c r="B179" s="34" t="s">
        <v>344</v>
      </c>
      <c r="C179" s="1" t="n">
        <v>0</v>
      </c>
      <c r="D179" s="1" t="n">
        <v>180</v>
      </c>
      <c r="E179" s="2" t="b">
        <f aca="false">COUNTIF(expert!$A$2:$A$916,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11</v>
      </c>
      <c r="B180" s="34" t="s">
        <v>345</v>
      </c>
      <c r="C180" s="1" t="n">
        <v>0</v>
      </c>
      <c r="D180" s="1" t="n">
        <v>180</v>
      </c>
      <c r="E180" s="2" t="b">
        <f aca="false">COUNTIF(expert!$A$2:$A$916,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11</v>
      </c>
      <c r="B181" s="34" t="s">
        <v>346</v>
      </c>
      <c r="C181" s="1" t="n">
        <v>0</v>
      </c>
      <c r="D181" s="1" t="n">
        <v>180</v>
      </c>
      <c r="E181" s="2" t="b">
        <f aca="false">COUNTIF(expert!$A$2:$A$916, A181) &gt; 0</f>
        <v>1</v>
      </c>
      <c r="F181" s="2" t="b">
        <f aca="false">COUNTIF(period!$A$2:$A$1000, B181) &gt; 0</f>
        <v>1</v>
      </c>
    </row>
    <row r="182" customFormat="false" ht="12.75" hidden="false" customHeight="false" outlineLevel="0" collapsed="false">
      <c r="A182" s="1" t="s">
        <v>12</v>
      </c>
      <c r="B182" s="32" t="s">
        <v>335</v>
      </c>
      <c r="C182" s="1" t="n">
        <v>0</v>
      </c>
      <c r="D182" s="1" t="n">
        <v>180</v>
      </c>
      <c r="E182" s="2" t="b">
        <f aca="false">COUNTIF(expert!$A$2:$A$916, A182) &gt; 0</f>
        <v>1</v>
      </c>
      <c r="F182" s="2" t="b">
        <f aca="false">COUNTIF(period!$A$2:$A$1000, B182) &gt; 0</f>
        <v>1</v>
      </c>
    </row>
    <row r="183" customFormat="false" ht="12.75" hidden="false" customHeight="false" outlineLevel="0" collapsed="false">
      <c r="A183" s="1" t="s">
        <v>12</v>
      </c>
      <c r="B183" s="32" t="s">
        <v>336</v>
      </c>
      <c r="C183" s="1" t="n">
        <v>0</v>
      </c>
      <c r="D183" s="1" t="n">
        <v>180</v>
      </c>
      <c r="E183" s="2" t="b">
        <f aca="false">COUNTIF(expert!$A$2:$A$916, A183) &gt; 0</f>
        <v>1</v>
      </c>
      <c r="F183" s="2" t="b">
        <f aca="false">COUNTIF(period!$A$2:$A$1000, B183) &gt; 0</f>
        <v>1</v>
      </c>
    </row>
    <row r="184" customFormat="false" ht="12.75" hidden="false" customHeight="false" outlineLevel="0" collapsed="false">
      <c r="A184" s="1" t="s">
        <v>12</v>
      </c>
      <c r="B184" s="34" t="s">
        <v>337</v>
      </c>
      <c r="C184" s="1" t="n">
        <v>0</v>
      </c>
      <c r="D184" s="1" t="n">
        <v>180</v>
      </c>
      <c r="E184" s="2" t="b">
        <f aca="false">COUNTIF(expert!$A$2:$A$916, A184) &gt; 0</f>
        <v>1</v>
      </c>
      <c r="F184" s="2" t="b">
        <f aca="false">COUNTIF(period!$A$2:$A$1000, B184) &gt; 0</f>
        <v>1</v>
      </c>
    </row>
    <row r="185" customFormat="false" ht="12.75" hidden="false" customHeight="false" outlineLevel="0" collapsed="false">
      <c r="A185" s="1" t="s">
        <v>12</v>
      </c>
      <c r="B185" s="34" t="s">
        <v>338</v>
      </c>
      <c r="C185" s="1" t="n">
        <v>0</v>
      </c>
      <c r="D185" s="1" t="n">
        <v>180</v>
      </c>
      <c r="E185" s="2" t="b">
        <f aca="false">COUNTIF(expert!$A$2:$A$916, A185) &gt; 0</f>
        <v>1</v>
      </c>
      <c r="F185" s="2" t="b">
        <f aca="false">COUNTIF(period!$A$2:$A$1000, B185) &gt; 0</f>
        <v>1</v>
      </c>
    </row>
    <row r="186" customFormat="false" ht="12.75" hidden="false" customHeight="false" outlineLevel="0" collapsed="false">
      <c r="A186" s="1" t="s">
        <v>12</v>
      </c>
      <c r="B186" s="34" t="s">
        <v>339</v>
      </c>
      <c r="C186" s="1" t="n">
        <v>0</v>
      </c>
      <c r="D186" s="1" t="n">
        <v>180</v>
      </c>
      <c r="E186" s="2" t="b">
        <f aca="false">COUNTIF(expert!$A$2:$A$916, A186) &gt; 0</f>
        <v>1</v>
      </c>
      <c r="F186" s="2" t="b">
        <f aca="false">COUNTIF(period!$A$2:$A$1000, B186) &gt; 0</f>
        <v>1</v>
      </c>
    </row>
    <row r="187" customFormat="false" ht="12.75" hidden="false" customHeight="false" outlineLevel="0" collapsed="false">
      <c r="A187" s="1" t="s">
        <v>12</v>
      </c>
      <c r="B187" s="34" t="s">
        <v>340</v>
      </c>
      <c r="C187" s="1" t="n">
        <v>0</v>
      </c>
      <c r="D187" s="1" t="n">
        <v>180</v>
      </c>
      <c r="E187" s="2" t="b">
        <f aca="false">COUNTIF(expert!$A$2:$A$916, A187) &gt; 0</f>
        <v>1</v>
      </c>
      <c r="F187" s="2" t="b">
        <f aca="false">COUNTIF(period!$A$2:$A$1000, B187) &gt; 0</f>
        <v>1</v>
      </c>
    </row>
    <row r="188" customFormat="false" ht="12.75" hidden="false" customHeight="false" outlineLevel="0" collapsed="false">
      <c r="A188" s="1" t="s">
        <v>12</v>
      </c>
      <c r="B188" s="34" t="s">
        <v>341</v>
      </c>
      <c r="C188" s="1" t="n">
        <v>0</v>
      </c>
      <c r="D188" s="1" t="n">
        <v>180</v>
      </c>
      <c r="E188" s="2" t="b">
        <f aca="false">COUNTIF(expert!$A$2:$A$916, A188) &gt; 0</f>
        <v>1</v>
      </c>
      <c r="F188" s="2" t="b">
        <f aca="false">COUNTIF(period!$A$2:$A$1000, B188) &gt; 0</f>
        <v>1</v>
      </c>
    </row>
    <row r="189" customFormat="false" ht="12.75" hidden="false" customHeight="false" outlineLevel="0" collapsed="false">
      <c r="A189" s="1" t="s">
        <v>12</v>
      </c>
      <c r="B189" s="34" t="s">
        <v>342</v>
      </c>
      <c r="C189" s="1" t="n">
        <v>0</v>
      </c>
      <c r="D189" s="1" t="n">
        <v>180</v>
      </c>
      <c r="E189" s="2" t="b">
        <f aca="false">COUNTIF(expert!$A$2:$A$916, A189) &gt; 0</f>
        <v>1</v>
      </c>
      <c r="F189" s="2" t="b">
        <f aca="false">COUNTIF(period!$A$2:$A$1000, B189) &gt; 0</f>
        <v>1</v>
      </c>
    </row>
    <row r="190" customFormat="false" ht="12.75" hidden="false" customHeight="false" outlineLevel="0" collapsed="false">
      <c r="A190" s="1" t="s">
        <v>12</v>
      </c>
      <c r="B190" s="34" t="s">
        <v>343</v>
      </c>
      <c r="C190" s="1" t="n">
        <v>0</v>
      </c>
      <c r="D190" s="1" t="n">
        <v>180</v>
      </c>
      <c r="E190" s="2" t="b">
        <f aca="false">COUNTIF(expert!$A$2:$A$916, A190) &gt; 0</f>
        <v>1</v>
      </c>
      <c r="F190" s="2" t="b">
        <f aca="false">COUNTIF(period!$A$2:$A$1000, B190) &gt; 0</f>
        <v>1</v>
      </c>
    </row>
    <row r="191" customFormat="false" ht="12.75" hidden="false" customHeight="false" outlineLevel="0" collapsed="false">
      <c r="A191" s="1" t="s">
        <v>12</v>
      </c>
      <c r="B191" s="34" t="s">
        <v>344</v>
      </c>
      <c r="C191" s="1" t="n">
        <v>0</v>
      </c>
      <c r="D191" s="1" t="n">
        <v>180</v>
      </c>
      <c r="E191" s="2" t="b">
        <f aca="false">COUNTIF(expert!$A$2:$A$916, A191) &gt; 0</f>
        <v>1</v>
      </c>
      <c r="F191" s="2" t="b">
        <f aca="false">COUNTIF(period!$A$2:$A$1000, B191) &gt; 0</f>
        <v>1</v>
      </c>
    </row>
    <row r="192" customFormat="false" ht="12.75" hidden="false" customHeight="false" outlineLevel="0" collapsed="false">
      <c r="A192" s="1" t="s">
        <v>12</v>
      </c>
      <c r="B192" s="34" t="s">
        <v>345</v>
      </c>
      <c r="C192" s="1" t="n">
        <v>0</v>
      </c>
      <c r="D192" s="1" t="n">
        <v>180</v>
      </c>
      <c r="E192" s="2" t="b">
        <f aca="false">COUNTIF(expert!$A$2:$A$916, A192) &gt; 0</f>
        <v>1</v>
      </c>
      <c r="F192" s="2" t="b">
        <f aca="false">COUNTIF(period!$A$2:$A$1000, B192) &gt; 0</f>
        <v>1</v>
      </c>
    </row>
    <row r="193" customFormat="false" ht="12.75" hidden="false" customHeight="false" outlineLevel="0" collapsed="false">
      <c r="A193" s="1" t="s">
        <v>12</v>
      </c>
      <c r="B193" s="34" t="s">
        <v>346</v>
      </c>
      <c r="C193" s="1" t="n">
        <v>0</v>
      </c>
      <c r="D193" s="1" t="n">
        <v>180</v>
      </c>
      <c r="E193" s="2" t="b">
        <f aca="false">COUNTIF(expert!$A$2:$A$916, A193) &gt; 0</f>
        <v>1</v>
      </c>
      <c r="F193" s="2" t="b">
        <f aca="false">COUNTIF(period!$A$2:$A$1000, B193) &gt; 0</f>
        <v>1</v>
      </c>
    </row>
    <row r="194" customFormat="false" ht="12.75" hidden="false" customHeight="false" outlineLevel="0" collapsed="false">
      <c r="A194" s="1" t="s">
        <v>5</v>
      </c>
      <c r="B194" s="32" t="s">
        <v>335</v>
      </c>
      <c r="C194" s="1" t="n">
        <v>0</v>
      </c>
      <c r="D194" s="1" t="n">
        <v>180</v>
      </c>
      <c r="E194" s="2" t="b">
        <f aca="false">COUNTIF(expert!$A$2:$A$916, A194) &gt; 0</f>
        <v>1</v>
      </c>
      <c r="F194" s="2" t="b">
        <f aca="false">COUNTIF(period!$A$2:$A$1000, B194) &gt; 0</f>
        <v>1</v>
      </c>
    </row>
    <row r="195" customFormat="false" ht="12.75" hidden="false" customHeight="false" outlineLevel="0" collapsed="false">
      <c r="A195" s="1" t="s">
        <v>5</v>
      </c>
      <c r="B195" s="32" t="s">
        <v>336</v>
      </c>
      <c r="C195" s="1" t="n">
        <v>0</v>
      </c>
      <c r="D195" s="1" t="n">
        <v>180</v>
      </c>
      <c r="E195" s="2" t="b">
        <f aca="false">COUNTIF(expert!$A$2:$A$916, A195) &gt; 0</f>
        <v>1</v>
      </c>
      <c r="F195" s="2" t="b">
        <f aca="false">COUNTIF(period!$A$2:$A$1000, B195) &gt; 0</f>
        <v>1</v>
      </c>
    </row>
    <row r="196" customFormat="false" ht="12.75" hidden="false" customHeight="false" outlineLevel="0" collapsed="false">
      <c r="A196" s="1" t="s">
        <v>5</v>
      </c>
      <c r="B196" s="34" t="s">
        <v>337</v>
      </c>
      <c r="C196" s="1" t="n">
        <v>0</v>
      </c>
      <c r="D196" s="1" t="n">
        <v>180</v>
      </c>
      <c r="E196" s="2" t="b">
        <f aca="false">COUNTIF(expert!$A$2:$A$916, A196) &gt; 0</f>
        <v>1</v>
      </c>
      <c r="F196" s="2" t="b">
        <f aca="false">COUNTIF(period!$A$2:$A$1000, B196) &gt; 0</f>
        <v>1</v>
      </c>
    </row>
    <row r="197" customFormat="false" ht="12.75" hidden="false" customHeight="false" outlineLevel="0" collapsed="false">
      <c r="A197" s="1" t="s">
        <v>5</v>
      </c>
      <c r="B197" s="34" t="s">
        <v>338</v>
      </c>
      <c r="C197" s="1" t="n">
        <v>0</v>
      </c>
      <c r="D197" s="1" t="n">
        <v>180</v>
      </c>
      <c r="E197" s="2" t="b">
        <f aca="false">COUNTIF(expert!$A$2:$A$916, A197) &gt; 0</f>
        <v>1</v>
      </c>
      <c r="F197" s="2" t="b">
        <f aca="false">COUNTIF(period!$A$2:$A$1000, B197) &gt; 0</f>
        <v>1</v>
      </c>
    </row>
    <row r="198" customFormat="false" ht="12.75" hidden="false" customHeight="false" outlineLevel="0" collapsed="false">
      <c r="A198" s="1" t="s">
        <v>5</v>
      </c>
      <c r="B198" s="34" t="s">
        <v>339</v>
      </c>
      <c r="C198" s="1" t="n">
        <v>0</v>
      </c>
      <c r="D198" s="1" t="n">
        <v>180</v>
      </c>
      <c r="E198" s="2" t="b">
        <f aca="false">COUNTIF(expert!$A$2:$A$916, A198) &gt; 0</f>
        <v>1</v>
      </c>
      <c r="F198" s="2" t="b">
        <f aca="false">COUNTIF(period!$A$2:$A$1000, B198) &gt; 0</f>
        <v>1</v>
      </c>
    </row>
    <row r="199" customFormat="false" ht="12.75" hidden="false" customHeight="false" outlineLevel="0" collapsed="false">
      <c r="A199" s="1" t="s">
        <v>5</v>
      </c>
      <c r="B199" s="34" t="s">
        <v>340</v>
      </c>
      <c r="C199" s="1" t="n">
        <v>0</v>
      </c>
      <c r="D199" s="1" t="n">
        <v>180</v>
      </c>
      <c r="E199" s="2" t="b">
        <f aca="false">COUNTIF(expert!$A$2:$A$916, A199) &gt; 0</f>
        <v>1</v>
      </c>
      <c r="F199" s="2" t="b">
        <f aca="false">COUNTIF(period!$A$2:$A$1000, B199) &gt; 0</f>
        <v>1</v>
      </c>
    </row>
    <row r="200" customFormat="false" ht="12.75" hidden="false" customHeight="false" outlineLevel="0" collapsed="false">
      <c r="A200" s="1" t="s">
        <v>5</v>
      </c>
      <c r="B200" s="34" t="s">
        <v>341</v>
      </c>
      <c r="C200" s="1" t="n">
        <v>0</v>
      </c>
      <c r="D200" s="1" t="n">
        <v>180</v>
      </c>
      <c r="E200" s="2" t="b">
        <f aca="false">COUNTIF(expert!$A$2:$A$916, A200) &gt; 0</f>
        <v>1</v>
      </c>
      <c r="F200" s="2" t="b">
        <f aca="false">COUNTIF(period!$A$2:$A$1000, B200) &gt; 0</f>
        <v>1</v>
      </c>
    </row>
    <row r="201" customFormat="false" ht="12.75" hidden="false" customHeight="false" outlineLevel="0" collapsed="false">
      <c r="A201" s="1" t="s">
        <v>5</v>
      </c>
      <c r="B201" s="34" t="s">
        <v>342</v>
      </c>
      <c r="C201" s="1" t="n">
        <v>0</v>
      </c>
      <c r="D201" s="1" t="n">
        <v>180</v>
      </c>
      <c r="E201" s="2" t="b">
        <f aca="false">COUNTIF(expert!$A$2:$A$916, A201) &gt; 0</f>
        <v>1</v>
      </c>
      <c r="F201" s="2" t="b">
        <f aca="false">COUNTIF(period!$A$2:$A$1000, B201) &gt; 0</f>
        <v>1</v>
      </c>
    </row>
    <row r="202" customFormat="false" ht="12.75" hidden="false" customHeight="false" outlineLevel="0" collapsed="false">
      <c r="A202" s="1" t="s">
        <v>5</v>
      </c>
      <c r="B202" s="34" t="s">
        <v>343</v>
      </c>
      <c r="C202" s="1" t="n">
        <v>0</v>
      </c>
      <c r="D202" s="1" t="n">
        <v>180</v>
      </c>
      <c r="E202" s="2" t="b">
        <f aca="false">COUNTIF(expert!$A$2:$A$916, A202) &gt; 0</f>
        <v>1</v>
      </c>
      <c r="F202" s="2" t="b">
        <f aca="false">COUNTIF(period!$A$2:$A$1000, B202) &gt; 0</f>
        <v>1</v>
      </c>
    </row>
    <row r="203" customFormat="false" ht="12.75" hidden="false" customHeight="false" outlineLevel="0" collapsed="false">
      <c r="A203" s="1" t="s">
        <v>5</v>
      </c>
      <c r="B203" s="34" t="s">
        <v>344</v>
      </c>
      <c r="C203" s="1" t="n">
        <v>0</v>
      </c>
      <c r="D203" s="1" t="n">
        <v>180</v>
      </c>
      <c r="E203" s="2" t="b">
        <f aca="false">COUNTIF(expert!$A$2:$A$916, A203) &gt; 0</f>
        <v>1</v>
      </c>
      <c r="F203" s="2" t="b">
        <f aca="false">COUNTIF(period!$A$2:$A$1000, B203) &gt; 0</f>
        <v>1</v>
      </c>
    </row>
    <row r="204" customFormat="false" ht="12.75" hidden="false" customHeight="false" outlineLevel="0" collapsed="false">
      <c r="A204" s="1" t="s">
        <v>5</v>
      </c>
      <c r="B204" s="34" t="s">
        <v>345</v>
      </c>
      <c r="C204" s="1" t="n">
        <v>0</v>
      </c>
      <c r="D204" s="1" t="n">
        <v>180</v>
      </c>
      <c r="E204" s="2" t="b">
        <f aca="false">COUNTIF(expert!$A$2:$A$916, A204) &gt; 0</f>
        <v>1</v>
      </c>
      <c r="F204" s="2" t="b">
        <f aca="false">COUNTIF(period!$A$2:$A$1000, B204) &gt; 0</f>
        <v>1</v>
      </c>
    </row>
    <row r="205" customFormat="false" ht="12.75" hidden="false" customHeight="false" outlineLevel="0" collapsed="false">
      <c r="A205" s="1" t="s">
        <v>5</v>
      </c>
      <c r="B205" s="34" t="s">
        <v>346</v>
      </c>
      <c r="C205" s="1" t="n">
        <v>0</v>
      </c>
      <c r="D205" s="1" t="n">
        <v>180</v>
      </c>
      <c r="E205" s="2" t="b">
        <f aca="false">COUNTIF(expert!$A$2:$A$916, A205) &gt; 0</f>
        <v>1</v>
      </c>
      <c r="F205" s="2" t="b">
        <f aca="false">COUNTIF(period!$A$2:$A$1000, B205) &gt; 0</f>
        <v>1</v>
      </c>
    </row>
    <row r="206" customFormat="false" ht="12.75" hidden="false" customHeight="false" outlineLevel="0" collapsed="false">
      <c r="A206" s="1" t="s">
        <v>14</v>
      </c>
      <c r="B206" s="32" t="s">
        <v>335</v>
      </c>
      <c r="C206" s="1" t="n">
        <v>0</v>
      </c>
      <c r="D206" s="1" t="n">
        <v>180</v>
      </c>
      <c r="E206" s="2" t="b">
        <f aca="false">COUNTIF(expert!$A$2:$A$916, A206) &gt; 0</f>
        <v>1</v>
      </c>
      <c r="F206" s="2" t="b">
        <f aca="false">COUNTIF(period!$A$2:$A$1000, B206) &gt; 0</f>
        <v>1</v>
      </c>
    </row>
    <row r="207" customFormat="false" ht="12.75" hidden="false" customHeight="false" outlineLevel="0" collapsed="false">
      <c r="A207" s="1" t="s">
        <v>14</v>
      </c>
      <c r="B207" s="32" t="s">
        <v>336</v>
      </c>
      <c r="C207" s="1" t="n">
        <v>0</v>
      </c>
      <c r="D207" s="1" t="n">
        <v>180</v>
      </c>
      <c r="E207" s="2" t="b">
        <f aca="false">COUNTIF(expert!$A$2:$A$916, A207) &gt; 0</f>
        <v>1</v>
      </c>
      <c r="F207" s="2" t="b">
        <f aca="false">COUNTIF(period!$A$2:$A$1000, B207) &gt; 0</f>
        <v>1</v>
      </c>
    </row>
    <row r="208" customFormat="false" ht="12.75" hidden="false" customHeight="false" outlineLevel="0" collapsed="false">
      <c r="A208" s="1" t="s">
        <v>14</v>
      </c>
      <c r="B208" s="34" t="s">
        <v>337</v>
      </c>
      <c r="C208" s="1" t="n">
        <v>0</v>
      </c>
      <c r="D208" s="1" t="n">
        <v>180</v>
      </c>
      <c r="E208" s="2" t="b">
        <f aca="false">COUNTIF(expert!$A$2:$A$916, A208) &gt; 0</f>
        <v>1</v>
      </c>
      <c r="F208" s="2" t="b">
        <f aca="false">COUNTIF(period!$A$2:$A$1000, B208) &gt; 0</f>
        <v>1</v>
      </c>
    </row>
    <row r="209" customFormat="false" ht="12.75" hidden="false" customHeight="false" outlineLevel="0" collapsed="false">
      <c r="A209" s="1" t="s">
        <v>14</v>
      </c>
      <c r="B209" s="34" t="s">
        <v>338</v>
      </c>
      <c r="C209" s="1" t="n">
        <v>0</v>
      </c>
      <c r="D209" s="1" t="n">
        <v>180</v>
      </c>
      <c r="E209" s="2" t="b">
        <f aca="false">COUNTIF(expert!$A$2:$A$916, A209) &gt; 0</f>
        <v>1</v>
      </c>
      <c r="F209" s="2" t="b">
        <f aca="false">COUNTIF(period!$A$2:$A$1000, B209) &gt; 0</f>
        <v>1</v>
      </c>
    </row>
    <row r="210" customFormat="false" ht="12.75" hidden="false" customHeight="false" outlineLevel="0" collapsed="false">
      <c r="A210" s="1" t="s">
        <v>14</v>
      </c>
      <c r="B210" s="34" t="s">
        <v>339</v>
      </c>
      <c r="C210" s="1" t="n">
        <v>0</v>
      </c>
      <c r="D210" s="1" t="n">
        <v>180</v>
      </c>
      <c r="E210" s="2" t="b">
        <f aca="false">COUNTIF(expert!$A$2:$A$916, A210) &gt; 0</f>
        <v>1</v>
      </c>
      <c r="F210" s="2" t="b">
        <f aca="false">COUNTIF(period!$A$2:$A$1000, B210) &gt; 0</f>
        <v>1</v>
      </c>
    </row>
    <row r="211" customFormat="false" ht="12.75" hidden="false" customHeight="false" outlineLevel="0" collapsed="false">
      <c r="A211" s="1" t="s">
        <v>14</v>
      </c>
      <c r="B211" s="34" t="s">
        <v>340</v>
      </c>
      <c r="C211" s="1" t="n">
        <v>0</v>
      </c>
      <c r="D211" s="1" t="n">
        <v>180</v>
      </c>
      <c r="E211" s="2" t="b">
        <f aca="false">COUNTIF(expert!$A$2:$A$916, A211) &gt; 0</f>
        <v>1</v>
      </c>
      <c r="F211" s="2" t="b">
        <f aca="false">COUNTIF(period!$A$2:$A$1000, B211) &gt; 0</f>
        <v>1</v>
      </c>
    </row>
    <row r="212" customFormat="false" ht="12.75" hidden="false" customHeight="false" outlineLevel="0" collapsed="false">
      <c r="A212" s="1" t="s">
        <v>14</v>
      </c>
      <c r="B212" s="34" t="s">
        <v>341</v>
      </c>
      <c r="C212" s="1" t="n">
        <v>0</v>
      </c>
      <c r="D212" s="1" t="n">
        <v>180</v>
      </c>
      <c r="E212" s="2" t="b">
        <f aca="false">COUNTIF(expert!$A$2:$A$916, A212) &gt; 0</f>
        <v>1</v>
      </c>
      <c r="F212" s="2" t="b">
        <f aca="false">COUNTIF(period!$A$2:$A$1000, B212) &gt; 0</f>
        <v>1</v>
      </c>
    </row>
    <row r="213" customFormat="false" ht="12.75" hidden="false" customHeight="false" outlineLevel="0" collapsed="false">
      <c r="A213" s="1" t="s">
        <v>14</v>
      </c>
      <c r="B213" s="34" t="s">
        <v>342</v>
      </c>
      <c r="C213" s="1" t="n">
        <v>0</v>
      </c>
      <c r="D213" s="1" t="n">
        <v>180</v>
      </c>
      <c r="E213" s="2" t="b">
        <f aca="false">COUNTIF(expert!$A$2:$A$916, A213) &gt; 0</f>
        <v>1</v>
      </c>
      <c r="F213" s="2" t="b">
        <f aca="false">COUNTIF(period!$A$2:$A$1000, B213) &gt; 0</f>
        <v>1</v>
      </c>
    </row>
    <row r="214" customFormat="false" ht="12.75" hidden="false" customHeight="false" outlineLevel="0" collapsed="false">
      <c r="A214" s="1" t="s">
        <v>14</v>
      </c>
      <c r="B214" s="34" t="s">
        <v>343</v>
      </c>
      <c r="C214" s="1" t="n">
        <v>0</v>
      </c>
      <c r="D214" s="1" t="n">
        <v>180</v>
      </c>
      <c r="E214" s="2" t="b">
        <f aca="false">COUNTIF(expert!$A$2:$A$916, A214) &gt; 0</f>
        <v>1</v>
      </c>
      <c r="F214" s="2" t="b">
        <f aca="false">COUNTIF(period!$A$2:$A$1000, B214) &gt; 0</f>
        <v>1</v>
      </c>
    </row>
    <row r="215" customFormat="false" ht="12.75" hidden="false" customHeight="false" outlineLevel="0" collapsed="false">
      <c r="A215" s="1" t="s">
        <v>14</v>
      </c>
      <c r="B215" s="34" t="s">
        <v>344</v>
      </c>
      <c r="C215" s="1" t="n">
        <v>0</v>
      </c>
      <c r="D215" s="1" t="n">
        <v>180</v>
      </c>
      <c r="E215" s="2" t="b">
        <f aca="false">COUNTIF(expert!$A$2:$A$916, A215) &gt; 0</f>
        <v>1</v>
      </c>
      <c r="F215" s="2" t="b">
        <f aca="false">COUNTIF(period!$A$2:$A$1000, B215) &gt; 0</f>
        <v>1</v>
      </c>
    </row>
    <row r="216" customFormat="false" ht="12.75" hidden="false" customHeight="false" outlineLevel="0" collapsed="false">
      <c r="A216" s="1" t="s">
        <v>14</v>
      </c>
      <c r="B216" s="34" t="s">
        <v>345</v>
      </c>
      <c r="C216" s="1" t="n">
        <v>0</v>
      </c>
      <c r="D216" s="1" t="n">
        <v>180</v>
      </c>
      <c r="E216" s="2" t="b">
        <f aca="false">COUNTIF(expert!$A$2:$A$916, A216) &gt; 0</f>
        <v>1</v>
      </c>
      <c r="F216" s="2" t="b">
        <f aca="false">COUNTIF(period!$A$2:$A$1000, B216) &gt; 0</f>
        <v>1</v>
      </c>
    </row>
    <row r="217" customFormat="false" ht="12.75" hidden="false" customHeight="false" outlineLevel="0" collapsed="false">
      <c r="A217" s="1" t="s">
        <v>14</v>
      </c>
      <c r="B217" s="34" t="s">
        <v>346</v>
      </c>
      <c r="C217" s="1" t="n">
        <v>0</v>
      </c>
      <c r="D217" s="1" t="n">
        <v>180</v>
      </c>
      <c r="E217" s="2" t="b">
        <f aca="false">COUNTIF(expert!$A$2:$A$916, A217) &gt; 0</f>
        <v>1</v>
      </c>
      <c r="F217" s="2" t="b">
        <f aca="false">COUNTIF(period!$A$2:$A$1000, B217) &gt; 0</f>
        <v>1</v>
      </c>
    </row>
    <row r="218" customFormat="false" ht="12.75" hidden="false" customHeight="false" outlineLevel="0" collapsed="false">
      <c r="A218" s="1" t="s">
        <v>2</v>
      </c>
      <c r="B218" s="32" t="s">
        <v>335</v>
      </c>
      <c r="C218" s="1" t="n">
        <v>0</v>
      </c>
      <c r="D218" s="1" t="n">
        <v>180</v>
      </c>
      <c r="E218" s="2" t="b">
        <f aca="false">COUNTIF(expert!$A$2:$A$916, A218) &gt; 0</f>
        <v>1</v>
      </c>
      <c r="F218" s="2" t="b">
        <f aca="false">COUNTIF(period!$A$2:$A$1000, B218) &gt; 0</f>
        <v>1</v>
      </c>
    </row>
    <row r="219" customFormat="false" ht="12.75" hidden="false" customHeight="false" outlineLevel="0" collapsed="false">
      <c r="A219" s="1" t="s">
        <v>2</v>
      </c>
      <c r="B219" s="32" t="s">
        <v>336</v>
      </c>
      <c r="C219" s="1" t="n">
        <v>0</v>
      </c>
      <c r="D219" s="1" t="n">
        <v>180</v>
      </c>
      <c r="E219" s="2" t="b">
        <f aca="false">COUNTIF(expert!$A$2:$A$916, A219) &gt; 0</f>
        <v>1</v>
      </c>
      <c r="F219" s="2" t="b">
        <f aca="false">COUNTIF(period!$A$2:$A$1000, B219) &gt; 0</f>
        <v>1</v>
      </c>
    </row>
    <row r="220" customFormat="false" ht="12.75" hidden="false" customHeight="false" outlineLevel="0" collapsed="false">
      <c r="A220" s="1" t="s">
        <v>2</v>
      </c>
      <c r="B220" s="34" t="s">
        <v>337</v>
      </c>
      <c r="C220" s="1" t="n">
        <v>0</v>
      </c>
      <c r="D220" s="1" t="n">
        <v>180</v>
      </c>
      <c r="E220" s="2" t="b">
        <f aca="false">COUNTIF(expert!$A$2:$A$916, A220) &gt; 0</f>
        <v>1</v>
      </c>
      <c r="F220" s="2" t="b">
        <f aca="false">COUNTIF(period!$A$2:$A$1000, B220) &gt; 0</f>
        <v>1</v>
      </c>
    </row>
    <row r="221" customFormat="false" ht="12.75" hidden="false" customHeight="false" outlineLevel="0" collapsed="false">
      <c r="A221" s="1" t="s">
        <v>2</v>
      </c>
      <c r="B221" s="34" t="s">
        <v>338</v>
      </c>
      <c r="C221" s="1" t="n">
        <v>0</v>
      </c>
      <c r="D221" s="1" t="n">
        <v>180</v>
      </c>
      <c r="E221" s="2" t="b">
        <f aca="false">COUNTIF(expert!$A$2:$A$916, A221) &gt; 0</f>
        <v>1</v>
      </c>
      <c r="F221" s="2" t="b">
        <f aca="false">COUNTIF(period!$A$2:$A$1000, B221) &gt; 0</f>
        <v>1</v>
      </c>
    </row>
    <row r="222" customFormat="false" ht="12.75" hidden="false" customHeight="false" outlineLevel="0" collapsed="false">
      <c r="A222" s="1" t="s">
        <v>2</v>
      </c>
      <c r="B222" s="34" t="s">
        <v>339</v>
      </c>
      <c r="C222" s="1" t="n">
        <v>0</v>
      </c>
      <c r="D222" s="1" t="n">
        <v>180</v>
      </c>
      <c r="E222" s="2" t="b">
        <f aca="false">COUNTIF(expert!$A$2:$A$916, A222) &gt; 0</f>
        <v>1</v>
      </c>
      <c r="F222" s="2" t="b">
        <f aca="false">COUNTIF(period!$A$2:$A$1000, B222) &gt; 0</f>
        <v>1</v>
      </c>
    </row>
    <row r="223" customFormat="false" ht="12.75" hidden="false" customHeight="false" outlineLevel="0" collapsed="false">
      <c r="A223" s="1" t="s">
        <v>2</v>
      </c>
      <c r="B223" s="34" t="s">
        <v>340</v>
      </c>
      <c r="C223" s="1" t="n">
        <v>0</v>
      </c>
      <c r="D223" s="1" t="n">
        <v>180</v>
      </c>
      <c r="E223" s="2" t="b">
        <f aca="false">COUNTIF(expert!$A$2:$A$916, A223) &gt; 0</f>
        <v>1</v>
      </c>
      <c r="F223" s="2" t="b">
        <f aca="false">COUNTIF(period!$A$2:$A$1000, B223) &gt; 0</f>
        <v>1</v>
      </c>
    </row>
    <row r="224" customFormat="false" ht="12.75" hidden="false" customHeight="false" outlineLevel="0" collapsed="false">
      <c r="A224" s="1" t="s">
        <v>2</v>
      </c>
      <c r="B224" s="34" t="s">
        <v>341</v>
      </c>
      <c r="C224" s="1" t="n">
        <v>0</v>
      </c>
      <c r="D224" s="1" t="n">
        <v>180</v>
      </c>
      <c r="E224" s="2" t="b">
        <f aca="false">COUNTIF(expert!$A$2:$A$916, A224) &gt; 0</f>
        <v>1</v>
      </c>
      <c r="F224" s="2" t="b">
        <f aca="false">COUNTIF(period!$A$2:$A$1000, B224) &gt; 0</f>
        <v>1</v>
      </c>
    </row>
    <row r="225" customFormat="false" ht="12.75" hidden="false" customHeight="false" outlineLevel="0" collapsed="false">
      <c r="A225" s="1" t="s">
        <v>2</v>
      </c>
      <c r="B225" s="34" t="s">
        <v>342</v>
      </c>
      <c r="C225" s="1" t="n">
        <v>0</v>
      </c>
      <c r="D225" s="1" t="n">
        <v>180</v>
      </c>
      <c r="E225" s="2" t="b">
        <f aca="false">COUNTIF(expert!$A$2:$A$916, A225) &gt; 0</f>
        <v>1</v>
      </c>
      <c r="F225" s="2" t="b">
        <f aca="false">COUNTIF(period!$A$2:$A$1000, B225) &gt; 0</f>
        <v>1</v>
      </c>
    </row>
    <row r="226" customFormat="false" ht="12.75" hidden="false" customHeight="false" outlineLevel="0" collapsed="false">
      <c r="A226" s="1" t="s">
        <v>2</v>
      </c>
      <c r="B226" s="34" t="s">
        <v>343</v>
      </c>
      <c r="C226" s="1" t="n">
        <v>0</v>
      </c>
      <c r="D226" s="1" t="n">
        <v>180</v>
      </c>
      <c r="E226" s="2" t="b">
        <f aca="false">COUNTIF(expert!$A$2:$A$916, A226) &gt; 0</f>
        <v>1</v>
      </c>
      <c r="F226" s="2" t="b">
        <f aca="false">COUNTIF(period!$A$2:$A$1000, B226) &gt; 0</f>
        <v>1</v>
      </c>
    </row>
    <row r="227" customFormat="false" ht="12.75" hidden="false" customHeight="false" outlineLevel="0" collapsed="false">
      <c r="A227" s="1" t="s">
        <v>2</v>
      </c>
      <c r="B227" s="34" t="s">
        <v>344</v>
      </c>
      <c r="C227" s="1" t="n">
        <v>0</v>
      </c>
      <c r="D227" s="1" t="n">
        <v>180</v>
      </c>
      <c r="E227" s="2" t="b">
        <f aca="false">COUNTIF(expert!$A$2:$A$916, A227) &gt; 0</f>
        <v>1</v>
      </c>
      <c r="F227" s="2" t="b">
        <f aca="false">COUNTIF(period!$A$2:$A$1000, B227) &gt; 0</f>
        <v>1</v>
      </c>
    </row>
    <row r="228" customFormat="false" ht="12.75" hidden="false" customHeight="false" outlineLevel="0" collapsed="false">
      <c r="A228" s="1" t="s">
        <v>2</v>
      </c>
      <c r="B228" s="34" t="s">
        <v>345</v>
      </c>
      <c r="C228" s="1" t="n">
        <v>0</v>
      </c>
      <c r="D228" s="1" t="n">
        <v>180</v>
      </c>
      <c r="E228" s="2" t="b">
        <f aca="false">COUNTIF(expert!$A$2:$A$916, A228) &gt; 0</f>
        <v>1</v>
      </c>
      <c r="F228" s="2" t="b">
        <f aca="false">COUNTIF(period!$A$2:$A$1000, B228) &gt; 0</f>
        <v>1</v>
      </c>
    </row>
    <row r="229" customFormat="false" ht="12.75" hidden="false" customHeight="false" outlineLevel="0" collapsed="false">
      <c r="A229" s="1" t="s">
        <v>2</v>
      </c>
      <c r="B229" s="34" t="s">
        <v>346</v>
      </c>
      <c r="C229" s="1" t="n">
        <v>0</v>
      </c>
      <c r="D229" s="1" t="n">
        <v>180</v>
      </c>
      <c r="E229" s="2" t="b">
        <f aca="false">COUNTIF(expert!$A$2:$A$916, A229) &gt; 0</f>
        <v>1</v>
      </c>
      <c r="F229" s="2" t="b">
        <f aca="false">COUNTIF(period!$A$2:$A$1000, B229) &gt; 0</f>
        <v>1</v>
      </c>
    </row>
    <row r="230" customFormat="false" ht="12.75" hidden="false" customHeight="false" outlineLevel="0" collapsed="false">
      <c r="A230" s="1" t="s">
        <v>4</v>
      </c>
      <c r="B230" s="32" t="s">
        <v>335</v>
      </c>
      <c r="C230" s="1" t="n">
        <v>0</v>
      </c>
      <c r="D230" s="1" t="n">
        <v>180</v>
      </c>
      <c r="E230" s="2" t="b">
        <f aca="false">COUNTIF(expert!$A$2:$A$916, A230) &gt; 0</f>
        <v>1</v>
      </c>
      <c r="F230" s="2" t="b">
        <f aca="false">COUNTIF(period!$A$2:$A$1000, B230) &gt; 0</f>
        <v>1</v>
      </c>
    </row>
    <row r="231" customFormat="false" ht="12.75" hidden="false" customHeight="false" outlineLevel="0" collapsed="false">
      <c r="A231" s="1" t="s">
        <v>4</v>
      </c>
      <c r="B231" s="32" t="s">
        <v>336</v>
      </c>
      <c r="C231" s="1" t="n">
        <v>0</v>
      </c>
      <c r="D231" s="1" t="n">
        <v>180</v>
      </c>
      <c r="E231" s="2" t="b">
        <f aca="false">COUNTIF(expert!$A$2:$A$916, A231) &gt; 0</f>
        <v>1</v>
      </c>
      <c r="F231" s="2" t="b">
        <f aca="false">COUNTIF(period!$A$2:$A$1000, B231) &gt; 0</f>
        <v>1</v>
      </c>
    </row>
    <row r="232" customFormat="false" ht="12.75" hidden="false" customHeight="false" outlineLevel="0" collapsed="false">
      <c r="A232" s="1" t="s">
        <v>4</v>
      </c>
      <c r="B232" s="34" t="s">
        <v>337</v>
      </c>
      <c r="C232" s="1" t="n">
        <v>0</v>
      </c>
      <c r="D232" s="1" t="n">
        <v>180</v>
      </c>
      <c r="E232" s="2" t="b">
        <f aca="false">COUNTIF(expert!$A$2:$A$916, A232) &gt; 0</f>
        <v>1</v>
      </c>
      <c r="F232" s="2" t="b">
        <f aca="false">COUNTIF(period!$A$2:$A$1000, B232) &gt; 0</f>
        <v>1</v>
      </c>
    </row>
    <row r="233" customFormat="false" ht="12.75" hidden="false" customHeight="false" outlineLevel="0" collapsed="false">
      <c r="A233" s="1" t="s">
        <v>4</v>
      </c>
      <c r="B233" s="34" t="s">
        <v>338</v>
      </c>
      <c r="C233" s="1" t="n">
        <v>0</v>
      </c>
      <c r="D233" s="1" t="n">
        <v>180</v>
      </c>
      <c r="E233" s="2" t="b">
        <f aca="false">COUNTIF(expert!$A$2:$A$916, A233) &gt; 0</f>
        <v>1</v>
      </c>
      <c r="F233" s="2" t="b">
        <f aca="false">COUNTIF(period!$A$2:$A$1000, B233) &gt; 0</f>
        <v>1</v>
      </c>
    </row>
    <row r="234" customFormat="false" ht="12.75" hidden="false" customHeight="false" outlineLevel="0" collapsed="false">
      <c r="A234" s="1" t="s">
        <v>4</v>
      </c>
      <c r="B234" s="34" t="s">
        <v>339</v>
      </c>
      <c r="C234" s="1" t="n">
        <v>0</v>
      </c>
      <c r="D234" s="1" t="n">
        <v>180</v>
      </c>
      <c r="E234" s="2" t="b">
        <f aca="false">COUNTIF(expert!$A$2:$A$916, A234) &gt; 0</f>
        <v>1</v>
      </c>
      <c r="F234" s="2" t="b">
        <f aca="false">COUNTIF(period!$A$2:$A$1000, B234) &gt; 0</f>
        <v>1</v>
      </c>
    </row>
    <row r="235" customFormat="false" ht="12.75" hidden="false" customHeight="false" outlineLevel="0" collapsed="false">
      <c r="A235" s="1" t="s">
        <v>4</v>
      </c>
      <c r="B235" s="34" t="s">
        <v>340</v>
      </c>
      <c r="C235" s="1" t="n">
        <v>0</v>
      </c>
      <c r="D235" s="1" t="n">
        <v>180</v>
      </c>
      <c r="E235" s="2" t="b">
        <f aca="false">COUNTIF(expert!$A$2:$A$916, A235) &gt; 0</f>
        <v>1</v>
      </c>
      <c r="F235" s="2" t="b">
        <f aca="false">COUNTIF(period!$A$2:$A$1000, B235) &gt; 0</f>
        <v>1</v>
      </c>
    </row>
    <row r="236" customFormat="false" ht="12.75" hidden="false" customHeight="false" outlineLevel="0" collapsed="false">
      <c r="A236" s="1" t="s">
        <v>4</v>
      </c>
      <c r="B236" s="34" t="s">
        <v>341</v>
      </c>
      <c r="C236" s="1" t="n">
        <v>0</v>
      </c>
      <c r="D236" s="1" t="n">
        <v>180</v>
      </c>
      <c r="E236" s="2" t="b">
        <f aca="false">COUNTIF(expert!$A$2:$A$916, A236) &gt; 0</f>
        <v>1</v>
      </c>
      <c r="F236" s="2" t="b">
        <f aca="false">COUNTIF(period!$A$2:$A$1000, B236) &gt; 0</f>
        <v>1</v>
      </c>
    </row>
    <row r="237" customFormat="false" ht="12.75" hidden="false" customHeight="false" outlineLevel="0" collapsed="false">
      <c r="A237" s="1" t="s">
        <v>4</v>
      </c>
      <c r="B237" s="34" t="s">
        <v>342</v>
      </c>
      <c r="C237" s="1" t="n">
        <v>0</v>
      </c>
      <c r="D237" s="1" t="n">
        <v>180</v>
      </c>
      <c r="E237" s="2" t="b">
        <f aca="false">COUNTIF(expert!$A$2:$A$916, A237) &gt; 0</f>
        <v>1</v>
      </c>
      <c r="F237" s="2" t="b">
        <f aca="false">COUNTIF(period!$A$2:$A$1000, B237) &gt; 0</f>
        <v>1</v>
      </c>
    </row>
    <row r="238" customFormat="false" ht="12.75" hidden="false" customHeight="false" outlineLevel="0" collapsed="false">
      <c r="A238" s="1" t="s">
        <v>4</v>
      </c>
      <c r="B238" s="34" t="s">
        <v>343</v>
      </c>
      <c r="C238" s="1" t="n">
        <v>0</v>
      </c>
      <c r="D238" s="1" t="n">
        <v>180</v>
      </c>
      <c r="E238" s="2" t="b">
        <f aca="false">COUNTIF(expert!$A$2:$A$916, A238) &gt; 0</f>
        <v>1</v>
      </c>
      <c r="F238" s="2" t="b">
        <f aca="false">COUNTIF(period!$A$2:$A$1000, B238) &gt; 0</f>
        <v>1</v>
      </c>
    </row>
    <row r="239" customFormat="false" ht="12.75" hidden="false" customHeight="false" outlineLevel="0" collapsed="false">
      <c r="A239" s="1" t="s">
        <v>4</v>
      </c>
      <c r="B239" s="34" t="s">
        <v>344</v>
      </c>
      <c r="C239" s="1" t="n">
        <v>0</v>
      </c>
      <c r="D239" s="1" t="n">
        <v>180</v>
      </c>
      <c r="E239" s="2" t="b">
        <f aca="false">COUNTIF(expert!$A$2:$A$916, A239) &gt; 0</f>
        <v>1</v>
      </c>
      <c r="F239" s="2" t="b">
        <f aca="false">COUNTIF(period!$A$2:$A$1000, B239) &gt; 0</f>
        <v>1</v>
      </c>
    </row>
    <row r="240" customFormat="false" ht="12.75" hidden="false" customHeight="false" outlineLevel="0" collapsed="false">
      <c r="A240" s="1" t="s">
        <v>4</v>
      </c>
      <c r="B240" s="34" t="s">
        <v>345</v>
      </c>
      <c r="C240" s="1" t="n">
        <v>0</v>
      </c>
      <c r="D240" s="1" t="n">
        <v>180</v>
      </c>
      <c r="E240" s="2" t="b">
        <f aca="false">COUNTIF(expert!$A$2:$A$916, A240) &gt; 0</f>
        <v>1</v>
      </c>
      <c r="F240" s="2" t="b">
        <f aca="false">COUNTIF(period!$A$2:$A$1000, B240) &gt; 0</f>
        <v>1</v>
      </c>
    </row>
    <row r="241" customFormat="false" ht="12.75" hidden="false" customHeight="false" outlineLevel="0" collapsed="false">
      <c r="A241" s="1" t="s">
        <v>4</v>
      </c>
      <c r="B241" s="34" t="s">
        <v>346</v>
      </c>
      <c r="C241" s="1" t="n">
        <v>0</v>
      </c>
      <c r="D241" s="1" t="n">
        <v>180</v>
      </c>
      <c r="E241" s="2" t="b">
        <f aca="false">COUNTIF(expert!$A$2:$A$916, A241) &gt; 0</f>
        <v>1</v>
      </c>
      <c r="F241" s="2" t="b">
        <f aca="false">COUNTIF(period!$A$2:$A$1000, B241) &gt; 0</f>
        <v>1</v>
      </c>
    </row>
    <row r="242" customFormat="false" ht="12.75" hidden="false" customHeight="false" outlineLevel="0" collapsed="false">
      <c r="A242" s="1" t="s">
        <v>6</v>
      </c>
      <c r="B242" s="32" t="s">
        <v>335</v>
      </c>
      <c r="C242" s="1" t="n">
        <v>0</v>
      </c>
      <c r="D242" s="1" t="n">
        <v>180</v>
      </c>
      <c r="E242" s="2" t="b">
        <f aca="false">COUNTIF(expert!$A$2:$A$916, A242) &gt; 0</f>
        <v>1</v>
      </c>
      <c r="F242" s="2" t="b">
        <f aca="false">COUNTIF(period!$A$2:$A$1000, B242) &gt; 0</f>
        <v>1</v>
      </c>
    </row>
    <row r="243" customFormat="false" ht="12.75" hidden="false" customHeight="false" outlineLevel="0" collapsed="false">
      <c r="A243" s="1" t="s">
        <v>6</v>
      </c>
      <c r="B243" s="32" t="s">
        <v>336</v>
      </c>
      <c r="C243" s="1" t="n">
        <v>0</v>
      </c>
      <c r="D243" s="1" t="n">
        <v>180</v>
      </c>
      <c r="E243" s="2" t="b">
        <f aca="false">COUNTIF(expert!$A$2:$A$916, A243) &gt; 0</f>
        <v>1</v>
      </c>
      <c r="F243" s="2" t="b">
        <f aca="false">COUNTIF(period!$A$2:$A$1000, B243) &gt; 0</f>
        <v>1</v>
      </c>
    </row>
    <row r="244" customFormat="false" ht="12.75" hidden="false" customHeight="false" outlineLevel="0" collapsed="false">
      <c r="A244" s="1" t="s">
        <v>6</v>
      </c>
      <c r="B244" s="34" t="s">
        <v>337</v>
      </c>
      <c r="C244" s="1" t="n">
        <v>0</v>
      </c>
      <c r="D244" s="1" t="n">
        <v>180</v>
      </c>
      <c r="E244" s="2" t="b">
        <f aca="false">COUNTIF(expert!$A$2:$A$916, A244) &gt; 0</f>
        <v>1</v>
      </c>
      <c r="F244" s="2" t="b">
        <f aca="false">COUNTIF(period!$A$2:$A$1000, B244) &gt; 0</f>
        <v>1</v>
      </c>
    </row>
    <row r="245" customFormat="false" ht="12.75" hidden="false" customHeight="false" outlineLevel="0" collapsed="false">
      <c r="A245" s="1" t="s">
        <v>6</v>
      </c>
      <c r="B245" s="34" t="s">
        <v>338</v>
      </c>
      <c r="C245" s="1" t="n">
        <v>0</v>
      </c>
      <c r="D245" s="1" t="n">
        <v>180</v>
      </c>
      <c r="E245" s="2" t="b">
        <f aca="false">COUNTIF(expert!$A$2:$A$916, A245) &gt; 0</f>
        <v>1</v>
      </c>
      <c r="F245" s="2" t="b">
        <f aca="false">COUNTIF(period!$A$2:$A$1000, B245) &gt; 0</f>
        <v>1</v>
      </c>
    </row>
    <row r="246" customFormat="false" ht="12.75" hidden="false" customHeight="false" outlineLevel="0" collapsed="false">
      <c r="A246" s="1" t="s">
        <v>6</v>
      </c>
      <c r="B246" s="34" t="s">
        <v>339</v>
      </c>
      <c r="C246" s="1" t="n">
        <v>0</v>
      </c>
      <c r="D246" s="1" t="n">
        <v>180</v>
      </c>
      <c r="E246" s="2" t="b">
        <f aca="false">COUNTIF(expert!$A$2:$A$916, A246) &gt; 0</f>
        <v>1</v>
      </c>
      <c r="F246" s="2" t="b">
        <f aca="false">COUNTIF(period!$A$2:$A$1000, B246) &gt; 0</f>
        <v>1</v>
      </c>
    </row>
    <row r="247" customFormat="false" ht="12.75" hidden="false" customHeight="false" outlineLevel="0" collapsed="false">
      <c r="A247" s="1" t="s">
        <v>6</v>
      </c>
      <c r="B247" s="34" t="s">
        <v>340</v>
      </c>
      <c r="C247" s="1" t="n">
        <v>0</v>
      </c>
      <c r="D247" s="1" t="n">
        <v>180</v>
      </c>
      <c r="E247" s="2" t="b">
        <f aca="false">COUNTIF(expert!$A$2:$A$916, A247) &gt; 0</f>
        <v>1</v>
      </c>
      <c r="F247" s="2" t="b">
        <f aca="false">COUNTIF(period!$A$2:$A$1000, B247) &gt; 0</f>
        <v>1</v>
      </c>
    </row>
    <row r="248" customFormat="false" ht="12.75" hidden="false" customHeight="false" outlineLevel="0" collapsed="false">
      <c r="A248" s="1" t="s">
        <v>6</v>
      </c>
      <c r="B248" s="34" t="s">
        <v>341</v>
      </c>
      <c r="C248" s="1" t="n">
        <v>0</v>
      </c>
      <c r="D248" s="1" t="n">
        <v>180</v>
      </c>
      <c r="E248" s="2" t="b">
        <f aca="false">COUNTIF(expert!$A$2:$A$916, A248) &gt; 0</f>
        <v>1</v>
      </c>
      <c r="F248" s="2" t="b">
        <f aca="false">COUNTIF(period!$A$2:$A$1000, B248) &gt; 0</f>
        <v>1</v>
      </c>
    </row>
    <row r="249" customFormat="false" ht="12.75" hidden="false" customHeight="false" outlineLevel="0" collapsed="false">
      <c r="A249" s="1" t="s">
        <v>6</v>
      </c>
      <c r="B249" s="34" t="s">
        <v>342</v>
      </c>
      <c r="C249" s="1" t="n">
        <v>0</v>
      </c>
      <c r="D249" s="1" t="n">
        <v>180</v>
      </c>
      <c r="E249" s="2" t="b">
        <f aca="false">COUNTIF(expert!$A$2:$A$916, A249) &gt; 0</f>
        <v>1</v>
      </c>
      <c r="F249" s="2" t="b">
        <f aca="false">COUNTIF(period!$A$2:$A$1000, B249) &gt; 0</f>
        <v>1</v>
      </c>
    </row>
    <row r="250" customFormat="false" ht="12.75" hidden="false" customHeight="false" outlineLevel="0" collapsed="false">
      <c r="A250" s="1" t="s">
        <v>6</v>
      </c>
      <c r="B250" s="34" t="s">
        <v>343</v>
      </c>
      <c r="C250" s="1" t="n">
        <v>0</v>
      </c>
      <c r="D250" s="1" t="n">
        <v>180</v>
      </c>
      <c r="E250" s="2" t="b">
        <f aca="false">COUNTIF(expert!$A$2:$A$916, A250) &gt; 0</f>
        <v>1</v>
      </c>
      <c r="F250" s="2" t="b">
        <f aca="false">COUNTIF(period!$A$2:$A$1000, B250) &gt; 0</f>
        <v>1</v>
      </c>
    </row>
    <row r="251" customFormat="false" ht="12.75" hidden="false" customHeight="false" outlineLevel="0" collapsed="false">
      <c r="A251" s="1" t="s">
        <v>6</v>
      </c>
      <c r="B251" s="34" t="s">
        <v>344</v>
      </c>
      <c r="C251" s="1" t="n">
        <v>0</v>
      </c>
      <c r="D251" s="1" t="n">
        <v>180</v>
      </c>
      <c r="E251" s="2" t="b">
        <f aca="false">COUNTIF(expert!$A$2:$A$916, A251) &gt; 0</f>
        <v>1</v>
      </c>
      <c r="F251" s="2" t="b">
        <f aca="false">COUNTIF(period!$A$2:$A$1000, B251) &gt; 0</f>
        <v>1</v>
      </c>
    </row>
    <row r="252" customFormat="false" ht="12.75" hidden="false" customHeight="false" outlineLevel="0" collapsed="false">
      <c r="A252" s="1" t="s">
        <v>6</v>
      </c>
      <c r="B252" s="34" t="s">
        <v>345</v>
      </c>
      <c r="C252" s="1" t="n">
        <v>0</v>
      </c>
      <c r="D252" s="1" t="n">
        <v>180</v>
      </c>
      <c r="E252" s="2" t="b">
        <f aca="false">COUNTIF(expert!$A$2:$A$916, A252) &gt; 0</f>
        <v>1</v>
      </c>
      <c r="F252" s="2" t="b">
        <f aca="false">COUNTIF(period!$A$2:$A$1000, B252) &gt; 0</f>
        <v>1</v>
      </c>
    </row>
    <row r="253" customFormat="false" ht="12.75" hidden="false" customHeight="false" outlineLevel="0" collapsed="false">
      <c r="A253" s="1" t="s">
        <v>6</v>
      </c>
      <c r="B253" s="34" t="s">
        <v>346</v>
      </c>
      <c r="C253" s="1" t="n">
        <v>0</v>
      </c>
      <c r="D253" s="1" t="n">
        <v>180</v>
      </c>
      <c r="E253" s="2" t="b">
        <f aca="false">COUNTIF(expert!$A$2:$A$916, A253) &gt; 0</f>
        <v>1</v>
      </c>
      <c r="F253" s="2" t="b">
        <f aca="false">COUNTIF(period!$A$2:$A$1000, B253) &gt; 0</f>
        <v>1</v>
      </c>
    </row>
    <row r="254" customFormat="false" ht="12.75" hidden="false" customHeight="false" outlineLevel="0" collapsed="false">
      <c r="A254" s="1" t="s">
        <v>8</v>
      </c>
      <c r="B254" s="32" t="s">
        <v>335</v>
      </c>
      <c r="C254" s="1" t="n">
        <v>0</v>
      </c>
      <c r="D254" s="1" t="n">
        <v>180</v>
      </c>
      <c r="E254" s="2" t="b">
        <f aca="false">COUNTIF(expert!$A$2:$A$916, A254) &gt; 0</f>
        <v>1</v>
      </c>
      <c r="F254" s="2" t="b">
        <f aca="false">COUNTIF(period!$A$2:$A$1000, B254) &gt; 0</f>
        <v>1</v>
      </c>
    </row>
    <row r="255" customFormat="false" ht="12.75" hidden="false" customHeight="false" outlineLevel="0" collapsed="false">
      <c r="A255" s="1" t="s">
        <v>8</v>
      </c>
      <c r="B255" s="32" t="s">
        <v>336</v>
      </c>
      <c r="C255" s="1" t="n">
        <v>0</v>
      </c>
      <c r="D255" s="1" t="n">
        <v>180</v>
      </c>
      <c r="E255" s="2" t="b">
        <f aca="false">COUNTIF(expert!$A$2:$A$916, A255) &gt; 0</f>
        <v>1</v>
      </c>
      <c r="F255" s="2" t="b">
        <f aca="false">COUNTIF(period!$A$2:$A$1000, B255) &gt; 0</f>
        <v>1</v>
      </c>
    </row>
    <row r="256" customFormat="false" ht="12.75" hidden="false" customHeight="false" outlineLevel="0" collapsed="false">
      <c r="A256" s="1" t="s">
        <v>8</v>
      </c>
      <c r="B256" s="34" t="s">
        <v>337</v>
      </c>
      <c r="C256" s="1" t="n">
        <v>0</v>
      </c>
      <c r="D256" s="1" t="n">
        <v>180</v>
      </c>
      <c r="E256" s="2" t="b">
        <f aca="false">COUNTIF(expert!$A$2:$A$916, A256) &gt; 0</f>
        <v>1</v>
      </c>
      <c r="F256" s="2" t="b">
        <f aca="false">COUNTIF(period!$A$2:$A$1000, B256) &gt; 0</f>
        <v>1</v>
      </c>
    </row>
    <row r="257" customFormat="false" ht="12.75" hidden="false" customHeight="false" outlineLevel="0" collapsed="false">
      <c r="A257" s="1" t="s">
        <v>8</v>
      </c>
      <c r="B257" s="34" t="s">
        <v>338</v>
      </c>
      <c r="C257" s="1" t="n">
        <v>0</v>
      </c>
      <c r="D257" s="1" t="n">
        <v>180</v>
      </c>
      <c r="E257" s="2" t="b">
        <f aca="false">COUNTIF(expert!$A$2:$A$916, A257) &gt; 0</f>
        <v>1</v>
      </c>
      <c r="F257" s="2" t="b">
        <f aca="false">COUNTIF(period!$A$2:$A$1000, B257) &gt; 0</f>
        <v>1</v>
      </c>
    </row>
    <row r="258" customFormat="false" ht="12.75" hidden="false" customHeight="false" outlineLevel="0" collapsed="false">
      <c r="A258" s="1" t="s">
        <v>8</v>
      </c>
      <c r="B258" s="34" t="s">
        <v>339</v>
      </c>
      <c r="C258" s="1" t="n">
        <v>0</v>
      </c>
      <c r="D258" s="1" t="n">
        <v>180</v>
      </c>
      <c r="E258" s="2" t="b">
        <f aca="false">COUNTIF(expert!$A$2:$A$916, A258) &gt; 0</f>
        <v>1</v>
      </c>
      <c r="F258" s="2" t="b">
        <f aca="false">COUNTIF(period!$A$2:$A$1000, B258) &gt; 0</f>
        <v>1</v>
      </c>
    </row>
    <row r="259" customFormat="false" ht="12.75" hidden="false" customHeight="false" outlineLevel="0" collapsed="false">
      <c r="A259" s="1" t="s">
        <v>8</v>
      </c>
      <c r="B259" s="34" t="s">
        <v>340</v>
      </c>
      <c r="C259" s="1" t="n">
        <v>0</v>
      </c>
      <c r="D259" s="1" t="n">
        <v>180</v>
      </c>
      <c r="E259" s="2" t="b">
        <f aca="false">COUNTIF(expert!$A$2:$A$916, A259) &gt; 0</f>
        <v>1</v>
      </c>
      <c r="F259" s="2" t="b">
        <f aca="false">COUNTIF(period!$A$2:$A$1000, B259) &gt; 0</f>
        <v>1</v>
      </c>
    </row>
    <row r="260" customFormat="false" ht="12.75" hidden="false" customHeight="false" outlineLevel="0" collapsed="false">
      <c r="A260" s="1" t="s">
        <v>8</v>
      </c>
      <c r="B260" s="34" t="s">
        <v>341</v>
      </c>
      <c r="C260" s="1" t="n">
        <v>0</v>
      </c>
      <c r="D260" s="1" t="n">
        <v>180</v>
      </c>
      <c r="E260" s="2" t="b">
        <f aca="false">COUNTIF(expert!$A$2:$A$916, A260) &gt; 0</f>
        <v>1</v>
      </c>
      <c r="F260" s="2" t="b">
        <f aca="false">COUNTIF(period!$A$2:$A$1000, B260) &gt; 0</f>
        <v>1</v>
      </c>
    </row>
    <row r="261" customFormat="false" ht="12.75" hidden="false" customHeight="false" outlineLevel="0" collapsed="false">
      <c r="A261" s="1" t="s">
        <v>8</v>
      </c>
      <c r="B261" s="34" t="s">
        <v>342</v>
      </c>
      <c r="C261" s="1" t="n">
        <v>0</v>
      </c>
      <c r="D261" s="1" t="n">
        <v>180</v>
      </c>
      <c r="E261" s="2" t="b">
        <f aca="false">COUNTIF(expert!$A$2:$A$916, A261) &gt; 0</f>
        <v>1</v>
      </c>
      <c r="F261" s="2" t="b">
        <f aca="false">COUNTIF(period!$A$2:$A$1000, B261) &gt; 0</f>
        <v>1</v>
      </c>
    </row>
    <row r="262" customFormat="false" ht="12.75" hidden="false" customHeight="false" outlineLevel="0" collapsed="false">
      <c r="A262" s="1" t="s">
        <v>8</v>
      </c>
      <c r="B262" s="34" t="s">
        <v>343</v>
      </c>
      <c r="C262" s="1" t="n">
        <v>0</v>
      </c>
      <c r="D262" s="1" t="n">
        <v>180</v>
      </c>
      <c r="E262" s="2" t="b">
        <f aca="false">COUNTIF(expert!$A$2:$A$916, A262) &gt; 0</f>
        <v>1</v>
      </c>
      <c r="F262" s="2" t="b">
        <f aca="false">COUNTIF(period!$A$2:$A$1000, B262) &gt; 0</f>
        <v>1</v>
      </c>
    </row>
    <row r="263" customFormat="false" ht="12.75" hidden="false" customHeight="false" outlineLevel="0" collapsed="false">
      <c r="A263" s="1" t="s">
        <v>8</v>
      </c>
      <c r="B263" s="34" t="s">
        <v>344</v>
      </c>
      <c r="C263" s="1" t="n">
        <v>0</v>
      </c>
      <c r="D263" s="1" t="n">
        <v>180</v>
      </c>
      <c r="E263" s="2" t="b">
        <f aca="false">COUNTIF(expert!$A$2:$A$916, A263) &gt; 0</f>
        <v>1</v>
      </c>
      <c r="F263" s="2" t="b">
        <f aca="false">COUNTIF(period!$A$2:$A$1000, B263) &gt; 0</f>
        <v>1</v>
      </c>
    </row>
    <row r="264" customFormat="false" ht="12.75" hidden="false" customHeight="false" outlineLevel="0" collapsed="false">
      <c r="A264" s="1" t="s">
        <v>8</v>
      </c>
      <c r="B264" s="34" t="s">
        <v>345</v>
      </c>
      <c r="C264" s="1" t="n">
        <v>0</v>
      </c>
      <c r="D264" s="1" t="n">
        <v>180</v>
      </c>
      <c r="E264" s="2" t="b">
        <f aca="false">COUNTIF(expert!$A$2:$A$916, A264) &gt; 0</f>
        <v>1</v>
      </c>
      <c r="F264" s="2" t="b">
        <f aca="false">COUNTIF(period!$A$2:$A$1000, B264) &gt; 0</f>
        <v>1</v>
      </c>
    </row>
    <row r="265" customFormat="false" ht="12.75" hidden="false" customHeight="false" outlineLevel="0" collapsed="false">
      <c r="A265" s="1" t="s">
        <v>8</v>
      </c>
      <c r="B265" s="34" t="s">
        <v>346</v>
      </c>
      <c r="C265" s="1" t="n">
        <v>0</v>
      </c>
      <c r="D265" s="1" t="n">
        <v>180</v>
      </c>
      <c r="E265" s="2" t="b">
        <f aca="false">COUNTIF(expert!$A$2:$A$916, A265) &gt; 0</f>
        <v>1</v>
      </c>
      <c r="F265" s="2" t="b">
        <f aca="false">COUNTIF(period!$A$2:$A$1000, B265) &gt; 0</f>
        <v>1</v>
      </c>
    </row>
    <row r="266" customFormat="false" ht="12.75" hidden="false" customHeight="false" outlineLevel="0" collapsed="false">
      <c r="A266" s="1" t="s">
        <v>10</v>
      </c>
      <c r="B266" s="32" t="s">
        <v>335</v>
      </c>
      <c r="C266" s="1" t="n">
        <v>0</v>
      </c>
      <c r="D266" s="1" t="n">
        <v>180</v>
      </c>
      <c r="E266" s="2" t="b">
        <f aca="false">COUNTIF(expert!$A$2:$A$916, A266) &gt; 0</f>
        <v>1</v>
      </c>
      <c r="F266" s="2" t="b">
        <f aca="false">COUNTIF(period!$A$2:$A$1000, B266) &gt; 0</f>
        <v>1</v>
      </c>
    </row>
    <row r="267" customFormat="false" ht="12.75" hidden="false" customHeight="false" outlineLevel="0" collapsed="false">
      <c r="A267" s="1" t="s">
        <v>10</v>
      </c>
      <c r="B267" s="32" t="s">
        <v>336</v>
      </c>
      <c r="C267" s="1" t="n">
        <v>0</v>
      </c>
      <c r="D267" s="1" t="n">
        <v>180</v>
      </c>
      <c r="E267" s="2" t="b">
        <f aca="false">COUNTIF(expert!$A$2:$A$916, A267) &gt; 0</f>
        <v>1</v>
      </c>
      <c r="F267" s="2" t="b">
        <f aca="false">COUNTIF(period!$A$2:$A$1000, B267) &gt; 0</f>
        <v>1</v>
      </c>
    </row>
    <row r="268" customFormat="false" ht="12.75" hidden="false" customHeight="false" outlineLevel="0" collapsed="false">
      <c r="A268" s="1" t="s">
        <v>10</v>
      </c>
      <c r="B268" s="34" t="s">
        <v>337</v>
      </c>
      <c r="C268" s="1" t="n">
        <v>0</v>
      </c>
      <c r="D268" s="1" t="n">
        <v>180</v>
      </c>
      <c r="E268" s="2" t="b">
        <f aca="false">COUNTIF(expert!$A$2:$A$916, A268) &gt; 0</f>
        <v>1</v>
      </c>
      <c r="F268" s="2" t="b">
        <f aca="false">COUNTIF(period!$A$2:$A$1000, B268) &gt; 0</f>
        <v>1</v>
      </c>
    </row>
    <row r="269" customFormat="false" ht="12.75" hidden="false" customHeight="false" outlineLevel="0" collapsed="false">
      <c r="A269" s="1" t="s">
        <v>10</v>
      </c>
      <c r="B269" s="34" t="s">
        <v>338</v>
      </c>
      <c r="C269" s="1" t="n">
        <v>0</v>
      </c>
      <c r="D269" s="1" t="n">
        <v>180</v>
      </c>
      <c r="E269" s="2" t="b">
        <f aca="false">COUNTIF(expert!$A$2:$A$916, A269) &gt; 0</f>
        <v>1</v>
      </c>
      <c r="F269" s="2" t="b">
        <f aca="false">COUNTIF(period!$A$2:$A$1000, B269) &gt; 0</f>
        <v>1</v>
      </c>
    </row>
    <row r="270" customFormat="false" ht="12.75" hidden="false" customHeight="false" outlineLevel="0" collapsed="false">
      <c r="A270" s="1" t="s">
        <v>10</v>
      </c>
      <c r="B270" s="34" t="s">
        <v>339</v>
      </c>
      <c r="C270" s="1" t="n">
        <v>0</v>
      </c>
      <c r="D270" s="1" t="n">
        <v>180</v>
      </c>
      <c r="E270" s="2" t="b">
        <f aca="false">COUNTIF(expert!$A$2:$A$916, A270) &gt; 0</f>
        <v>1</v>
      </c>
      <c r="F270" s="2" t="b">
        <f aca="false">COUNTIF(period!$A$2:$A$1000, B270) &gt; 0</f>
        <v>1</v>
      </c>
    </row>
    <row r="271" customFormat="false" ht="12.75" hidden="false" customHeight="false" outlineLevel="0" collapsed="false">
      <c r="A271" s="1" t="s">
        <v>10</v>
      </c>
      <c r="B271" s="34" t="s">
        <v>340</v>
      </c>
      <c r="C271" s="1" t="n">
        <v>0</v>
      </c>
      <c r="D271" s="1" t="n">
        <v>180</v>
      </c>
      <c r="E271" s="2" t="b">
        <f aca="false">COUNTIF(expert!$A$2:$A$916, A271) &gt; 0</f>
        <v>1</v>
      </c>
      <c r="F271" s="2" t="b">
        <f aca="false">COUNTIF(period!$A$2:$A$1000, B271) &gt; 0</f>
        <v>1</v>
      </c>
    </row>
    <row r="272" customFormat="false" ht="12.75" hidden="false" customHeight="false" outlineLevel="0" collapsed="false">
      <c r="A272" s="1" t="s">
        <v>10</v>
      </c>
      <c r="B272" s="34" t="s">
        <v>341</v>
      </c>
      <c r="C272" s="1" t="n">
        <v>0</v>
      </c>
      <c r="D272" s="1" t="n">
        <v>180</v>
      </c>
      <c r="E272" s="2" t="b">
        <f aca="false">COUNTIF(expert!$A$2:$A$916, A272) &gt; 0</f>
        <v>1</v>
      </c>
      <c r="F272" s="2" t="b">
        <f aca="false">COUNTIF(period!$A$2:$A$1000, B272) &gt; 0</f>
        <v>1</v>
      </c>
    </row>
    <row r="273" customFormat="false" ht="12.75" hidden="false" customHeight="false" outlineLevel="0" collapsed="false">
      <c r="A273" s="1" t="s">
        <v>10</v>
      </c>
      <c r="B273" s="34" t="s">
        <v>342</v>
      </c>
      <c r="C273" s="1" t="n">
        <v>0</v>
      </c>
      <c r="D273" s="1" t="n">
        <v>180</v>
      </c>
      <c r="E273" s="2" t="b">
        <f aca="false">COUNTIF(expert!$A$2:$A$916, A273) &gt; 0</f>
        <v>1</v>
      </c>
      <c r="F273" s="2" t="b">
        <f aca="false">COUNTIF(period!$A$2:$A$1000, B273) &gt; 0</f>
        <v>1</v>
      </c>
    </row>
    <row r="274" customFormat="false" ht="12.75" hidden="false" customHeight="false" outlineLevel="0" collapsed="false">
      <c r="A274" s="1" t="s">
        <v>10</v>
      </c>
      <c r="B274" s="34" t="s">
        <v>343</v>
      </c>
      <c r="C274" s="1" t="n">
        <v>0</v>
      </c>
      <c r="D274" s="1" t="n">
        <v>180</v>
      </c>
      <c r="E274" s="2" t="b">
        <f aca="false">COUNTIF(expert!$A$2:$A$916, A274) &gt; 0</f>
        <v>1</v>
      </c>
      <c r="F274" s="2" t="b">
        <f aca="false">COUNTIF(period!$A$2:$A$1000, B274) &gt; 0</f>
        <v>1</v>
      </c>
    </row>
    <row r="275" customFormat="false" ht="12.75" hidden="false" customHeight="false" outlineLevel="0" collapsed="false">
      <c r="A275" s="1" t="s">
        <v>10</v>
      </c>
      <c r="B275" s="34" t="s">
        <v>344</v>
      </c>
      <c r="C275" s="1" t="n">
        <v>0</v>
      </c>
      <c r="D275" s="1" t="n">
        <v>180</v>
      </c>
      <c r="E275" s="2" t="b">
        <f aca="false">COUNTIF(expert!$A$2:$A$916, A275) &gt; 0</f>
        <v>1</v>
      </c>
      <c r="F275" s="2" t="b">
        <f aca="false">COUNTIF(period!$A$2:$A$1000, B275) &gt; 0</f>
        <v>1</v>
      </c>
    </row>
    <row r="276" customFormat="false" ht="12.75" hidden="false" customHeight="false" outlineLevel="0" collapsed="false">
      <c r="A276" s="1" t="s">
        <v>10</v>
      </c>
      <c r="B276" s="34" t="s">
        <v>345</v>
      </c>
      <c r="C276" s="1" t="n">
        <v>0</v>
      </c>
      <c r="D276" s="1" t="n">
        <v>180</v>
      </c>
      <c r="E276" s="2" t="b">
        <f aca="false">COUNTIF(expert!$A$2:$A$916, A276) &gt; 0</f>
        <v>1</v>
      </c>
      <c r="F276" s="2" t="b">
        <f aca="false">COUNTIF(period!$A$2:$A$1000, B276) &gt; 0</f>
        <v>1</v>
      </c>
    </row>
    <row r="277" customFormat="false" ht="12.75" hidden="false" customHeight="false" outlineLevel="0" collapsed="false">
      <c r="A277" s="1" t="s">
        <v>10</v>
      </c>
      <c r="B277" s="34" t="s">
        <v>346</v>
      </c>
      <c r="C277" s="1" t="n">
        <v>0</v>
      </c>
      <c r="D277" s="1" t="n">
        <v>180</v>
      </c>
      <c r="E277" s="2" t="b">
        <f aca="false">COUNTIF(expert!$A$2:$A$916, A277) &gt; 0</f>
        <v>1</v>
      </c>
      <c r="F277" s="2" t="b">
        <f aca="false">COUNTIF(period!$A$2:$A$1000, B277) &gt; 0</f>
        <v>1</v>
      </c>
    </row>
    <row r="278" customFormat="false" ht="12.75" hidden="false" customHeight="false" outlineLevel="0" collapsed="false">
      <c r="A278" s="1" t="s">
        <v>22</v>
      </c>
      <c r="B278" s="32" t="s">
        <v>335</v>
      </c>
      <c r="C278" s="1" t="n">
        <v>0</v>
      </c>
      <c r="D278" s="1" t="n">
        <v>180</v>
      </c>
      <c r="E278" s="2" t="b">
        <f aca="false">COUNTIF(expert!$A$2:$A$916, A278) &gt; 0</f>
        <v>1</v>
      </c>
      <c r="F278" s="2" t="b">
        <f aca="false">COUNTIF(period!$A$2:$A$1000, B278) &gt; 0</f>
        <v>1</v>
      </c>
    </row>
    <row r="279" customFormat="false" ht="12.75" hidden="false" customHeight="false" outlineLevel="0" collapsed="false">
      <c r="A279" s="1" t="s">
        <v>22</v>
      </c>
      <c r="B279" s="32" t="s">
        <v>336</v>
      </c>
      <c r="C279" s="1" t="n">
        <v>0</v>
      </c>
      <c r="D279" s="1" t="n">
        <v>180</v>
      </c>
      <c r="E279" s="2" t="b">
        <f aca="false">COUNTIF(expert!$A$2:$A$916, A279) &gt; 0</f>
        <v>1</v>
      </c>
      <c r="F279" s="2" t="b">
        <f aca="false">COUNTIF(period!$A$2:$A$1000, B279) &gt; 0</f>
        <v>1</v>
      </c>
    </row>
    <row r="280" customFormat="false" ht="12.75" hidden="false" customHeight="false" outlineLevel="0" collapsed="false">
      <c r="A280" s="1" t="s">
        <v>22</v>
      </c>
      <c r="B280" s="34" t="s">
        <v>337</v>
      </c>
      <c r="C280" s="1" t="n">
        <v>0</v>
      </c>
      <c r="D280" s="1" t="n">
        <v>180</v>
      </c>
      <c r="E280" s="2" t="b">
        <f aca="false">COUNTIF(expert!$A$2:$A$916, A280) &gt; 0</f>
        <v>1</v>
      </c>
      <c r="F280" s="2" t="b">
        <f aca="false">COUNTIF(period!$A$2:$A$1000, B280) &gt; 0</f>
        <v>1</v>
      </c>
    </row>
    <row r="281" customFormat="false" ht="12.75" hidden="false" customHeight="false" outlineLevel="0" collapsed="false">
      <c r="A281" s="1" t="s">
        <v>22</v>
      </c>
      <c r="B281" s="34" t="s">
        <v>338</v>
      </c>
      <c r="C281" s="1" t="n">
        <v>0</v>
      </c>
      <c r="D281" s="1" t="n">
        <v>180</v>
      </c>
      <c r="E281" s="2" t="b">
        <f aca="false">COUNTIF(expert!$A$2:$A$916, A281) &gt; 0</f>
        <v>1</v>
      </c>
      <c r="F281" s="2" t="b">
        <f aca="false">COUNTIF(period!$A$2:$A$1000, B281) &gt; 0</f>
        <v>1</v>
      </c>
    </row>
    <row r="282" customFormat="false" ht="12.75" hidden="false" customHeight="false" outlineLevel="0" collapsed="false">
      <c r="A282" s="1" t="s">
        <v>22</v>
      </c>
      <c r="B282" s="34" t="s">
        <v>339</v>
      </c>
      <c r="C282" s="1" t="n">
        <v>0</v>
      </c>
      <c r="D282" s="1" t="n">
        <v>180</v>
      </c>
      <c r="E282" s="2" t="b">
        <f aca="false">COUNTIF(expert!$A$2:$A$916, A282) &gt; 0</f>
        <v>1</v>
      </c>
      <c r="F282" s="2" t="b">
        <f aca="false">COUNTIF(period!$A$2:$A$1000, B282) &gt; 0</f>
        <v>1</v>
      </c>
    </row>
    <row r="283" customFormat="false" ht="12.75" hidden="false" customHeight="false" outlineLevel="0" collapsed="false">
      <c r="A283" s="1" t="s">
        <v>22</v>
      </c>
      <c r="B283" s="34" t="s">
        <v>340</v>
      </c>
      <c r="C283" s="1" t="n">
        <v>0</v>
      </c>
      <c r="D283" s="1" t="n">
        <v>180</v>
      </c>
      <c r="E283" s="2" t="b">
        <f aca="false">COUNTIF(expert!$A$2:$A$916, A283) &gt; 0</f>
        <v>1</v>
      </c>
      <c r="F283" s="2" t="b">
        <f aca="false">COUNTIF(period!$A$2:$A$1000, B283) &gt; 0</f>
        <v>1</v>
      </c>
    </row>
    <row r="284" customFormat="false" ht="12.75" hidden="false" customHeight="false" outlineLevel="0" collapsed="false">
      <c r="A284" s="1" t="s">
        <v>22</v>
      </c>
      <c r="B284" s="34" t="s">
        <v>341</v>
      </c>
      <c r="C284" s="1" t="n">
        <v>0</v>
      </c>
      <c r="D284" s="1" t="n">
        <v>180</v>
      </c>
      <c r="E284" s="2" t="b">
        <f aca="false">COUNTIF(expert!$A$2:$A$916, A284) &gt; 0</f>
        <v>1</v>
      </c>
      <c r="F284" s="2" t="b">
        <f aca="false">COUNTIF(period!$A$2:$A$1000, B284) &gt; 0</f>
        <v>1</v>
      </c>
    </row>
    <row r="285" customFormat="false" ht="12.75" hidden="false" customHeight="false" outlineLevel="0" collapsed="false">
      <c r="A285" s="1" t="s">
        <v>22</v>
      </c>
      <c r="B285" s="34" t="s">
        <v>342</v>
      </c>
      <c r="C285" s="1" t="n">
        <v>0</v>
      </c>
      <c r="D285" s="1" t="n">
        <v>180</v>
      </c>
      <c r="E285" s="2" t="b">
        <f aca="false">COUNTIF(expert!$A$2:$A$916, A285) &gt; 0</f>
        <v>1</v>
      </c>
      <c r="F285" s="2" t="b">
        <f aca="false">COUNTIF(period!$A$2:$A$1000, B285) &gt; 0</f>
        <v>1</v>
      </c>
    </row>
    <row r="286" customFormat="false" ht="12.75" hidden="false" customHeight="false" outlineLevel="0" collapsed="false">
      <c r="A286" s="1" t="s">
        <v>22</v>
      </c>
      <c r="B286" s="34" t="s">
        <v>343</v>
      </c>
      <c r="C286" s="1" t="n">
        <v>0</v>
      </c>
      <c r="D286" s="1" t="n">
        <v>180</v>
      </c>
      <c r="E286" s="2" t="b">
        <f aca="false">COUNTIF(expert!$A$2:$A$916, A286) &gt; 0</f>
        <v>1</v>
      </c>
      <c r="F286" s="2" t="b">
        <f aca="false">COUNTIF(period!$A$2:$A$1000, B286) &gt; 0</f>
        <v>1</v>
      </c>
    </row>
    <row r="287" customFormat="false" ht="12.75" hidden="false" customHeight="false" outlineLevel="0" collapsed="false">
      <c r="A287" s="1" t="s">
        <v>22</v>
      </c>
      <c r="B287" s="34" t="s">
        <v>344</v>
      </c>
      <c r="C287" s="1" t="n">
        <v>0</v>
      </c>
      <c r="D287" s="1" t="n">
        <v>180</v>
      </c>
      <c r="E287" s="2" t="b">
        <f aca="false">COUNTIF(expert!$A$2:$A$916, A287) &gt; 0</f>
        <v>1</v>
      </c>
      <c r="F287" s="2" t="b">
        <f aca="false">COUNTIF(period!$A$2:$A$1000, B287) &gt; 0</f>
        <v>1</v>
      </c>
    </row>
    <row r="288" customFormat="false" ht="12.75" hidden="false" customHeight="false" outlineLevel="0" collapsed="false">
      <c r="A288" s="1" t="s">
        <v>22</v>
      </c>
      <c r="B288" s="34" t="s">
        <v>345</v>
      </c>
      <c r="C288" s="1" t="n">
        <v>0</v>
      </c>
      <c r="D288" s="1" t="n">
        <v>180</v>
      </c>
      <c r="E288" s="2" t="b">
        <f aca="false">COUNTIF(expert!$A$2:$A$916, A288) &gt; 0</f>
        <v>1</v>
      </c>
      <c r="F288" s="2" t="b">
        <f aca="false">COUNTIF(period!$A$2:$A$1000, B288) &gt; 0</f>
        <v>1</v>
      </c>
    </row>
    <row r="289" customFormat="false" ht="12.75" hidden="false" customHeight="false" outlineLevel="0" collapsed="false">
      <c r="A289" s="1" t="s">
        <v>22</v>
      </c>
      <c r="B289" s="34" t="s">
        <v>346</v>
      </c>
      <c r="C289" s="1" t="n">
        <v>0</v>
      </c>
      <c r="D289" s="1" t="n">
        <v>180</v>
      </c>
      <c r="E289" s="2" t="b">
        <f aca="false">COUNTIF(expert!$A$2:$A$916, A289) &gt; 0</f>
        <v>1</v>
      </c>
      <c r="F289" s="2" t="b">
        <f aca="false">COUNTIF(period!$A$2:$A$1000, B289) &gt; 0</f>
        <v>1</v>
      </c>
    </row>
    <row r="290" customFormat="false" ht="12.75" hidden="false" customHeight="false" outlineLevel="0" collapsed="false">
      <c r="A290" s="19" t="s">
        <v>28</v>
      </c>
      <c r="B290" s="32" t="s">
        <v>335</v>
      </c>
      <c r="C290" s="1" t="n">
        <v>0</v>
      </c>
      <c r="D290" s="1" t="n">
        <v>180</v>
      </c>
      <c r="E290" s="2" t="b">
        <f aca="false">COUNTIF(expert!$A$2:$A$916, A290) &gt; 0</f>
        <v>1</v>
      </c>
      <c r="F290" s="2" t="b">
        <f aca="false">COUNTIF(period!$A$2:$A$1000, B290) &gt; 0</f>
        <v>1</v>
      </c>
    </row>
    <row r="291" customFormat="false" ht="12.75" hidden="false" customHeight="false" outlineLevel="0" collapsed="false">
      <c r="A291" s="19" t="s">
        <v>28</v>
      </c>
      <c r="B291" s="32" t="s">
        <v>336</v>
      </c>
      <c r="C291" s="1" t="n">
        <v>0</v>
      </c>
      <c r="D291" s="1" t="n">
        <v>180</v>
      </c>
      <c r="E291" s="2" t="b">
        <f aca="false">COUNTIF(expert!$A$2:$A$916, A291) &gt; 0</f>
        <v>1</v>
      </c>
      <c r="F291" s="2" t="b">
        <f aca="false">COUNTIF(period!$A$2:$A$1000, B291) &gt; 0</f>
        <v>1</v>
      </c>
    </row>
    <row r="292" customFormat="false" ht="12.75" hidden="false" customHeight="false" outlineLevel="0" collapsed="false">
      <c r="A292" s="19" t="s">
        <v>28</v>
      </c>
      <c r="B292" s="34" t="s">
        <v>337</v>
      </c>
      <c r="C292" s="1" t="n">
        <v>0</v>
      </c>
      <c r="D292" s="1" t="n">
        <v>180</v>
      </c>
      <c r="E292" s="2" t="b">
        <f aca="false">COUNTIF(expert!$A$2:$A$916, A292) &gt; 0</f>
        <v>1</v>
      </c>
      <c r="F292" s="2" t="b">
        <f aca="false">COUNTIF(period!$A$2:$A$1000, B292) &gt; 0</f>
        <v>1</v>
      </c>
    </row>
    <row r="293" customFormat="false" ht="12.75" hidden="false" customHeight="false" outlineLevel="0" collapsed="false">
      <c r="A293" s="19" t="s">
        <v>28</v>
      </c>
      <c r="B293" s="34" t="s">
        <v>338</v>
      </c>
      <c r="C293" s="1" t="n">
        <v>0</v>
      </c>
      <c r="D293" s="1" t="n">
        <v>180</v>
      </c>
      <c r="E293" s="2" t="b">
        <f aca="false">COUNTIF(expert!$A$2:$A$916, A293) &gt; 0</f>
        <v>1</v>
      </c>
      <c r="F293" s="2" t="b">
        <f aca="false">COUNTIF(period!$A$2:$A$1000, B293) &gt; 0</f>
        <v>1</v>
      </c>
    </row>
    <row r="294" customFormat="false" ht="12.75" hidden="false" customHeight="false" outlineLevel="0" collapsed="false">
      <c r="A294" s="19" t="s">
        <v>28</v>
      </c>
      <c r="B294" s="34" t="s">
        <v>339</v>
      </c>
      <c r="C294" s="1" t="n">
        <v>0</v>
      </c>
      <c r="D294" s="1" t="n">
        <v>180</v>
      </c>
      <c r="E294" s="2" t="b">
        <f aca="false">COUNTIF(expert!$A$2:$A$916, A294) &gt; 0</f>
        <v>1</v>
      </c>
      <c r="F294" s="2" t="b">
        <f aca="false">COUNTIF(period!$A$2:$A$1000, B294) &gt; 0</f>
        <v>1</v>
      </c>
    </row>
    <row r="295" customFormat="false" ht="12.75" hidden="false" customHeight="false" outlineLevel="0" collapsed="false">
      <c r="A295" s="19" t="s">
        <v>28</v>
      </c>
      <c r="B295" s="34" t="s">
        <v>340</v>
      </c>
      <c r="C295" s="1" t="n">
        <v>0</v>
      </c>
      <c r="D295" s="1" t="n">
        <v>180</v>
      </c>
      <c r="E295" s="2" t="b">
        <f aca="false">COUNTIF(expert!$A$2:$A$916, A295) &gt; 0</f>
        <v>1</v>
      </c>
      <c r="F295" s="2" t="b">
        <f aca="false">COUNTIF(period!$A$2:$A$1000, B295) &gt; 0</f>
        <v>1</v>
      </c>
    </row>
    <row r="296" customFormat="false" ht="12.75" hidden="false" customHeight="false" outlineLevel="0" collapsed="false">
      <c r="A296" s="19" t="s">
        <v>28</v>
      </c>
      <c r="B296" s="34" t="s">
        <v>341</v>
      </c>
      <c r="C296" s="1" t="n">
        <v>0</v>
      </c>
      <c r="D296" s="1" t="n">
        <v>180</v>
      </c>
      <c r="E296" s="2" t="b">
        <f aca="false">COUNTIF(expert!$A$2:$A$916, A296) &gt; 0</f>
        <v>1</v>
      </c>
      <c r="F296" s="2" t="b">
        <f aca="false">COUNTIF(period!$A$2:$A$1000, B296) &gt; 0</f>
        <v>1</v>
      </c>
    </row>
    <row r="297" customFormat="false" ht="12.75" hidden="false" customHeight="false" outlineLevel="0" collapsed="false">
      <c r="A297" s="19" t="s">
        <v>28</v>
      </c>
      <c r="B297" s="34" t="s">
        <v>342</v>
      </c>
      <c r="C297" s="1" t="n">
        <v>0</v>
      </c>
      <c r="D297" s="1" t="n">
        <v>180</v>
      </c>
      <c r="E297" s="2" t="b">
        <f aca="false">COUNTIF(expert!$A$2:$A$916, A297) &gt; 0</f>
        <v>1</v>
      </c>
      <c r="F297" s="2" t="b">
        <f aca="false">COUNTIF(period!$A$2:$A$1000, B297) &gt; 0</f>
        <v>1</v>
      </c>
    </row>
    <row r="298" customFormat="false" ht="12.75" hidden="false" customHeight="false" outlineLevel="0" collapsed="false">
      <c r="A298" s="19" t="s">
        <v>28</v>
      </c>
      <c r="B298" s="34" t="s">
        <v>343</v>
      </c>
      <c r="C298" s="1" t="n">
        <v>0</v>
      </c>
      <c r="D298" s="1" t="n">
        <v>180</v>
      </c>
      <c r="E298" s="2" t="b">
        <f aca="false">COUNTIF(expert!$A$2:$A$916, A298) &gt; 0</f>
        <v>1</v>
      </c>
      <c r="F298" s="2" t="b">
        <f aca="false">COUNTIF(period!$A$2:$A$1000, B298) &gt; 0</f>
        <v>1</v>
      </c>
    </row>
    <row r="299" customFormat="false" ht="12.75" hidden="false" customHeight="false" outlineLevel="0" collapsed="false">
      <c r="A299" s="19" t="s">
        <v>28</v>
      </c>
      <c r="B299" s="34" t="s">
        <v>344</v>
      </c>
      <c r="C299" s="1" t="n">
        <v>0</v>
      </c>
      <c r="D299" s="1" t="n">
        <v>180</v>
      </c>
      <c r="E299" s="2" t="b">
        <f aca="false">COUNTIF(expert!$A$2:$A$916, A299) &gt; 0</f>
        <v>1</v>
      </c>
      <c r="F299" s="2" t="b">
        <f aca="false">COUNTIF(period!$A$2:$A$1000, B299) &gt; 0</f>
        <v>1</v>
      </c>
    </row>
    <row r="300" customFormat="false" ht="12.75" hidden="false" customHeight="false" outlineLevel="0" collapsed="false">
      <c r="A300" s="19" t="s">
        <v>28</v>
      </c>
      <c r="B300" s="34" t="s">
        <v>345</v>
      </c>
      <c r="C300" s="1" t="n">
        <v>0</v>
      </c>
      <c r="D300" s="1" t="n">
        <v>180</v>
      </c>
      <c r="E300" s="2" t="b">
        <f aca="false">COUNTIF(expert!$A$2:$A$916, A300) &gt; 0</f>
        <v>1</v>
      </c>
      <c r="F300" s="2" t="b">
        <f aca="false">COUNTIF(period!$A$2:$A$1000, B300) &gt; 0</f>
        <v>1</v>
      </c>
    </row>
    <row r="301" customFormat="false" ht="12.75" hidden="false" customHeight="false" outlineLevel="0" collapsed="false">
      <c r="A301" s="19" t="s">
        <v>28</v>
      </c>
      <c r="B301" s="34" t="s">
        <v>346</v>
      </c>
      <c r="C301" s="1" t="n">
        <v>0</v>
      </c>
      <c r="D301" s="1" t="n">
        <v>180</v>
      </c>
      <c r="E301" s="2" t="b">
        <f aca="false">COUNTIF(expert!$A$2:$A$916, A301) &gt; 0</f>
        <v>1</v>
      </c>
      <c r="F301" s="2" t="b">
        <f aca="false">COUNTIF(period!$A$2:$A$1000, B301) &gt; 0</f>
        <v>1</v>
      </c>
    </row>
    <row r="302" customFormat="false" ht="12.75" hidden="false" customHeight="false" outlineLevel="0" collapsed="false">
      <c r="A302" s="19" t="s">
        <v>29</v>
      </c>
      <c r="B302" s="32" t="s">
        <v>335</v>
      </c>
      <c r="C302" s="1" t="n">
        <v>0</v>
      </c>
      <c r="D302" s="1" t="n">
        <v>180</v>
      </c>
      <c r="E302" s="2" t="b">
        <f aca="false">COUNTIF(expert!$A$2:$A$916, A302) &gt; 0</f>
        <v>1</v>
      </c>
      <c r="F302" s="2" t="b">
        <f aca="false">COUNTIF(period!$A$2:$A$1000, B302) &gt; 0</f>
        <v>1</v>
      </c>
    </row>
    <row r="303" customFormat="false" ht="12.75" hidden="false" customHeight="false" outlineLevel="0" collapsed="false">
      <c r="A303" s="19" t="s">
        <v>29</v>
      </c>
      <c r="B303" s="32" t="s">
        <v>336</v>
      </c>
      <c r="C303" s="1" t="n">
        <v>0</v>
      </c>
      <c r="D303" s="1" t="n">
        <v>180</v>
      </c>
      <c r="E303" s="2" t="b">
        <f aca="false">COUNTIF(expert!$A$2:$A$916, A303) &gt; 0</f>
        <v>1</v>
      </c>
      <c r="F303" s="2" t="b">
        <f aca="false">COUNTIF(period!$A$2:$A$1000, B303) &gt; 0</f>
        <v>1</v>
      </c>
    </row>
    <row r="304" customFormat="false" ht="12.75" hidden="false" customHeight="false" outlineLevel="0" collapsed="false">
      <c r="A304" s="19" t="s">
        <v>29</v>
      </c>
      <c r="B304" s="34" t="s">
        <v>337</v>
      </c>
      <c r="C304" s="1" t="n">
        <v>0</v>
      </c>
      <c r="D304" s="1" t="n">
        <v>180</v>
      </c>
      <c r="E304" s="2" t="b">
        <f aca="false">COUNTIF(expert!$A$2:$A$916, A304) &gt; 0</f>
        <v>1</v>
      </c>
      <c r="F304" s="2" t="b">
        <f aca="false">COUNTIF(period!$A$2:$A$1000, B304) &gt; 0</f>
        <v>1</v>
      </c>
    </row>
    <row r="305" customFormat="false" ht="12.75" hidden="false" customHeight="false" outlineLevel="0" collapsed="false">
      <c r="A305" s="19" t="s">
        <v>29</v>
      </c>
      <c r="B305" s="34" t="s">
        <v>338</v>
      </c>
      <c r="C305" s="1" t="n">
        <v>0</v>
      </c>
      <c r="D305" s="1" t="n">
        <v>180</v>
      </c>
      <c r="E305" s="2" t="b">
        <f aca="false">COUNTIF(expert!$A$2:$A$916, A305) &gt; 0</f>
        <v>1</v>
      </c>
      <c r="F305" s="2" t="b">
        <f aca="false">COUNTIF(period!$A$2:$A$1000, B305) &gt; 0</f>
        <v>1</v>
      </c>
    </row>
    <row r="306" customFormat="false" ht="12.75" hidden="false" customHeight="false" outlineLevel="0" collapsed="false">
      <c r="A306" s="19" t="s">
        <v>29</v>
      </c>
      <c r="B306" s="34" t="s">
        <v>339</v>
      </c>
      <c r="C306" s="1" t="n">
        <v>0</v>
      </c>
      <c r="D306" s="1" t="n">
        <v>180</v>
      </c>
      <c r="E306" s="2" t="b">
        <f aca="false">COUNTIF(expert!$A$2:$A$916, A306) &gt; 0</f>
        <v>1</v>
      </c>
      <c r="F306" s="2" t="b">
        <f aca="false">COUNTIF(period!$A$2:$A$1000, B306) &gt; 0</f>
        <v>1</v>
      </c>
    </row>
    <row r="307" customFormat="false" ht="12.75" hidden="false" customHeight="false" outlineLevel="0" collapsed="false">
      <c r="A307" s="19" t="s">
        <v>29</v>
      </c>
      <c r="B307" s="34" t="s">
        <v>340</v>
      </c>
      <c r="C307" s="1" t="n">
        <v>0</v>
      </c>
      <c r="D307" s="1" t="n">
        <v>180</v>
      </c>
      <c r="E307" s="2" t="b">
        <f aca="false">COUNTIF(expert!$A$2:$A$916, A307) &gt; 0</f>
        <v>1</v>
      </c>
      <c r="F307" s="2" t="b">
        <f aca="false">COUNTIF(period!$A$2:$A$1000, B307) &gt; 0</f>
        <v>1</v>
      </c>
    </row>
    <row r="308" customFormat="false" ht="12.75" hidden="false" customHeight="false" outlineLevel="0" collapsed="false">
      <c r="A308" s="19" t="s">
        <v>29</v>
      </c>
      <c r="B308" s="34" t="s">
        <v>341</v>
      </c>
      <c r="C308" s="1" t="n">
        <v>0</v>
      </c>
      <c r="D308" s="1" t="n">
        <v>180</v>
      </c>
      <c r="E308" s="2" t="b">
        <f aca="false">COUNTIF(expert!$A$2:$A$916, A308) &gt; 0</f>
        <v>1</v>
      </c>
      <c r="F308" s="2" t="b">
        <f aca="false">COUNTIF(period!$A$2:$A$1000, B308) &gt; 0</f>
        <v>1</v>
      </c>
    </row>
    <row r="309" customFormat="false" ht="12.75" hidden="false" customHeight="false" outlineLevel="0" collapsed="false">
      <c r="A309" s="19" t="s">
        <v>29</v>
      </c>
      <c r="B309" s="34" t="s">
        <v>342</v>
      </c>
      <c r="C309" s="1" t="n">
        <v>0</v>
      </c>
      <c r="D309" s="1" t="n">
        <v>180</v>
      </c>
      <c r="E309" s="2" t="b">
        <f aca="false">COUNTIF(expert!$A$2:$A$916, A309) &gt; 0</f>
        <v>1</v>
      </c>
      <c r="F309" s="2" t="b">
        <f aca="false">COUNTIF(period!$A$2:$A$1000, B309) &gt; 0</f>
        <v>1</v>
      </c>
    </row>
    <row r="310" customFormat="false" ht="12.75" hidden="false" customHeight="false" outlineLevel="0" collapsed="false">
      <c r="A310" s="19" t="s">
        <v>29</v>
      </c>
      <c r="B310" s="34" t="s">
        <v>343</v>
      </c>
      <c r="C310" s="1" t="n">
        <v>0</v>
      </c>
      <c r="D310" s="1" t="n">
        <v>180</v>
      </c>
      <c r="E310" s="2" t="b">
        <f aca="false">COUNTIF(expert!$A$2:$A$916, A310) &gt; 0</f>
        <v>1</v>
      </c>
      <c r="F310" s="2" t="b">
        <f aca="false">COUNTIF(period!$A$2:$A$1000, B310) &gt; 0</f>
        <v>1</v>
      </c>
    </row>
    <row r="311" customFormat="false" ht="12.75" hidden="false" customHeight="false" outlineLevel="0" collapsed="false">
      <c r="A311" s="19" t="s">
        <v>29</v>
      </c>
      <c r="B311" s="34" t="s">
        <v>344</v>
      </c>
      <c r="C311" s="1" t="n">
        <v>0</v>
      </c>
      <c r="D311" s="1" t="n">
        <v>180</v>
      </c>
      <c r="E311" s="2" t="b">
        <f aca="false">COUNTIF(expert!$A$2:$A$916, A311) &gt; 0</f>
        <v>1</v>
      </c>
      <c r="F311" s="2" t="b">
        <f aca="false">COUNTIF(period!$A$2:$A$1000, B311) &gt; 0</f>
        <v>1</v>
      </c>
    </row>
    <row r="312" customFormat="false" ht="12.75" hidden="false" customHeight="false" outlineLevel="0" collapsed="false">
      <c r="A312" s="19" t="s">
        <v>29</v>
      </c>
      <c r="B312" s="34" t="s">
        <v>345</v>
      </c>
      <c r="C312" s="1" t="n">
        <v>0</v>
      </c>
      <c r="D312" s="1" t="n">
        <v>180</v>
      </c>
      <c r="E312" s="2" t="b">
        <f aca="false">COUNTIF(expert!$A$2:$A$916, A312) &gt; 0</f>
        <v>1</v>
      </c>
      <c r="F312" s="2" t="b">
        <f aca="false">COUNTIF(period!$A$2:$A$1000, B312) &gt; 0</f>
        <v>1</v>
      </c>
    </row>
    <row r="313" customFormat="false" ht="12.75" hidden="false" customHeight="false" outlineLevel="0" collapsed="false">
      <c r="A313" s="19" t="s">
        <v>29</v>
      </c>
      <c r="B313" s="34" t="s">
        <v>346</v>
      </c>
      <c r="C313" s="1" t="n">
        <v>0</v>
      </c>
      <c r="D313" s="1" t="n">
        <v>180</v>
      </c>
      <c r="E313" s="2" t="b">
        <f aca="false">COUNTIF(expert!$A$2:$A$916, A313) &gt; 0</f>
        <v>1</v>
      </c>
      <c r="F313" s="2" t="b">
        <f aca="false">COUNTIF(period!$A$2:$A$1000, B313) &gt; 0</f>
        <v>1</v>
      </c>
    </row>
    <row r="314" customFormat="false" ht="12.75" hidden="false" customHeight="false" outlineLevel="0" collapsed="false">
      <c r="A314" s="1" t="s">
        <v>25</v>
      </c>
      <c r="B314" s="32" t="s">
        <v>335</v>
      </c>
      <c r="C314" s="1" t="n">
        <v>0</v>
      </c>
      <c r="D314" s="1" t="n">
        <v>180</v>
      </c>
      <c r="E314" s="2" t="b">
        <f aca="false">COUNTIF(expert!$A$2:$A$916, A314) &gt; 0</f>
        <v>1</v>
      </c>
      <c r="F314" s="2" t="b">
        <f aca="false">COUNTIF(period!$A$2:$A$1000, B314) &gt; 0</f>
        <v>1</v>
      </c>
    </row>
    <row r="315" customFormat="false" ht="12.75" hidden="false" customHeight="false" outlineLevel="0" collapsed="false">
      <c r="A315" s="1" t="s">
        <v>25</v>
      </c>
      <c r="B315" s="32" t="s">
        <v>336</v>
      </c>
      <c r="C315" s="1" t="n">
        <v>0</v>
      </c>
      <c r="D315" s="1" t="n">
        <v>180</v>
      </c>
      <c r="E315" s="2" t="b">
        <f aca="false">COUNTIF(expert!$A$2:$A$916, A315) &gt; 0</f>
        <v>1</v>
      </c>
      <c r="F315" s="2" t="b">
        <f aca="false">COUNTIF(period!$A$2:$A$1000, B315) &gt; 0</f>
        <v>1</v>
      </c>
    </row>
    <row r="316" customFormat="false" ht="12.75" hidden="false" customHeight="false" outlineLevel="0" collapsed="false">
      <c r="A316" s="1" t="s">
        <v>25</v>
      </c>
      <c r="B316" s="34" t="s">
        <v>337</v>
      </c>
      <c r="C316" s="1" t="n">
        <v>0</v>
      </c>
      <c r="D316" s="1" t="n">
        <v>180</v>
      </c>
      <c r="E316" s="2" t="b">
        <f aca="false">COUNTIF(expert!$A$2:$A$916, A316) &gt; 0</f>
        <v>1</v>
      </c>
      <c r="F316" s="2" t="b">
        <f aca="false">COUNTIF(period!$A$2:$A$1000, B316) &gt; 0</f>
        <v>1</v>
      </c>
    </row>
    <row r="317" customFormat="false" ht="12.75" hidden="false" customHeight="false" outlineLevel="0" collapsed="false">
      <c r="A317" s="1" t="s">
        <v>25</v>
      </c>
      <c r="B317" s="34" t="s">
        <v>338</v>
      </c>
      <c r="C317" s="1" t="n">
        <v>0</v>
      </c>
      <c r="D317" s="1" t="n">
        <v>180</v>
      </c>
      <c r="E317" s="2" t="b">
        <f aca="false">COUNTIF(expert!$A$2:$A$916, A317) &gt; 0</f>
        <v>1</v>
      </c>
      <c r="F317" s="2" t="b">
        <f aca="false">COUNTIF(period!$A$2:$A$1000, B317) &gt; 0</f>
        <v>1</v>
      </c>
    </row>
    <row r="318" customFormat="false" ht="12.75" hidden="false" customHeight="false" outlineLevel="0" collapsed="false">
      <c r="A318" s="1" t="s">
        <v>25</v>
      </c>
      <c r="B318" s="34" t="s">
        <v>339</v>
      </c>
      <c r="C318" s="1" t="n">
        <v>0</v>
      </c>
      <c r="D318" s="1" t="n">
        <v>180</v>
      </c>
      <c r="E318" s="2" t="b">
        <f aca="false">COUNTIF(expert!$A$2:$A$916, A318) &gt; 0</f>
        <v>1</v>
      </c>
      <c r="F318" s="2" t="b">
        <f aca="false">COUNTIF(period!$A$2:$A$1000, B318) &gt; 0</f>
        <v>1</v>
      </c>
    </row>
    <row r="319" customFormat="false" ht="12.75" hidden="false" customHeight="false" outlineLevel="0" collapsed="false">
      <c r="A319" s="1" t="s">
        <v>25</v>
      </c>
      <c r="B319" s="34" t="s">
        <v>340</v>
      </c>
      <c r="C319" s="1" t="n">
        <v>0</v>
      </c>
      <c r="D319" s="1" t="n">
        <v>180</v>
      </c>
      <c r="E319" s="2" t="b">
        <f aca="false">COUNTIF(expert!$A$2:$A$916, A319) &gt; 0</f>
        <v>1</v>
      </c>
      <c r="F319" s="2" t="b">
        <f aca="false">COUNTIF(period!$A$2:$A$1000, B319) &gt; 0</f>
        <v>1</v>
      </c>
    </row>
    <row r="320" customFormat="false" ht="12.75" hidden="false" customHeight="false" outlineLevel="0" collapsed="false">
      <c r="A320" s="1" t="s">
        <v>25</v>
      </c>
      <c r="B320" s="34" t="s">
        <v>341</v>
      </c>
      <c r="C320" s="1" t="n">
        <v>0</v>
      </c>
      <c r="D320" s="1" t="n">
        <v>180</v>
      </c>
      <c r="E320" s="2" t="b">
        <f aca="false">COUNTIF(expert!$A$2:$A$916, A320) &gt; 0</f>
        <v>1</v>
      </c>
      <c r="F320" s="2" t="b">
        <f aca="false">COUNTIF(period!$A$2:$A$1000, B320) &gt; 0</f>
        <v>1</v>
      </c>
    </row>
    <row r="321" customFormat="false" ht="12.75" hidden="false" customHeight="false" outlineLevel="0" collapsed="false">
      <c r="A321" s="1" t="s">
        <v>25</v>
      </c>
      <c r="B321" s="34" t="s">
        <v>342</v>
      </c>
      <c r="C321" s="1" t="n">
        <v>0</v>
      </c>
      <c r="D321" s="1" t="n">
        <v>180</v>
      </c>
      <c r="E321" s="2" t="b">
        <f aca="false">COUNTIF(expert!$A$2:$A$916, A321) &gt; 0</f>
        <v>1</v>
      </c>
      <c r="F321" s="2" t="b">
        <f aca="false">COUNTIF(period!$A$2:$A$1000, B321) &gt; 0</f>
        <v>1</v>
      </c>
    </row>
    <row r="322" customFormat="false" ht="12.75" hidden="false" customHeight="false" outlineLevel="0" collapsed="false">
      <c r="A322" s="1" t="s">
        <v>25</v>
      </c>
      <c r="B322" s="34" t="s">
        <v>343</v>
      </c>
      <c r="C322" s="1" t="n">
        <v>0</v>
      </c>
      <c r="D322" s="1" t="n">
        <v>180</v>
      </c>
      <c r="E322" s="2" t="b">
        <f aca="false">COUNTIF(expert!$A$2:$A$916, A322) &gt; 0</f>
        <v>1</v>
      </c>
      <c r="F322" s="2" t="b">
        <f aca="false">COUNTIF(period!$A$2:$A$1000, B322) &gt; 0</f>
        <v>1</v>
      </c>
    </row>
    <row r="323" customFormat="false" ht="12.75" hidden="false" customHeight="false" outlineLevel="0" collapsed="false">
      <c r="A323" s="1" t="s">
        <v>25</v>
      </c>
      <c r="B323" s="34" t="s">
        <v>344</v>
      </c>
      <c r="C323" s="1" t="n">
        <v>0</v>
      </c>
      <c r="D323" s="1" t="n">
        <v>180</v>
      </c>
      <c r="E323" s="2" t="b">
        <f aca="false">COUNTIF(expert!$A$2:$A$916, A323) &gt; 0</f>
        <v>1</v>
      </c>
      <c r="F323" s="2" t="b">
        <f aca="false">COUNTIF(period!$A$2:$A$1000, B323) &gt; 0</f>
        <v>1</v>
      </c>
    </row>
    <row r="324" customFormat="false" ht="12.75" hidden="false" customHeight="false" outlineLevel="0" collapsed="false">
      <c r="A324" s="1" t="s">
        <v>25</v>
      </c>
      <c r="B324" s="34" t="s">
        <v>345</v>
      </c>
      <c r="C324" s="1" t="n">
        <v>0</v>
      </c>
      <c r="D324" s="1" t="n">
        <v>180</v>
      </c>
      <c r="E324" s="2" t="b">
        <f aca="false">COUNTIF(expert!$A$2:$A$916, A324) &gt; 0</f>
        <v>1</v>
      </c>
      <c r="F324" s="2" t="b">
        <f aca="false">COUNTIF(period!$A$2:$A$1000, B324) &gt; 0</f>
        <v>1</v>
      </c>
    </row>
    <row r="325" customFormat="false" ht="12.75" hidden="false" customHeight="false" outlineLevel="0" collapsed="false">
      <c r="A325" s="1" t="s">
        <v>25</v>
      </c>
      <c r="B325" s="34" t="s">
        <v>346</v>
      </c>
      <c r="C325" s="1" t="n">
        <v>0</v>
      </c>
      <c r="D325" s="1" t="n">
        <v>180</v>
      </c>
      <c r="E325" s="2" t="b">
        <f aca="false">COUNTIF(expert!$A$2:$A$916, A325) &gt; 0</f>
        <v>1</v>
      </c>
      <c r="F325" s="2" t="b">
        <f aca="false">COUNTIF(period!$A$2:$A$1000, B325) &gt; 0</f>
        <v>1</v>
      </c>
    </row>
    <row r="326" customFormat="false" ht="12.75" hidden="false" customHeight="false" outlineLevel="0" collapsed="false">
      <c r="A326" s="1" t="s">
        <v>31</v>
      </c>
      <c r="B326" s="32" t="s">
        <v>335</v>
      </c>
      <c r="C326" s="1" t="n">
        <v>0</v>
      </c>
      <c r="D326" s="1" t="n">
        <v>180</v>
      </c>
      <c r="E326" s="2" t="b">
        <f aca="false">COUNTIF(expert!$A$2:$A$916, A326) &gt; 0</f>
        <v>1</v>
      </c>
      <c r="F326" s="2" t="b">
        <f aca="false">COUNTIF(period!$A$2:$A$1000, B326) &gt; 0</f>
        <v>1</v>
      </c>
    </row>
    <row r="327" customFormat="false" ht="12.75" hidden="false" customHeight="false" outlineLevel="0" collapsed="false">
      <c r="A327" s="1" t="s">
        <v>31</v>
      </c>
      <c r="B327" s="32" t="s">
        <v>336</v>
      </c>
      <c r="C327" s="1" t="n">
        <v>0</v>
      </c>
      <c r="D327" s="1" t="n">
        <v>180</v>
      </c>
      <c r="E327" s="2" t="b">
        <f aca="false">COUNTIF(expert!$A$2:$A$916, A327) &gt; 0</f>
        <v>1</v>
      </c>
      <c r="F327" s="2" t="b">
        <f aca="false">COUNTIF(period!$A$2:$A$1000, B327) &gt; 0</f>
        <v>1</v>
      </c>
    </row>
    <row r="328" customFormat="false" ht="12.75" hidden="false" customHeight="false" outlineLevel="0" collapsed="false">
      <c r="A328" s="1" t="s">
        <v>31</v>
      </c>
      <c r="B328" s="34" t="s">
        <v>337</v>
      </c>
      <c r="C328" s="1" t="n">
        <v>0</v>
      </c>
      <c r="D328" s="1" t="n">
        <v>180</v>
      </c>
      <c r="E328" s="2" t="b">
        <f aca="false">COUNTIF(expert!$A$2:$A$916, A328) &gt; 0</f>
        <v>1</v>
      </c>
      <c r="F328" s="2" t="b">
        <f aca="false">COUNTIF(period!$A$2:$A$1000, B328) &gt; 0</f>
        <v>1</v>
      </c>
    </row>
    <row r="329" customFormat="false" ht="12.75" hidden="false" customHeight="false" outlineLevel="0" collapsed="false">
      <c r="A329" s="1" t="s">
        <v>31</v>
      </c>
      <c r="B329" s="34" t="s">
        <v>338</v>
      </c>
      <c r="C329" s="1" t="n">
        <v>0</v>
      </c>
      <c r="D329" s="1" t="n">
        <v>180</v>
      </c>
      <c r="E329" s="2" t="b">
        <f aca="false">COUNTIF(expert!$A$2:$A$916, A329) &gt; 0</f>
        <v>1</v>
      </c>
      <c r="F329" s="2" t="b">
        <f aca="false">COUNTIF(period!$A$2:$A$1000, B329) &gt; 0</f>
        <v>1</v>
      </c>
    </row>
    <row r="330" customFormat="false" ht="12.75" hidden="false" customHeight="false" outlineLevel="0" collapsed="false">
      <c r="A330" s="1" t="s">
        <v>31</v>
      </c>
      <c r="B330" s="34" t="s">
        <v>339</v>
      </c>
      <c r="C330" s="1" t="n">
        <v>0</v>
      </c>
      <c r="D330" s="1" t="n">
        <v>180</v>
      </c>
      <c r="E330" s="2" t="b">
        <f aca="false">COUNTIF(expert!$A$2:$A$916, A330) &gt; 0</f>
        <v>1</v>
      </c>
      <c r="F330" s="2" t="b">
        <f aca="false">COUNTIF(period!$A$2:$A$1000, B330) &gt; 0</f>
        <v>1</v>
      </c>
    </row>
    <row r="331" customFormat="false" ht="12.75" hidden="false" customHeight="false" outlineLevel="0" collapsed="false">
      <c r="A331" s="1" t="s">
        <v>31</v>
      </c>
      <c r="B331" s="34" t="s">
        <v>340</v>
      </c>
      <c r="C331" s="1" t="n">
        <v>0</v>
      </c>
      <c r="D331" s="1" t="n">
        <v>180</v>
      </c>
      <c r="E331" s="2" t="b">
        <f aca="false">COUNTIF(expert!$A$2:$A$916, A331) &gt; 0</f>
        <v>1</v>
      </c>
      <c r="F331" s="2" t="b">
        <f aca="false">COUNTIF(period!$A$2:$A$1000, B331) &gt; 0</f>
        <v>1</v>
      </c>
    </row>
    <row r="332" customFormat="false" ht="12.75" hidden="false" customHeight="false" outlineLevel="0" collapsed="false">
      <c r="A332" s="1" t="s">
        <v>31</v>
      </c>
      <c r="B332" s="34" t="s">
        <v>341</v>
      </c>
      <c r="C332" s="1" t="n">
        <v>0</v>
      </c>
      <c r="D332" s="1" t="n">
        <v>180</v>
      </c>
      <c r="E332" s="2" t="b">
        <f aca="false">COUNTIF(expert!$A$2:$A$916, A332) &gt; 0</f>
        <v>1</v>
      </c>
      <c r="F332" s="2" t="b">
        <f aca="false">COUNTIF(period!$A$2:$A$1000, B332) &gt; 0</f>
        <v>1</v>
      </c>
    </row>
    <row r="333" customFormat="false" ht="12.75" hidden="false" customHeight="false" outlineLevel="0" collapsed="false">
      <c r="A333" s="1" t="s">
        <v>31</v>
      </c>
      <c r="B333" s="34" t="s">
        <v>342</v>
      </c>
      <c r="C333" s="1" t="n">
        <v>0</v>
      </c>
      <c r="D333" s="1" t="n">
        <v>180</v>
      </c>
      <c r="E333" s="2" t="b">
        <f aca="false">COUNTIF(expert!$A$2:$A$916, A333) &gt; 0</f>
        <v>1</v>
      </c>
      <c r="F333" s="2" t="b">
        <f aca="false">COUNTIF(period!$A$2:$A$1000, B333) &gt; 0</f>
        <v>1</v>
      </c>
    </row>
    <row r="334" customFormat="false" ht="12.75" hidden="false" customHeight="false" outlineLevel="0" collapsed="false">
      <c r="A334" s="1" t="s">
        <v>31</v>
      </c>
      <c r="B334" s="34" t="s">
        <v>343</v>
      </c>
      <c r="C334" s="1" t="n">
        <v>0</v>
      </c>
      <c r="D334" s="1" t="n">
        <v>180</v>
      </c>
      <c r="E334" s="2" t="b">
        <f aca="false">COUNTIF(expert!$A$2:$A$916, A334) &gt; 0</f>
        <v>1</v>
      </c>
      <c r="F334" s="2" t="b">
        <f aca="false">COUNTIF(period!$A$2:$A$1000, B334) &gt; 0</f>
        <v>1</v>
      </c>
    </row>
    <row r="335" customFormat="false" ht="12.75" hidden="false" customHeight="false" outlineLevel="0" collapsed="false">
      <c r="A335" s="1" t="s">
        <v>31</v>
      </c>
      <c r="B335" s="34" t="s">
        <v>344</v>
      </c>
      <c r="C335" s="1" t="n">
        <v>0</v>
      </c>
      <c r="D335" s="1" t="n">
        <v>180</v>
      </c>
      <c r="E335" s="2" t="b">
        <f aca="false">COUNTIF(expert!$A$2:$A$916, A335) &gt; 0</f>
        <v>1</v>
      </c>
      <c r="F335" s="2" t="b">
        <f aca="false">COUNTIF(period!$A$2:$A$1000, B335) &gt; 0</f>
        <v>1</v>
      </c>
    </row>
    <row r="336" customFormat="false" ht="12.75" hidden="false" customHeight="false" outlineLevel="0" collapsed="false">
      <c r="A336" s="1" t="s">
        <v>31</v>
      </c>
      <c r="B336" s="34" t="s">
        <v>345</v>
      </c>
      <c r="C336" s="1" t="n">
        <v>0</v>
      </c>
      <c r="D336" s="1" t="n">
        <v>180</v>
      </c>
      <c r="E336" s="2" t="b">
        <f aca="false">COUNTIF(expert!$A$2:$A$916, A336) &gt; 0</f>
        <v>1</v>
      </c>
      <c r="F336" s="2" t="b">
        <f aca="false">COUNTIF(period!$A$2:$A$1000, B336) &gt; 0</f>
        <v>1</v>
      </c>
    </row>
    <row r="337" customFormat="false" ht="12.75" hidden="false" customHeight="false" outlineLevel="0" collapsed="false">
      <c r="A337" s="1" t="s">
        <v>31</v>
      </c>
      <c r="B337" s="34" t="s">
        <v>346</v>
      </c>
      <c r="C337" s="1" t="n">
        <v>0</v>
      </c>
      <c r="D337" s="1" t="n">
        <v>180</v>
      </c>
      <c r="E337" s="2" t="b">
        <f aca="false">COUNTIF(expert!$A$2:$A$916, A337) &gt; 0</f>
        <v>1</v>
      </c>
      <c r="F337" s="2" t="b">
        <f aca="false">COUNTIF(period!$A$2:$A$1000, B337) &gt; 0</f>
        <v>1</v>
      </c>
    </row>
    <row r="338" customFormat="false" ht="12.75" hidden="false" customHeight="false" outlineLevel="0" collapsed="false">
      <c r="A338" s="1" t="s">
        <v>26</v>
      </c>
      <c r="B338" s="32" t="s">
        <v>335</v>
      </c>
      <c r="C338" s="1" t="n">
        <v>0</v>
      </c>
      <c r="D338" s="1" t="n">
        <v>180</v>
      </c>
      <c r="E338" s="2" t="b">
        <f aca="false">COUNTIF(expert!$A$2:$A$916, A338) &gt; 0</f>
        <v>1</v>
      </c>
      <c r="F338" s="2" t="b">
        <f aca="false">COUNTIF(period!$A$2:$A$1000, B338) &gt; 0</f>
        <v>1</v>
      </c>
    </row>
    <row r="339" customFormat="false" ht="12.75" hidden="false" customHeight="false" outlineLevel="0" collapsed="false">
      <c r="A339" s="1" t="s">
        <v>26</v>
      </c>
      <c r="B339" s="32" t="s">
        <v>336</v>
      </c>
      <c r="C339" s="1" t="n">
        <v>0</v>
      </c>
      <c r="D339" s="1" t="n">
        <v>180</v>
      </c>
      <c r="E339" s="2" t="b">
        <f aca="false">COUNTIF(expert!$A$2:$A$916, A339) &gt; 0</f>
        <v>1</v>
      </c>
      <c r="F339" s="2" t="b">
        <f aca="false">COUNTIF(period!$A$2:$A$1000, B339) &gt; 0</f>
        <v>1</v>
      </c>
    </row>
    <row r="340" customFormat="false" ht="12.75" hidden="false" customHeight="false" outlineLevel="0" collapsed="false">
      <c r="A340" s="1" t="s">
        <v>26</v>
      </c>
      <c r="B340" s="34" t="s">
        <v>337</v>
      </c>
      <c r="C340" s="1" t="n">
        <v>0</v>
      </c>
      <c r="D340" s="1" t="n">
        <v>180</v>
      </c>
      <c r="E340" s="2" t="b">
        <f aca="false">COUNTIF(expert!$A$2:$A$916, A340) &gt; 0</f>
        <v>1</v>
      </c>
      <c r="F340" s="2" t="b">
        <f aca="false">COUNTIF(period!$A$2:$A$1000, B340) &gt; 0</f>
        <v>1</v>
      </c>
    </row>
    <row r="341" customFormat="false" ht="12.75" hidden="false" customHeight="false" outlineLevel="0" collapsed="false">
      <c r="A341" s="1" t="s">
        <v>26</v>
      </c>
      <c r="B341" s="34" t="s">
        <v>338</v>
      </c>
      <c r="C341" s="1" t="n">
        <v>0</v>
      </c>
      <c r="D341" s="1" t="n">
        <v>180</v>
      </c>
      <c r="E341" s="2" t="b">
        <f aca="false">COUNTIF(expert!$A$2:$A$916, A341) &gt; 0</f>
        <v>1</v>
      </c>
      <c r="F341" s="2" t="b">
        <f aca="false">COUNTIF(period!$A$2:$A$1000, B341) &gt; 0</f>
        <v>1</v>
      </c>
    </row>
    <row r="342" customFormat="false" ht="12.75" hidden="false" customHeight="false" outlineLevel="0" collapsed="false">
      <c r="A342" s="1" t="s">
        <v>26</v>
      </c>
      <c r="B342" s="34" t="s">
        <v>339</v>
      </c>
      <c r="C342" s="1" t="n">
        <v>0</v>
      </c>
      <c r="D342" s="1" t="n">
        <v>180</v>
      </c>
      <c r="E342" s="2" t="b">
        <f aca="false">COUNTIF(expert!$A$2:$A$916, A342) &gt; 0</f>
        <v>1</v>
      </c>
      <c r="F342" s="2" t="b">
        <f aca="false">COUNTIF(period!$A$2:$A$1000, B342) &gt; 0</f>
        <v>1</v>
      </c>
    </row>
    <row r="343" customFormat="false" ht="12.75" hidden="false" customHeight="false" outlineLevel="0" collapsed="false">
      <c r="A343" s="1" t="s">
        <v>26</v>
      </c>
      <c r="B343" s="34" t="s">
        <v>340</v>
      </c>
      <c r="C343" s="1" t="n">
        <v>0</v>
      </c>
      <c r="D343" s="1" t="n">
        <v>180</v>
      </c>
      <c r="E343" s="2" t="b">
        <f aca="false">COUNTIF(expert!$A$2:$A$916, A343) &gt; 0</f>
        <v>1</v>
      </c>
      <c r="F343" s="2" t="b">
        <f aca="false">COUNTIF(period!$A$2:$A$1000, B343) &gt; 0</f>
        <v>1</v>
      </c>
    </row>
    <row r="344" customFormat="false" ht="12.75" hidden="false" customHeight="false" outlineLevel="0" collapsed="false">
      <c r="A344" s="1" t="s">
        <v>26</v>
      </c>
      <c r="B344" s="34" t="s">
        <v>341</v>
      </c>
      <c r="C344" s="1" t="n">
        <v>0</v>
      </c>
      <c r="D344" s="1" t="n">
        <v>180</v>
      </c>
      <c r="E344" s="2" t="b">
        <f aca="false">COUNTIF(expert!$A$2:$A$916, A344) &gt; 0</f>
        <v>1</v>
      </c>
      <c r="F344" s="2" t="b">
        <f aca="false">COUNTIF(period!$A$2:$A$1000, B344) &gt; 0</f>
        <v>1</v>
      </c>
    </row>
    <row r="345" customFormat="false" ht="12.75" hidden="false" customHeight="false" outlineLevel="0" collapsed="false">
      <c r="A345" s="1" t="s">
        <v>26</v>
      </c>
      <c r="B345" s="34" t="s">
        <v>342</v>
      </c>
      <c r="C345" s="1" t="n">
        <v>0</v>
      </c>
      <c r="D345" s="1" t="n">
        <v>180</v>
      </c>
      <c r="E345" s="2" t="b">
        <f aca="false">COUNTIF(expert!$A$2:$A$916, A345) &gt; 0</f>
        <v>1</v>
      </c>
      <c r="F345" s="2" t="b">
        <f aca="false">COUNTIF(period!$A$2:$A$1000, B345) &gt; 0</f>
        <v>1</v>
      </c>
    </row>
    <row r="346" customFormat="false" ht="12.75" hidden="false" customHeight="false" outlineLevel="0" collapsed="false">
      <c r="A346" s="1" t="s">
        <v>26</v>
      </c>
      <c r="B346" s="34" t="s">
        <v>343</v>
      </c>
      <c r="C346" s="1" t="n">
        <v>0</v>
      </c>
      <c r="D346" s="1" t="n">
        <v>180</v>
      </c>
      <c r="E346" s="2" t="b">
        <f aca="false">COUNTIF(expert!$A$2:$A$916, A346) &gt; 0</f>
        <v>1</v>
      </c>
      <c r="F346" s="2" t="b">
        <f aca="false">COUNTIF(period!$A$2:$A$1000, B346) &gt; 0</f>
        <v>1</v>
      </c>
    </row>
    <row r="347" customFormat="false" ht="12.75" hidden="false" customHeight="false" outlineLevel="0" collapsed="false">
      <c r="A347" s="1" t="s">
        <v>26</v>
      </c>
      <c r="B347" s="34" t="s">
        <v>344</v>
      </c>
      <c r="C347" s="1" t="n">
        <v>0</v>
      </c>
      <c r="D347" s="1" t="n">
        <v>180</v>
      </c>
      <c r="E347" s="2" t="b">
        <f aca="false">COUNTIF(expert!$A$2:$A$916, A347) &gt; 0</f>
        <v>1</v>
      </c>
      <c r="F347" s="2" t="b">
        <f aca="false">COUNTIF(period!$A$2:$A$1000, B347) &gt; 0</f>
        <v>1</v>
      </c>
    </row>
    <row r="348" customFormat="false" ht="12.75" hidden="false" customHeight="false" outlineLevel="0" collapsed="false">
      <c r="A348" s="1" t="s">
        <v>26</v>
      </c>
      <c r="B348" s="34" t="s">
        <v>345</v>
      </c>
      <c r="C348" s="1" t="n">
        <v>0</v>
      </c>
      <c r="D348" s="1" t="n">
        <v>180</v>
      </c>
      <c r="E348" s="2" t="b">
        <f aca="false">COUNTIF(expert!$A$2:$A$916, A348) &gt; 0</f>
        <v>1</v>
      </c>
      <c r="F348" s="2" t="b">
        <f aca="false">COUNTIF(period!$A$2:$A$1000, B348) &gt; 0</f>
        <v>1</v>
      </c>
    </row>
    <row r="349" customFormat="false" ht="12.75" hidden="false" customHeight="false" outlineLevel="0" collapsed="false">
      <c r="A349" s="1" t="s">
        <v>26</v>
      </c>
      <c r="B349" s="34" t="s">
        <v>346</v>
      </c>
      <c r="C349" s="1" t="n">
        <v>0</v>
      </c>
      <c r="D349" s="1" t="n">
        <v>180</v>
      </c>
      <c r="E349" s="2" t="b">
        <f aca="false">COUNTIF(expert!$A$2:$A$916, A349) &gt; 0</f>
        <v>1</v>
      </c>
      <c r="F349" s="2" t="b">
        <f aca="false">COUNTIF(period!$A$2:$A$1000, B349) &gt; 0</f>
        <v>1</v>
      </c>
    </row>
    <row r="350" customFormat="false" ht="12.75" hidden="false" customHeight="false" outlineLevel="0" collapsed="false">
      <c r="A350" s="1" t="s">
        <v>27</v>
      </c>
      <c r="B350" s="32" t="s">
        <v>335</v>
      </c>
      <c r="C350" s="1" t="n">
        <v>0</v>
      </c>
      <c r="D350" s="1" t="n">
        <v>180</v>
      </c>
      <c r="E350" s="2" t="b">
        <f aca="false">COUNTIF(expert!$A$2:$A$916, A350) &gt; 0</f>
        <v>1</v>
      </c>
      <c r="F350" s="2" t="b">
        <f aca="false">COUNTIF(period!$A$2:$A$1000, B350) &gt; 0</f>
        <v>1</v>
      </c>
    </row>
    <row r="351" customFormat="false" ht="12.75" hidden="false" customHeight="false" outlineLevel="0" collapsed="false">
      <c r="A351" s="1" t="s">
        <v>27</v>
      </c>
      <c r="B351" s="32" t="s">
        <v>336</v>
      </c>
      <c r="C351" s="1" t="n">
        <v>0</v>
      </c>
      <c r="D351" s="1" t="n">
        <v>180</v>
      </c>
      <c r="E351" s="2" t="b">
        <f aca="false">COUNTIF(expert!$A$2:$A$916, A351) &gt; 0</f>
        <v>1</v>
      </c>
      <c r="F351" s="2" t="b">
        <f aca="false">COUNTIF(period!$A$2:$A$1000, B351) &gt; 0</f>
        <v>1</v>
      </c>
    </row>
    <row r="352" customFormat="false" ht="12.75" hidden="false" customHeight="false" outlineLevel="0" collapsed="false">
      <c r="A352" s="1" t="s">
        <v>27</v>
      </c>
      <c r="B352" s="34" t="s">
        <v>337</v>
      </c>
      <c r="C352" s="1" t="n">
        <v>0</v>
      </c>
      <c r="D352" s="1" t="n">
        <v>180</v>
      </c>
      <c r="E352" s="2" t="b">
        <f aca="false">COUNTIF(expert!$A$2:$A$916, A352) &gt; 0</f>
        <v>1</v>
      </c>
      <c r="F352" s="2" t="b">
        <f aca="false">COUNTIF(period!$A$2:$A$1000, B352) &gt; 0</f>
        <v>1</v>
      </c>
    </row>
    <row r="353" customFormat="false" ht="12.75" hidden="false" customHeight="false" outlineLevel="0" collapsed="false">
      <c r="A353" s="1" t="s">
        <v>27</v>
      </c>
      <c r="B353" s="34" t="s">
        <v>338</v>
      </c>
      <c r="C353" s="1" t="n">
        <v>0</v>
      </c>
      <c r="D353" s="1" t="n">
        <v>180</v>
      </c>
      <c r="E353" s="2" t="b">
        <f aca="false">COUNTIF(expert!$A$2:$A$916, A353) &gt; 0</f>
        <v>1</v>
      </c>
      <c r="F353" s="2" t="b">
        <f aca="false">COUNTIF(period!$A$2:$A$1000, B353) &gt; 0</f>
        <v>1</v>
      </c>
    </row>
    <row r="354" customFormat="false" ht="12.75" hidden="false" customHeight="false" outlineLevel="0" collapsed="false">
      <c r="A354" s="1" t="s">
        <v>27</v>
      </c>
      <c r="B354" s="34" t="s">
        <v>339</v>
      </c>
      <c r="C354" s="1" t="n">
        <v>0</v>
      </c>
      <c r="D354" s="1" t="n">
        <v>180</v>
      </c>
      <c r="E354" s="2" t="b">
        <f aca="false">COUNTIF(expert!$A$2:$A$916, A354) &gt; 0</f>
        <v>1</v>
      </c>
      <c r="F354" s="2" t="b">
        <f aca="false">COUNTIF(period!$A$2:$A$1000, B354) &gt; 0</f>
        <v>1</v>
      </c>
    </row>
    <row r="355" customFormat="false" ht="12.75" hidden="false" customHeight="false" outlineLevel="0" collapsed="false">
      <c r="A355" s="1" t="s">
        <v>27</v>
      </c>
      <c r="B355" s="34" t="s">
        <v>340</v>
      </c>
      <c r="C355" s="1" t="n">
        <v>0</v>
      </c>
      <c r="D355" s="1" t="n">
        <v>180</v>
      </c>
      <c r="E355" s="2" t="b">
        <f aca="false">COUNTIF(expert!$A$2:$A$916, A355) &gt; 0</f>
        <v>1</v>
      </c>
      <c r="F355" s="2" t="b">
        <f aca="false">COUNTIF(period!$A$2:$A$1000, B355) &gt; 0</f>
        <v>1</v>
      </c>
    </row>
    <row r="356" customFormat="false" ht="12.75" hidden="false" customHeight="false" outlineLevel="0" collapsed="false">
      <c r="A356" s="1" t="s">
        <v>27</v>
      </c>
      <c r="B356" s="34" t="s">
        <v>341</v>
      </c>
      <c r="C356" s="1" t="n">
        <v>0</v>
      </c>
      <c r="D356" s="1" t="n">
        <v>180</v>
      </c>
      <c r="E356" s="2" t="b">
        <f aca="false">COUNTIF(expert!$A$2:$A$916, A356) &gt; 0</f>
        <v>1</v>
      </c>
      <c r="F356" s="2" t="b">
        <f aca="false">COUNTIF(period!$A$2:$A$1000, B356) &gt; 0</f>
        <v>1</v>
      </c>
    </row>
    <row r="357" customFormat="false" ht="12.75" hidden="false" customHeight="false" outlineLevel="0" collapsed="false">
      <c r="A357" s="1" t="s">
        <v>27</v>
      </c>
      <c r="B357" s="34" t="s">
        <v>342</v>
      </c>
      <c r="C357" s="1" t="n">
        <v>0</v>
      </c>
      <c r="D357" s="1" t="n">
        <v>180</v>
      </c>
      <c r="E357" s="2" t="b">
        <f aca="false">COUNTIF(expert!$A$2:$A$916, A357) &gt; 0</f>
        <v>1</v>
      </c>
      <c r="F357" s="2" t="b">
        <f aca="false">COUNTIF(period!$A$2:$A$1000, B357) &gt; 0</f>
        <v>1</v>
      </c>
    </row>
    <row r="358" customFormat="false" ht="12.75" hidden="false" customHeight="false" outlineLevel="0" collapsed="false">
      <c r="A358" s="1" t="s">
        <v>27</v>
      </c>
      <c r="B358" s="34" t="s">
        <v>343</v>
      </c>
      <c r="C358" s="1" t="n">
        <v>0</v>
      </c>
      <c r="D358" s="1" t="n">
        <v>180</v>
      </c>
      <c r="E358" s="2" t="b">
        <f aca="false">COUNTIF(expert!$A$2:$A$916, A358) &gt; 0</f>
        <v>1</v>
      </c>
      <c r="F358" s="2" t="b">
        <f aca="false">COUNTIF(period!$A$2:$A$1000, B358) &gt; 0</f>
        <v>1</v>
      </c>
    </row>
    <row r="359" customFormat="false" ht="12.75" hidden="false" customHeight="false" outlineLevel="0" collapsed="false">
      <c r="A359" s="1" t="s">
        <v>27</v>
      </c>
      <c r="B359" s="34" t="s">
        <v>344</v>
      </c>
      <c r="C359" s="1" t="n">
        <v>0</v>
      </c>
      <c r="D359" s="1" t="n">
        <v>180</v>
      </c>
      <c r="E359" s="2" t="b">
        <f aca="false">COUNTIF(expert!$A$2:$A$916, A359) &gt; 0</f>
        <v>1</v>
      </c>
      <c r="F359" s="2" t="b">
        <f aca="false">COUNTIF(period!$A$2:$A$1000, B359) &gt; 0</f>
        <v>1</v>
      </c>
    </row>
    <row r="360" customFormat="false" ht="12.75" hidden="false" customHeight="false" outlineLevel="0" collapsed="false">
      <c r="A360" s="1" t="s">
        <v>27</v>
      </c>
      <c r="B360" s="34" t="s">
        <v>345</v>
      </c>
      <c r="C360" s="1" t="n">
        <v>0</v>
      </c>
      <c r="D360" s="1" t="n">
        <v>180</v>
      </c>
      <c r="E360" s="2" t="b">
        <f aca="false">COUNTIF(expert!$A$2:$A$916, A360) &gt; 0</f>
        <v>1</v>
      </c>
      <c r="F360" s="2" t="b">
        <f aca="false">COUNTIF(period!$A$2:$A$1000, B360) &gt; 0</f>
        <v>1</v>
      </c>
    </row>
    <row r="361" customFormat="false" ht="12.75" hidden="false" customHeight="false" outlineLevel="0" collapsed="false">
      <c r="A361" s="1" t="s">
        <v>27</v>
      </c>
      <c r="B361" s="34" t="s">
        <v>346</v>
      </c>
      <c r="C361" s="1" t="n">
        <v>0</v>
      </c>
      <c r="D361" s="1" t="n">
        <v>180</v>
      </c>
      <c r="E361" s="2" t="b">
        <f aca="false">COUNTIF(expert!$A$2:$A$916, A361) &gt; 0</f>
        <v>1</v>
      </c>
      <c r="F361" s="2" t="b">
        <f aca="false">COUNTIF(period!$A$2:$A$1000, B361) &gt; 0</f>
        <v>1</v>
      </c>
    </row>
    <row r="362" customFormat="false" ht="12.75" hidden="false" customHeight="false" outlineLevel="0" collapsed="false">
      <c r="A362" s="19" t="s">
        <v>24</v>
      </c>
      <c r="B362" s="32" t="s">
        <v>335</v>
      </c>
      <c r="C362" s="1" t="n">
        <v>0</v>
      </c>
      <c r="D362" s="1" t="n">
        <v>180</v>
      </c>
      <c r="E362" s="2" t="b">
        <f aca="false">COUNTIF(expert!$A$2:$A$916, A362) &gt; 0</f>
        <v>1</v>
      </c>
      <c r="F362" s="2" t="b">
        <f aca="false">COUNTIF(period!$A$2:$A$1000, B362) &gt; 0</f>
        <v>1</v>
      </c>
    </row>
    <row r="363" customFormat="false" ht="12.75" hidden="false" customHeight="false" outlineLevel="0" collapsed="false">
      <c r="A363" s="19" t="s">
        <v>24</v>
      </c>
      <c r="B363" s="32" t="s">
        <v>336</v>
      </c>
      <c r="C363" s="1" t="n">
        <v>0</v>
      </c>
      <c r="D363" s="1" t="n">
        <v>180</v>
      </c>
      <c r="E363" s="2" t="b">
        <f aca="false">COUNTIF(expert!$A$2:$A$916, A363) &gt; 0</f>
        <v>1</v>
      </c>
      <c r="F363" s="2" t="b">
        <f aca="false">COUNTIF(period!$A$2:$A$1000, B363) &gt; 0</f>
        <v>1</v>
      </c>
    </row>
    <row r="364" customFormat="false" ht="12.75" hidden="false" customHeight="false" outlineLevel="0" collapsed="false">
      <c r="A364" s="19" t="s">
        <v>24</v>
      </c>
      <c r="B364" s="34" t="s">
        <v>337</v>
      </c>
      <c r="C364" s="1" t="n">
        <v>0</v>
      </c>
      <c r="D364" s="1" t="n">
        <v>180</v>
      </c>
      <c r="E364" s="2" t="b">
        <f aca="false">COUNTIF(expert!$A$2:$A$916, A364) &gt; 0</f>
        <v>1</v>
      </c>
      <c r="F364" s="2" t="b">
        <f aca="false">COUNTIF(period!$A$2:$A$1000, B364) &gt; 0</f>
        <v>1</v>
      </c>
    </row>
    <row r="365" customFormat="false" ht="12.75" hidden="false" customHeight="false" outlineLevel="0" collapsed="false">
      <c r="A365" s="19" t="s">
        <v>24</v>
      </c>
      <c r="B365" s="34" t="s">
        <v>338</v>
      </c>
      <c r="C365" s="1" t="n">
        <v>0</v>
      </c>
      <c r="D365" s="1" t="n">
        <v>180</v>
      </c>
      <c r="E365" s="2" t="b">
        <f aca="false">COUNTIF(expert!$A$2:$A$916, A365) &gt; 0</f>
        <v>1</v>
      </c>
      <c r="F365" s="2" t="b">
        <f aca="false">COUNTIF(period!$A$2:$A$1000, B365) &gt; 0</f>
        <v>1</v>
      </c>
    </row>
    <row r="366" customFormat="false" ht="12.75" hidden="false" customHeight="false" outlineLevel="0" collapsed="false">
      <c r="A366" s="19" t="s">
        <v>24</v>
      </c>
      <c r="B366" s="34" t="s">
        <v>339</v>
      </c>
      <c r="C366" s="1" t="n">
        <v>0</v>
      </c>
      <c r="D366" s="1" t="n">
        <v>180</v>
      </c>
      <c r="E366" s="2" t="b">
        <f aca="false">COUNTIF(expert!$A$2:$A$916, A366) &gt; 0</f>
        <v>1</v>
      </c>
      <c r="F366" s="2" t="b">
        <f aca="false">COUNTIF(period!$A$2:$A$1000, B366) &gt; 0</f>
        <v>1</v>
      </c>
    </row>
    <row r="367" customFormat="false" ht="12.75" hidden="false" customHeight="false" outlineLevel="0" collapsed="false">
      <c r="A367" s="19" t="s">
        <v>24</v>
      </c>
      <c r="B367" s="34" t="s">
        <v>340</v>
      </c>
      <c r="C367" s="1" t="n">
        <v>0</v>
      </c>
      <c r="D367" s="1" t="n">
        <v>180</v>
      </c>
      <c r="E367" s="2" t="b">
        <f aca="false">COUNTIF(expert!$A$2:$A$916, A367) &gt; 0</f>
        <v>1</v>
      </c>
      <c r="F367" s="2" t="b">
        <f aca="false">COUNTIF(period!$A$2:$A$1000, B367) &gt; 0</f>
        <v>1</v>
      </c>
    </row>
    <row r="368" customFormat="false" ht="12.75" hidden="false" customHeight="false" outlineLevel="0" collapsed="false">
      <c r="A368" s="19" t="s">
        <v>24</v>
      </c>
      <c r="B368" s="34" t="s">
        <v>341</v>
      </c>
      <c r="C368" s="1" t="n">
        <v>0</v>
      </c>
      <c r="D368" s="1" t="n">
        <v>180</v>
      </c>
      <c r="E368" s="2" t="b">
        <f aca="false">COUNTIF(expert!$A$2:$A$916, A368) &gt; 0</f>
        <v>1</v>
      </c>
      <c r="F368" s="2" t="b">
        <f aca="false">COUNTIF(period!$A$2:$A$1000, B368) &gt; 0</f>
        <v>1</v>
      </c>
    </row>
    <row r="369" customFormat="false" ht="12.75" hidden="false" customHeight="false" outlineLevel="0" collapsed="false">
      <c r="A369" s="19" t="s">
        <v>24</v>
      </c>
      <c r="B369" s="34" t="s">
        <v>342</v>
      </c>
      <c r="C369" s="1" t="n">
        <v>0</v>
      </c>
      <c r="D369" s="1" t="n">
        <v>180</v>
      </c>
      <c r="E369" s="2" t="b">
        <f aca="false">COUNTIF(expert!$A$2:$A$916, A369) &gt; 0</f>
        <v>1</v>
      </c>
      <c r="F369" s="2" t="b">
        <f aca="false">COUNTIF(period!$A$2:$A$1000, B369) &gt; 0</f>
        <v>1</v>
      </c>
    </row>
    <row r="370" customFormat="false" ht="12.75" hidden="false" customHeight="false" outlineLevel="0" collapsed="false">
      <c r="A370" s="19" t="s">
        <v>24</v>
      </c>
      <c r="B370" s="34" t="s">
        <v>343</v>
      </c>
      <c r="C370" s="1" t="n">
        <v>0</v>
      </c>
      <c r="D370" s="1" t="n">
        <v>180</v>
      </c>
      <c r="E370" s="2" t="b">
        <f aca="false">COUNTIF(expert!$A$2:$A$916, A370) &gt; 0</f>
        <v>1</v>
      </c>
      <c r="F370" s="2" t="b">
        <f aca="false">COUNTIF(period!$A$2:$A$1000, B370) &gt; 0</f>
        <v>1</v>
      </c>
    </row>
    <row r="371" customFormat="false" ht="12.75" hidden="false" customHeight="false" outlineLevel="0" collapsed="false">
      <c r="A371" s="19" t="s">
        <v>24</v>
      </c>
      <c r="B371" s="34" t="s">
        <v>344</v>
      </c>
      <c r="C371" s="1" t="n">
        <v>0</v>
      </c>
      <c r="D371" s="1" t="n">
        <v>180</v>
      </c>
      <c r="E371" s="2" t="b">
        <f aca="false">COUNTIF(expert!$A$2:$A$916, A371) &gt; 0</f>
        <v>1</v>
      </c>
      <c r="F371" s="2" t="b">
        <f aca="false">COUNTIF(period!$A$2:$A$1000, B371) &gt; 0</f>
        <v>1</v>
      </c>
    </row>
    <row r="372" customFormat="false" ht="12.75" hidden="false" customHeight="false" outlineLevel="0" collapsed="false">
      <c r="A372" s="19" t="s">
        <v>24</v>
      </c>
      <c r="B372" s="34" t="s">
        <v>345</v>
      </c>
      <c r="C372" s="1" t="n">
        <v>0</v>
      </c>
      <c r="D372" s="1" t="n">
        <v>180</v>
      </c>
      <c r="E372" s="2" t="b">
        <f aca="false">COUNTIF(expert!$A$2:$A$916, A372) &gt; 0</f>
        <v>1</v>
      </c>
      <c r="F372" s="2" t="b">
        <f aca="false">COUNTIF(period!$A$2:$A$1000, B372) &gt; 0</f>
        <v>1</v>
      </c>
    </row>
    <row r="373" customFormat="false" ht="12.75" hidden="false" customHeight="false" outlineLevel="0" collapsed="false">
      <c r="A373" s="19" t="s">
        <v>24</v>
      </c>
      <c r="B373" s="34" t="s">
        <v>346</v>
      </c>
      <c r="C373" s="1" t="n">
        <v>0</v>
      </c>
      <c r="D373" s="1" t="n">
        <v>180</v>
      </c>
      <c r="E373" s="2" t="b">
        <f aca="false">COUNTIF(expert!$A$2:$A$916, A373) &gt; 0</f>
        <v>1</v>
      </c>
      <c r="F373" s="2" t="b">
        <f aca="false">COUNTIF(period!$A$2:$A$1000, B373) &gt; 0</f>
        <v>1</v>
      </c>
    </row>
    <row r="374" customFormat="false" ht="12.75" hidden="false" customHeight="false" outlineLevel="0" collapsed="false">
      <c r="A374" s="1" t="s">
        <v>35</v>
      </c>
      <c r="B374" s="32" t="s">
        <v>335</v>
      </c>
      <c r="C374" s="1" t="n">
        <v>0</v>
      </c>
      <c r="D374" s="1" t="n">
        <v>180</v>
      </c>
      <c r="E374" s="2" t="b">
        <f aca="false">COUNTIF(expert!$A$2:$A$916, A374) &gt; 0</f>
        <v>1</v>
      </c>
      <c r="F374" s="2" t="b">
        <f aca="false">COUNTIF(period!$A$2:$A$1000, B374) &gt; 0</f>
        <v>1</v>
      </c>
    </row>
    <row r="375" customFormat="false" ht="12.75" hidden="false" customHeight="false" outlineLevel="0" collapsed="false">
      <c r="A375" s="1" t="s">
        <v>35</v>
      </c>
      <c r="B375" s="32" t="s">
        <v>336</v>
      </c>
      <c r="C375" s="1" t="n">
        <v>0</v>
      </c>
      <c r="D375" s="1" t="n">
        <v>180</v>
      </c>
      <c r="E375" s="2" t="b">
        <f aca="false">COUNTIF(expert!$A$2:$A$916, A375) &gt; 0</f>
        <v>1</v>
      </c>
      <c r="F375" s="2" t="b">
        <f aca="false">COUNTIF(period!$A$2:$A$1000, B375) &gt; 0</f>
        <v>1</v>
      </c>
    </row>
    <row r="376" customFormat="false" ht="12.75" hidden="false" customHeight="false" outlineLevel="0" collapsed="false">
      <c r="A376" s="1" t="s">
        <v>35</v>
      </c>
      <c r="B376" s="34" t="s">
        <v>337</v>
      </c>
      <c r="C376" s="1" t="n">
        <v>0</v>
      </c>
      <c r="D376" s="1" t="n">
        <v>180</v>
      </c>
      <c r="E376" s="2" t="b">
        <f aca="false">COUNTIF(expert!$A$2:$A$916, A376) &gt; 0</f>
        <v>1</v>
      </c>
      <c r="F376" s="2" t="b">
        <f aca="false">COUNTIF(period!$A$2:$A$1000, B376) &gt; 0</f>
        <v>1</v>
      </c>
    </row>
    <row r="377" customFormat="false" ht="12.75" hidden="false" customHeight="false" outlineLevel="0" collapsed="false">
      <c r="A377" s="1" t="s">
        <v>35</v>
      </c>
      <c r="B377" s="34" t="s">
        <v>338</v>
      </c>
      <c r="C377" s="1" t="n">
        <v>0</v>
      </c>
      <c r="D377" s="1" t="n">
        <v>180</v>
      </c>
      <c r="E377" s="2" t="b">
        <f aca="false">COUNTIF(expert!$A$2:$A$916, A377) &gt; 0</f>
        <v>1</v>
      </c>
      <c r="F377" s="2" t="b">
        <f aca="false">COUNTIF(period!$A$2:$A$1000, B377) &gt; 0</f>
        <v>1</v>
      </c>
    </row>
    <row r="378" customFormat="false" ht="12.75" hidden="false" customHeight="false" outlineLevel="0" collapsed="false">
      <c r="A378" s="1" t="s">
        <v>35</v>
      </c>
      <c r="B378" s="34" t="s">
        <v>339</v>
      </c>
      <c r="C378" s="1" t="n">
        <v>0</v>
      </c>
      <c r="D378" s="1" t="n">
        <v>180</v>
      </c>
      <c r="E378" s="2" t="b">
        <f aca="false">COUNTIF(expert!$A$2:$A$916, A378) &gt; 0</f>
        <v>1</v>
      </c>
      <c r="F378" s="2" t="b">
        <f aca="false">COUNTIF(period!$A$2:$A$1000, B378) &gt; 0</f>
        <v>1</v>
      </c>
    </row>
    <row r="379" customFormat="false" ht="12.75" hidden="false" customHeight="false" outlineLevel="0" collapsed="false">
      <c r="A379" s="1" t="s">
        <v>35</v>
      </c>
      <c r="B379" s="34" t="s">
        <v>340</v>
      </c>
      <c r="C379" s="1" t="n">
        <v>0</v>
      </c>
      <c r="D379" s="1" t="n">
        <v>180</v>
      </c>
      <c r="E379" s="2" t="b">
        <f aca="false">COUNTIF(expert!$A$2:$A$916, A379) &gt; 0</f>
        <v>1</v>
      </c>
      <c r="F379" s="2" t="b">
        <f aca="false">COUNTIF(period!$A$2:$A$1000, B379) &gt; 0</f>
        <v>1</v>
      </c>
    </row>
    <row r="380" customFormat="false" ht="12.75" hidden="false" customHeight="false" outlineLevel="0" collapsed="false">
      <c r="A380" s="1" t="s">
        <v>35</v>
      </c>
      <c r="B380" s="34" t="s">
        <v>341</v>
      </c>
      <c r="C380" s="1" t="n">
        <v>0</v>
      </c>
      <c r="D380" s="1" t="n">
        <v>180</v>
      </c>
      <c r="E380" s="2" t="b">
        <f aca="false">COUNTIF(expert!$A$2:$A$916, A380) &gt; 0</f>
        <v>1</v>
      </c>
      <c r="F380" s="2" t="b">
        <f aca="false">COUNTIF(period!$A$2:$A$1000, B380) &gt; 0</f>
        <v>1</v>
      </c>
    </row>
    <row r="381" customFormat="false" ht="12.75" hidden="false" customHeight="false" outlineLevel="0" collapsed="false">
      <c r="A381" s="1" t="s">
        <v>35</v>
      </c>
      <c r="B381" s="34" t="s">
        <v>342</v>
      </c>
      <c r="C381" s="1" t="n">
        <v>0</v>
      </c>
      <c r="D381" s="1" t="n">
        <v>180</v>
      </c>
      <c r="E381" s="2" t="b">
        <f aca="false">COUNTIF(expert!$A$2:$A$916, A381) &gt; 0</f>
        <v>1</v>
      </c>
      <c r="F381" s="2" t="b">
        <f aca="false">COUNTIF(period!$A$2:$A$1000, B381) &gt; 0</f>
        <v>1</v>
      </c>
    </row>
    <row r="382" customFormat="false" ht="12.75" hidden="false" customHeight="false" outlineLevel="0" collapsed="false">
      <c r="A382" s="1" t="s">
        <v>35</v>
      </c>
      <c r="B382" s="34" t="s">
        <v>343</v>
      </c>
      <c r="C382" s="1" t="n">
        <v>0</v>
      </c>
      <c r="D382" s="1" t="n">
        <v>180</v>
      </c>
      <c r="E382" s="2" t="b">
        <f aca="false">COUNTIF(expert!$A$2:$A$916, A382) &gt; 0</f>
        <v>1</v>
      </c>
      <c r="F382" s="2" t="b">
        <f aca="false">COUNTIF(period!$A$2:$A$1000, B382) &gt; 0</f>
        <v>1</v>
      </c>
    </row>
    <row r="383" customFormat="false" ht="12.75" hidden="false" customHeight="false" outlineLevel="0" collapsed="false">
      <c r="A383" s="1" t="s">
        <v>35</v>
      </c>
      <c r="B383" s="34" t="s">
        <v>344</v>
      </c>
      <c r="C383" s="1" t="n">
        <v>0</v>
      </c>
      <c r="D383" s="1" t="n">
        <v>180</v>
      </c>
      <c r="E383" s="2" t="b">
        <f aca="false">COUNTIF(expert!$A$2:$A$916, A383) &gt; 0</f>
        <v>1</v>
      </c>
      <c r="F383" s="2" t="b">
        <f aca="false">COUNTIF(period!$A$2:$A$1000, B383) &gt; 0</f>
        <v>1</v>
      </c>
    </row>
    <row r="384" customFormat="false" ht="12.75" hidden="false" customHeight="false" outlineLevel="0" collapsed="false">
      <c r="A384" s="1" t="s">
        <v>35</v>
      </c>
      <c r="B384" s="34" t="s">
        <v>345</v>
      </c>
      <c r="C384" s="1" t="n">
        <v>0</v>
      </c>
      <c r="D384" s="1" t="n">
        <v>180</v>
      </c>
      <c r="E384" s="2" t="b">
        <f aca="false">COUNTIF(expert!$A$2:$A$916, A384) &gt; 0</f>
        <v>1</v>
      </c>
      <c r="F384" s="2" t="b">
        <f aca="false">COUNTIF(period!$A$2:$A$1000, B384) &gt; 0</f>
        <v>1</v>
      </c>
    </row>
    <row r="385" customFormat="false" ht="12.75" hidden="false" customHeight="false" outlineLevel="0" collapsed="false">
      <c r="A385" s="1" t="s">
        <v>35</v>
      </c>
      <c r="B385" s="34" t="s">
        <v>346</v>
      </c>
      <c r="C385" s="1" t="n">
        <v>0</v>
      </c>
      <c r="D385" s="1" t="n">
        <v>180</v>
      </c>
      <c r="E385" s="2" t="b">
        <f aca="false">COUNTIF(expert!$A$2:$A$916, A385) &gt; 0</f>
        <v>1</v>
      </c>
      <c r="F385" s="2" t="b">
        <f aca="false">COUNTIF(period!$A$2:$A$1000, B385) &gt; 0</f>
        <v>1</v>
      </c>
    </row>
    <row r="386" customFormat="false" ht="12.75" hidden="false" customHeight="false" outlineLevel="0" collapsed="false">
      <c r="A386" s="19" t="s">
        <v>30</v>
      </c>
      <c r="B386" s="32" t="s">
        <v>335</v>
      </c>
      <c r="C386" s="1" t="n">
        <v>0</v>
      </c>
      <c r="D386" s="1" t="n">
        <v>180</v>
      </c>
      <c r="E386" s="2" t="b">
        <f aca="false">COUNTIF(expert!$A$2:$A$916, A386) &gt; 0</f>
        <v>1</v>
      </c>
      <c r="F386" s="2" t="b">
        <f aca="false">COUNTIF(period!$A$2:$A$1000, B386) &gt; 0</f>
        <v>1</v>
      </c>
    </row>
    <row r="387" customFormat="false" ht="12.75" hidden="false" customHeight="false" outlineLevel="0" collapsed="false">
      <c r="A387" s="19" t="s">
        <v>30</v>
      </c>
      <c r="B387" s="32" t="s">
        <v>336</v>
      </c>
      <c r="C387" s="1" t="n">
        <v>0</v>
      </c>
      <c r="D387" s="1" t="n">
        <v>180</v>
      </c>
      <c r="E387" s="2" t="b">
        <f aca="false">COUNTIF(expert!$A$2:$A$916, A387) &gt; 0</f>
        <v>1</v>
      </c>
      <c r="F387" s="2" t="b">
        <f aca="false">COUNTIF(period!$A$2:$A$1000, B387) &gt; 0</f>
        <v>1</v>
      </c>
    </row>
    <row r="388" customFormat="false" ht="12.75" hidden="false" customHeight="false" outlineLevel="0" collapsed="false">
      <c r="A388" s="19" t="s">
        <v>30</v>
      </c>
      <c r="B388" s="34" t="s">
        <v>337</v>
      </c>
      <c r="C388" s="1" t="n">
        <v>0</v>
      </c>
      <c r="D388" s="1" t="n">
        <v>180</v>
      </c>
      <c r="E388" s="2" t="b">
        <f aca="false">COUNTIF(expert!$A$2:$A$916, A388) &gt; 0</f>
        <v>1</v>
      </c>
      <c r="F388" s="2" t="b">
        <f aca="false">COUNTIF(period!$A$2:$A$1000, B388) &gt; 0</f>
        <v>1</v>
      </c>
    </row>
    <row r="389" customFormat="false" ht="12.75" hidden="false" customHeight="false" outlineLevel="0" collapsed="false">
      <c r="A389" s="19" t="s">
        <v>30</v>
      </c>
      <c r="B389" s="34" t="s">
        <v>338</v>
      </c>
      <c r="C389" s="1" t="n">
        <v>0</v>
      </c>
      <c r="D389" s="1" t="n">
        <v>180</v>
      </c>
      <c r="E389" s="2" t="b">
        <f aca="false">COUNTIF(expert!$A$2:$A$916, A389) &gt; 0</f>
        <v>1</v>
      </c>
      <c r="F389" s="2" t="b">
        <f aca="false">COUNTIF(period!$A$2:$A$1000, B389) &gt; 0</f>
        <v>1</v>
      </c>
    </row>
    <row r="390" customFormat="false" ht="12.75" hidden="false" customHeight="false" outlineLevel="0" collapsed="false">
      <c r="A390" s="19" t="s">
        <v>30</v>
      </c>
      <c r="B390" s="34" t="s">
        <v>339</v>
      </c>
      <c r="C390" s="1" t="n">
        <v>0</v>
      </c>
      <c r="D390" s="1" t="n">
        <v>180</v>
      </c>
      <c r="E390" s="2" t="b">
        <f aca="false">COUNTIF(expert!$A$2:$A$916, A390) &gt; 0</f>
        <v>1</v>
      </c>
      <c r="F390" s="2" t="b">
        <f aca="false">COUNTIF(period!$A$2:$A$1000, B390) &gt; 0</f>
        <v>1</v>
      </c>
    </row>
    <row r="391" customFormat="false" ht="12.75" hidden="false" customHeight="false" outlineLevel="0" collapsed="false">
      <c r="A391" s="19" t="s">
        <v>30</v>
      </c>
      <c r="B391" s="34" t="s">
        <v>340</v>
      </c>
      <c r="C391" s="1" t="n">
        <v>0</v>
      </c>
      <c r="D391" s="1" t="n">
        <v>180</v>
      </c>
      <c r="E391" s="2" t="b">
        <f aca="false">COUNTIF(expert!$A$2:$A$916, A391) &gt; 0</f>
        <v>1</v>
      </c>
      <c r="F391" s="2" t="b">
        <f aca="false">COUNTIF(period!$A$2:$A$1000, B391) &gt; 0</f>
        <v>1</v>
      </c>
    </row>
    <row r="392" customFormat="false" ht="12.75" hidden="false" customHeight="false" outlineLevel="0" collapsed="false">
      <c r="A392" s="19" t="s">
        <v>30</v>
      </c>
      <c r="B392" s="34" t="s">
        <v>341</v>
      </c>
      <c r="C392" s="1" t="n">
        <v>0</v>
      </c>
      <c r="D392" s="1" t="n">
        <v>180</v>
      </c>
      <c r="E392" s="2" t="b">
        <f aca="false">COUNTIF(expert!$A$2:$A$916, A392) &gt; 0</f>
        <v>1</v>
      </c>
      <c r="F392" s="2" t="b">
        <f aca="false">COUNTIF(period!$A$2:$A$1000, B392) &gt; 0</f>
        <v>1</v>
      </c>
    </row>
    <row r="393" customFormat="false" ht="12.75" hidden="false" customHeight="false" outlineLevel="0" collapsed="false">
      <c r="A393" s="19" t="s">
        <v>30</v>
      </c>
      <c r="B393" s="34" t="s">
        <v>342</v>
      </c>
      <c r="C393" s="1" t="n">
        <v>0</v>
      </c>
      <c r="D393" s="1" t="n">
        <v>180</v>
      </c>
      <c r="E393" s="2" t="b">
        <f aca="false">COUNTIF(expert!$A$2:$A$916, A393) &gt; 0</f>
        <v>1</v>
      </c>
      <c r="F393" s="2" t="b">
        <f aca="false">COUNTIF(period!$A$2:$A$1000, B393) &gt; 0</f>
        <v>1</v>
      </c>
    </row>
    <row r="394" customFormat="false" ht="12.75" hidden="false" customHeight="false" outlineLevel="0" collapsed="false">
      <c r="A394" s="19" t="s">
        <v>30</v>
      </c>
      <c r="B394" s="34" t="s">
        <v>343</v>
      </c>
      <c r="C394" s="1" t="n">
        <v>0</v>
      </c>
      <c r="D394" s="1" t="n">
        <v>180</v>
      </c>
      <c r="E394" s="2" t="b">
        <f aca="false">COUNTIF(expert!$A$2:$A$916, A394) &gt; 0</f>
        <v>1</v>
      </c>
      <c r="F394" s="2" t="b">
        <f aca="false">COUNTIF(period!$A$2:$A$1000, B394) &gt; 0</f>
        <v>1</v>
      </c>
    </row>
    <row r="395" customFormat="false" ht="12.75" hidden="false" customHeight="false" outlineLevel="0" collapsed="false">
      <c r="A395" s="19" t="s">
        <v>30</v>
      </c>
      <c r="B395" s="34" t="s">
        <v>344</v>
      </c>
      <c r="C395" s="1" t="n">
        <v>0</v>
      </c>
      <c r="D395" s="1" t="n">
        <v>180</v>
      </c>
      <c r="E395" s="2" t="b">
        <f aca="false">COUNTIF(expert!$A$2:$A$916, A395) &gt; 0</f>
        <v>1</v>
      </c>
      <c r="F395" s="2" t="b">
        <f aca="false">COUNTIF(period!$A$2:$A$1000, B395) &gt; 0</f>
        <v>1</v>
      </c>
    </row>
    <row r="396" customFormat="false" ht="12.75" hidden="false" customHeight="false" outlineLevel="0" collapsed="false">
      <c r="A396" s="19" t="s">
        <v>30</v>
      </c>
      <c r="B396" s="34" t="s">
        <v>345</v>
      </c>
      <c r="C396" s="1" t="n">
        <v>0</v>
      </c>
      <c r="D396" s="1" t="n">
        <v>180</v>
      </c>
      <c r="E396" s="2" t="b">
        <f aca="false">COUNTIF(expert!$A$2:$A$916, A396) &gt; 0</f>
        <v>1</v>
      </c>
      <c r="F396" s="2" t="b">
        <f aca="false">COUNTIF(period!$A$2:$A$1000, B396) &gt; 0</f>
        <v>1</v>
      </c>
    </row>
    <row r="397" customFormat="false" ht="12.75" hidden="false" customHeight="false" outlineLevel="0" collapsed="false">
      <c r="A397" s="19" t="s">
        <v>30</v>
      </c>
      <c r="B397" s="34" t="s">
        <v>346</v>
      </c>
      <c r="C397" s="1" t="n">
        <v>0</v>
      </c>
      <c r="D397" s="1" t="n">
        <v>180</v>
      </c>
      <c r="E397" s="2" t="b">
        <f aca="false">COUNTIF(expert!$A$2:$A$916, A397) &gt; 0</f>
        <v>1</v>
      </c>
      <c r="F397" s="2" t="b">
        <f aca="false">COUNTIF(period!$A$2:$A$1000, B397) &gt; 0</f>
        <v>1</v>
      </c>
    </row>
    <row r="398" customFormat="false" ht="12.75" hidden="false" customHeight="false" outlineLevel="0" collapsed="false">
      <c r="A398" s="1" t="s">
        <v>32</v>
      </c>
      <c r="B398" s="32" t="s">
        <v>335</v>
      </c>
      <c r="C398" s="1" t="n">
        <v>0</v>
      </c>
      <c r="D398" s="1" t="n">
        <v>180</v>
      </c>
      <c r="E398" s="2" t="b">
        <f aca="false">COUNTIF(expert!$A$2:$A$916, A398) &gt; 0</f>
        <v>1</v>
      </c>
      <c r="F398" s="2" t="b">
        <f aca="false">COUNTIF(period!$A$2:$A$1000, B398) &gt; 0</f>
        <v>1</v>
      </c>
    </row>
    <row r="399" customFormat="false" ht="12.75" hidden="false" customHeight="false" outlineLevel="0" collapsed="false">
      <c r="A399" s="1" t="s">
        <v>32</v>
      </c>
      <c r="B399" s="32" t="s">
        <v>336</v>
      </c>
      <c r="C399" s="1" t="n">
        <v>0</v>
      </c>
      <c r="D399" s="1" t="n">
        <v>180</v>
      </c>
      <c r="E399" s="2" t="b">
        <f aca="false">COUNTIF(expert!$A$2:$A$916, A399) &gt; 0</f>
        <v>1</v>
      </c>
      <c r="F399" s="2" t="b">
        <f aca="false">COUNTIF(period!$A$2:$A$1000, B399) &gt; 0</f>
        <v>1</v>
      </c>
    </row>
    <row r="400" customFormat="false" ht="12.75" hidden="false" customHeight="false" outlineLevel="0" collapsed="false">
      <c r="A400" s="1" t="s">
        <v>32</v>
      </c>
      <c r="B400" s="34" t="s">
        <v>337</v>
      </c>
      <c r="C400" s="1" t="n">
        <v>0</v>
      </c>
      <c r="D400" s="1" t="n">
        <v>180</v>
      </c>
      <c r="E400" s="2" t="b">
        <f aca="false">COUNTIF(expert!$A$2:$A$916, A400) &gt; 0</f>
        <v>1</v>
      </c>
      <c r="F400" s="2" t="b">
        <f aca="false">COUNTIF(period!$A$2:$A$1000, B400) &gt; 0</f>
        <v>1</v>
      </c>
    </row>
    <row r="401" customFormat="false" ht="12.75" hidden="false" customHeight="false" outlineLevel="0" collapsed="false">
      <c r="A401" s="1" t="s">
        <v>32</v>
      </c>
      <c r="B401" s="34" t="s">
        <v>338</v>
      </c>
      <c r="C401" s="1" t="n">
        <v>0</v>
      </c>
      <c r="D401" s="1" t="n">
        <v>180</v>
      </c>
      <c r="E401" s="2" t="b">
        <f aca="false">COUNTIF(expert!$A$2:$A$916, A401) &gt; 0</f>
        <v>1</v>
      </c>
      <c r="F401" s="2" t="b">
        <f aca="false">COUNTIF(period!$A$2:$A$1000, B401) &gt; 0</f>
        <v>1</v>
      </c>
    </row>
    <row r="402" customFormat="false" ht="12.75" hidden="false" customHeight="false" outlineLevel="0" collapsed="false">
      <c r="A402" s="1" t="s">
        <v>32</v>
      </c>
      <c r="B402" s="34" t="s">
        <v>339</v>
      </c>
      <c r="C402" s="1" t="n">
        <v>0</v>
      </c>
      <c r="D402" s="1" t="n">
        <v>180</v>
      </c>
      <c r="E402" s="2" t="b">
        <f aca="false">COUNTIF(expert!$A$2:$A$916, A402) &gt; 0</f>
        <v>1</v>
      </c>
      <c r="F402" s="2" t="b">
        <f aca="false">COUNTIF(period!$A$2:$A$1000, B402) &gt; 0</f>
        <v>1</v>
      </c>
    </row>
    <row r="403" customFormat="false" ht="12.75" hidden="false" customHeight="false" outlineLevel="0" collapsed="false">
      <c r="A403" s="1" t="s">
        <v>32</v>
      </c>
      <c r="B403" s="34" t="s">
        <v>340</v>
      </c>
      <c r="C403" s="1" t="n">
        <v>0</v>
      </c>
      <c r="D403" s="1" t="n">
        <v>180</v>
      </c>
      <c r="E403" s="2" t="b">
        <f aca="false">COUNTIF(expert!$A$2:$A$916, A403) &gt; 0</f>
        <v>1</v>
      </c>
      <c r="F403" s="2" t="b">
        <f aca="false">COUNTIF(period!$A$2:$A$1000, B403) &gt; 0</f>
        <v>1</v>
      </c>
    </row>
    <row r="404" customFormat="false" ht="12.75" hidden="false" customHeight="false" outlineLevel="0" collapsed="false">
      <c r="A404" s="1" t="s">
        <v>32</v>
      </c>
      <c r="B404" s="34" t="s">
        <v>341</v>
      </c>
      <c r="C404" s="1" t="n">
        <v>0</v>
      </c>
      <c r="D404" s="1" t="n">
        <v>180</v>
      </c>
      <c r="E404" s="2" t="b">
        <f aca="false">COUNTIF(expert!$A$2:$A$916, A404) &gt; 0</f>
        <v>1</v>
      </c>
      <c r="F404" s="2" t="b">
        <f aca="false">COUNTIF(period!$A$2:$A$1000, B404) &gt; 0</f>
        <v>1</v>
      </c>
    </row>
    <row r="405" customFormat="false" ht="12.75" hidden="false" customHeight="false" outlineLevel="0" collapsed="false">
      <c r="A405" s="1" t="s">
        <v>32</v>
      </c>
      <c r="B405" s="34" t="s">
        <v>342</v>
      </c>
      <c r="C405" s="1" t="n">
        <v>0</v>
      </c>
      <c r="D405" s="1" t="n">
        <v>180</v>
      </c>
      <c r="E405" s="2" t="b">
        <f aca="false">COUNTIF(expert!$A$2:$A$916, A405) &gt; 0</f>
        <v>1</v>
      </c>
      <c r="F405" s="2" t="b">
        <f aca="false">COUNTIF(period!$A$2:$A$1000, B405) &gt; 0</f>
        <v>1</v>
      </c>
    </row>
    <row r="406" customFormat="false" ht="12.75" hidden="false" customHeight="false" outlineLevel="0" collapsed="false">
      <c r="A406" s="1" t="s">
        <v>32</v>
      </c>
      <c r="B406" s="34" t="s">
        <v>343</v>
      </c>
      <c r="C406" s="1" t="n">
        <v>0</v>
      </c>
      <c r="D406" s="1" t="n">
        <v>180</v>
      </c>
      <c r="E406" s="2" t="b">
        <f aca="false">COUNTIF(expert!$A$2:$A$916, A406) &gt; 0</f>
        <v>1</v>
      </c>
      <c r="F406" s="2" t="b">
        <f aca="false">COUNTIF(period!$A$2:$A$1000, B406) &gt; 0</f>
        <v>1</v>
      </c>
    </row>
    <row r="407" customFormat="false" ht="12.75" hidden="false" customHeight="false" outlineLevel="0" collapsed="false">
      <c r="A407" s="1" t="s">
        <v>32</v>
      </c>
      <c r="B407" s="34" t="s">
        <v>344</v>
      </c>
      <c r="C407" s="1" t="n">
        <v>0</v>
      </c>
      <c r="D407" s="1" t="n">
        <v>180</v>
      </c>
      <c r="E407" s="2" t="b">
        <f aca="false">COUNTIF(expert!$A$2:$A$916, A407) &gt; 0</f>
        <v>1</v>
      </c>
      <c r="F407" s="2" t="b">
        <f aca="false">COUNTIF(period!$A$2:$A$1000, B407) &gt; 0</f>
        <v>1</v>
      </c>
    </row>
    <row r="408" customFormat="false" ht="12.75" hidden="false" customHeight="false" outlineLevel="0" collapsed="false">
      <c r="A408" s="1" t="s">
        <v>32</v>
      </c>
      <c r="B408" s="34" t="s">
        <v>345</v>
      </c>
      <c r="C408" s="1" t="n">
        <v>0</v>
      </c>
      <c r="D408" s="1" t="n">
        <v>180</v>
      </c>
      <c r="E408" s="2" t="b">
        <f aca="false">COUNTIF(expert!$A$2:$A$916, A408) &gt; 0</f>
        <v>1</v>
      </c>
      <c r="F408" s="2" t="b">
        <f aca="false">COUNTIF(period!$A$2:$A$1000, B408) &gt; 0</f>
        <v>1</v>
      </c>
    </row>
    <row r="409" customFormat="false" ht="12.75" hidden="false" customHeight="false" outlineLevel="0" collapsed="false">
      <c r="A409" s="1" t="s">
        <v>32</v>
      </c>
      <c r="B409" s="34" t="s">
        <v>346</v>
      </c>
      <c r="C409" s="1" t="n">
        <v>0</v>
      </c>
      <c r="D409" s="1" t="n">
        <v>180</v>
      </c>
      <c r="E409" s="2" t="b">
        <f aca="false">COUNTIF(expert!$A$2:$A$916, A409) &gt; 0</f>
        <v>1</v>
      </c>
      <c r="F409" s="2" t="b">
        <f aca="false">COUNTIF(period!$A$2:$A$1000, B409) &gt; 0</f>
        <v>1</v>
      </c>
    </row>
    <row r="410" customFormat="false" ht="12.75" hidden="false" customHeight="false" outlineLevel="0" collapsed="false">
      <c r="A410" s="1" t="s">
        <v>34</v>
      </c>
      <c r="B410" s="32" t="s">
        <v>335</v>
      </c>
      <c r="C410" s="1" t="n">
        <v>0</v>
      </c>
      <c r="D410" s="1" t="n">
        <v>180</v>
      </c>
      <c r="E410" s="2" t="b">
        <f aca="false">COUNTIF(expert!$A$2:$A$916, A410) &gt; 0</f>
        <v>1</v>
      </c>
      <c r="F410" s="2" t="b">
        <f aca="false">COUNTIF(period!$A$2:$A$1000, B410) &gt; 0</f>
        <v>1</v>
      </c>
    </row>
    <row r="411" customFormat="false" ht="12.75" hidden="false" customHeight="false" outlineLevel="0" collapsed="false">
      <c r="A411" s="1" t="s">
        <v>34</v>
      </c>
      <c r="B411" s="32" t="s">
        <v>336</v>
      </c>
      <c r="C411" s="1" t="n">
        <v>0</v>
      </c>
      <c r="D411" s="1" t="n">
        <v>180</v>
      </c>
      <c r="E411" s="2" t="b">
        <f aca="false">COUNTIF(expert!$A$2:$A$916, A411) &gt; 0</f>
        <v>1</v>
      </c>
      <c r="F411" s="2" t="b">
        <f aca="false">COUNTIF(period!$A$2:$A$1000, B411) &gt; 0</f>
        <v>1</v>
      </c>
    </row>
    <row r="412" customFormat="false" ht="12.75" hidden="false" customHeight="false" outlineLevel="0" collapsed="false">
      <c r="A412" s="1" t="s">
        <v>34</v>
      </c>
      <c r="B412" s="34" t="s">
        <v>337</v>
      </c>
      <c r="C412" s="1" t="n">
        <v>0</v>
      </c>
      <c r="D412" s="1" t="n">
        <v>180</v>
      </c>
      <c r="E412" s="2" t="b">
        <f aca="false">COUNTIF(expert!$A$2:$A$916, A412) &gt; 0</f>
        <v>1</v>
      </c>
      <c r="F412" s="2" t="b">
        <f aca="false">COUNTIF(period!$A$2:$A$1000, B412) &gt; 0</f>
        <v>1</v>
      </c>
    </row>
    <row r="413" customFormat="false" ht="12.75" hidden="false" customHeight="false" outlineLevel="0" collapsed="false">
      <c r="A413" s="1" t="s">
        <v>34</v>
      </c>
      <c r="B413" s="34" t="s">
        <v>338</v>
      </c>
      <c r="C413" s="1" t="n">
        <v>0</v>
      </c>
      <c r="D413" s="1" t="n">
        <v>180</v>
      </c>
      <c r="E413" s="2" t="b">
        <f aca="false">COUNTIF(expert!$A$2:$A$916, A413) &gt; 0</f>
        <v>1</v>
      </c>
      <c r="F413" s="2" t="b">
        <f aca="false">COUNTIF(period!$A$2:$A$1000, B413) &gt; 0</f>
        <v>1</v>
      </c>
    </row>
    <row r="414" customFormat="false" ht="12.75" hidden="false" customHeight="false" outlineLevel="0" collapsed="false">
      <c r="A414" s="1" t="s">
        <v>34</v>
      </c>
      <c r="B414" s="34" t="s">
        <v>339</v>
      </c>
      <c r="C414" s="1" t="n">
        <v>0</v>
      </c>
      <c r="D414" s="1" t="n">
        <v>180</v>
      </c>
      <c r="E414" s="2" t="b">
        <f aca="false">COUNTIF(expert!$A$2:$A$916, A414) &gt; 0</f>
        <v>1</v>
      </c>
      <c r="F414" s="2" t="b">
        <f aca="false">COUNTIF(period!$A$2:$A$1000, B414) &gt; 0</f>
        <v>1</v>
      </c>
    </row>
    <row r="415" customFormat="false" ht="12.75" hidden="false" customHeight="false" outlineLevel="0" collapsed="false">
      <c r="A415" s="1" t="s">
        <v>34</v>
      </c>
      <c r="B415" s="34" t="s">
        <v>340</v>
      </c>
      <c r="C415" s="1" t="n">
        <v>0</v>
      </c>
      <c r="D415" s="1" t="n">
        <v>180</v>
      </c>
      <c r="E415" s="2" t="b">
        <f aca="false">COUNTIF(expert!$A$2:$A$916, A415) &gt; 0</f>
        <v>1</v>
      </c>
      <c r="F415" s="2" t="b">
        <f aca="false">COUNTIF(period!$A$2:$A$1000, B415) &gt; 0</f>
        <v>1</v>
      </c>
    </row>
    <row r="416" customFormat="false" ht="12.75" hidden="false" customHeight="false" outlineLevel="0" collapsed="false">
      <c r="A416" s="1" t="s">
        <v>34</v>
      </c>
      <c r="B416" s="34" t="s">
        <v>341</v>
      </c>
      <c r="C416" s="1" t="n">
        <v>0</v>
      </c>
      <c r="D416" s="1" t="n">
        <v>180</v>
      </c>
      <c r="E416" s="2" t="b">
        <f aca="false">COUNTIF(expert!$A$2:$A$916, A416) &gt; 0</f>
        <v>1</v>
      </c>
      <c r="F416" s="2" t="b">
        <f aca="false">COUNTIF(period!$A$2:$A$1000, B416) &gt; 0</f>
        <v>1</v>
      </c>
    </row>
    <row r="417" customFormat="false" ht="12.75" hidden="false" customHeight="false" outlineLevel="0" collapsed="false">
      <c r="A417" s="1" t="s">
        <v>34</v>
      </c>
      <c r="B417" s="34" t="s">
        <v>342</v>
      </c>
      <c r="C417" s="1" t="n">
        <v>0</v>
      </c>
      <c r="D417" s="1" t="n">
        <v>180</v>
      </c>
      <c r="E417" s="2" t="b">
        <f aca="false">COUNTIF(expert!$A$2:$A$916, A417) &gt; 0</f>
        <v>1</v>
      </c>
      <c r="F417" s="2" t="b">
        <f aca="false">COUNTIF(period!$A$2:$A$1000, B417) &gt; 0</f>
        <v>1</v>
      </c>
    </row>
    <row r="418" customFormat="false" ht="12.75" hidden="false" customHeight="false" outlineLevel="0" collapsed="false">
      <c r="A418" s="1" t="s">
        <v>34</v>
      </c>
      <c r="B418" s="34" t="s">
        <v>343</v>
      </c>
      <c r="C418" s="1" t="n">
        <v>0</v>
      </c>
      <c r="D418" s="1" t="n">
        <v>180</v>
      </c>
      <c r="E418" s="2" t="b">
        <f aca="false">COUNTIF(expert!$A$2:$A$916, A418) &gt; 0</f>
        <v>1</v>
      </c>
      <c r="F418" s="2" t="b">
        <f aca="false">COUNTIF(period!$A$2:$A$1000, B418) &gt; 0</f>
        <v>1</v>
      </c>
    </row>
    <row r="419" customFormat="false" ht="12.75" hidden="false" customHeight="false" outlineLevel="0" collapsed="false">
      <c r="A419" s="1" t="s">
        <v>34</v>
      </c>
      <c r="B419" s="34" t="s">
        <v>344</v>
      </c>
      <c r="C419" s="1" t="n">
        <v>0</v>
      </c>
      <c r="D419" s="1" t="n">
        <v>180</v>
      </c>
      <c r="E419" s="2" t="b">
        <f aca="false">COUNTIF(expert!$A$2:$A$916, A419) &gt; 0</f>
        <v>1</v>
      </c>
      <c r="F419" s="2" t="b">
        <f aca="false">COUNTIF(period!$A$2:$A$1000, B419) &gt; 0</f>
        <v>1</v>
      </c>
    </row>
    <row r="420" customFormat="false" ht="12.75" hidden="false" customHeight="false" outlineLevel="0" collapsed="false">
      <c r="A420" s="1" t="s">
        <v>34</v>
      </c>
      <c r="B420" s="34" t="s">
        <v>345</v>
      </c>
      <c r="C420" s="1" t="n">
        <v>0</v>
      </c>
      <c r="D420" s="1" t="n">
        <v>180</v>
      </c>
      <c r="E420" s="2" t="b">
        <f aca="false">COUNTIF(expert!$A$2:$A$916, A420) &gt; 0</f>
        <v>1</v>
      </c>
      <c r="F420" s="2" t="b">
        <f aca="false">COUNTIF(period!$A$2:$A$1000, B420) &gt; 0</f>
        <v>1</v>
      </c>
    </row>
    <row r="421" customFormat="false" ht="12.75" hidden="false" customHeight="false" outlineLevel="0" collapsed="false">
      <c r="A421" s="1" t="s">
        <v>34</v>
      </c>
      <c r="B421" s="34" t="s">
        <v>346</v>
      </c>
      <c r="C421" s="1" t="n">
        <v>0</v>
      </c>
      <c r="D421" s="1" t="n">
        <v>180</v>
      </c>
      <c r="E421" s="2" t="b">
        <f aca="false">COUNTIF(expert!$A$2:$A$916, A421) &gt; 0</f>
        <v>1</v>
      </c>
      <c r="F421" s="2" t="b">
        <f aca="false">COUNTIF(period!$A$2:$A$1000, B421) &gt; 0</f>
        <v>1</v>
      </c>
    </row>
    <row r="422" customFormat="false" ht="12.75" hidden="false" customHeight="false" outlineLevel="0" collapsed="false">
      <c r="A422" s="1" t="s">
        <v>19</v>
      </c>
      <c r="B422" s="32" t="s">
        <v>335</v>
      </c>
      <c r="C422" s="1" t="n">
        <v>0</v>
      </c>
      <c r="D422" s="1" t="n">
        <v>180</v>
      </c>
      <c r="E422" s="2" t="b">
        <f aca="false">COUNTIF(expert!$A$2:$A$916, A422) &gt; 0</f>
        <v>1</v>
      </c>
      <c r="F422" s="2" t="b">
        <f aca="false">COUNTIF(period!$A$2:$A$1000, B422) &gt; 0</f>
        <v>1</v>
      </c>
    </row>
    <row r="423" customFormat="false" ht="12.75" hidden="false" customHeight="false" outlineLevel="0" collapsed="false">
      <c r="A423" s="1" t="s">
        <v>19</v>
      </c>
      <c r="B423" s="32" t="s">
        <v>336</v>
      </c>
      <c r="C423" s="1" t="n">
        <v>0</v>
      </c>
      <c r="D423" s="1" t="n">
        <v>180</v>
      </c>
      <c r="E423" s="2" t="b">
        <f aca="false">COUNTIF(expert!$A$2:$A$916, A423) &gt; 0</f>
        <v>1</v>
      </c>
      <c r="F423" s="2" t="b">
        <f aca="false">COUNTIF(period!$A$2:$A$1000, B423) &gt; 0</f>
        <v>1</v>
      </c>
    </row>
    <row r="424" customFormat="false" ht="12.75" hidden="false" customHeight="false" outlineLevel="0" collapsed="false">
      <c r="A424" s="1" t="s">
        <v>19</v>
      </c>
      <c r="B424" s="34" t="s">
        <v>337</v>
      </c>
      <c r="C424" s="1" t="n">
        <v>0</v>
      </c>
      <c r="D424" s="1" t="n">
        <v>180</v>
      </c>
      <c r="E424" s="2" t="b">
        <f aca="false">COUNTIF(expert!$A$2:$A$916, A424) &gt; 0</f>
        <v>1</v>
      </c>
      <c r="F424" s="2" t="b">
        <f aca="false">COUNTIF(period!$A$2:$A$1000, B424) &gt; 0</f>
        <v>1</v>
      </c>
    </row>
    <row r="425" customFormat="false" ht="12.75" hidden="false" customHeight="false" outlineLevel="0" collapsed="false">
      <c r="A425" s="1" t="s">
        <v>19</v>
      </c>
      <c r="B425" s="34" t="s">
        <v>338</v>
      </c>
      <c r="C425" s="1" t="n">
        <v>0</v>
      </c>
      <c r="D425" s="1" t="n">
        <v>180</v>
      </c>
      <c r="E425" s="2" t="b">
        <f aca="false">COUNTIF(expert!$A$2:$A$916, A425) &gt; 0</f>
        <v>1</v>
      </c>
      <c r="F425" s="2" t="b">
        <f aca="false">COUNTIF(period!$A$2:$A$1000, B425) &gt; 0</f>
        <v>1</v>
      </c>
    </row>
    <row r="426" customFormat="false" ht="12.75" hidden="false" customHeight="false" outlineLevel="0" collapsed="false">
      <c r="A426" s="1" t="s">
        <v>19</v>
      </c>
      <c r="B426" s="34" t="s">
        <v>339</v>
      </c>
      <c r="C426" s="1" t="n">
        <v>0</v>
      </c>
      <c r="D426" s="1" t="n">
        <v>180</v>
      </c>
      <c r="E426" s="2" t="b">
        <f aca="false">COUNTIF(expert!$A$2:$A$916, A426) &gt; 0</f>
        <v>1</v>
      </c>
      <c r="F426" s="2" t="b">
        <f aca="false">COUNTIF(period!$A$2:$A$1000, B426) &gt; 0</f>
        <v>1</v>
      </c>
    </row>
    <row r="427" customFormat="false" ht="12.75" hidden="false" customHeight="false" outlineLevel="0" collapsed="false">
      <c r="A427" s="1" t="s">
        <v>19</v>
      </c>
      <c r="B427" s="34" t="s">
        <v>340</v>
      </c>
      <c r="C427" s="1" t="n">
        <v>0</v>
      </c>
      <c r="D427" s="1" t="n">
        <v>180</v>
      </c>
      <c r="E427" s="2" t="b">
        <f aca="false">COUNTIF(expert!$A$2:$A$916, A427) &gt; 0</f>
        <v>1</v>
      </c>
      <c r="F427" s="2" t="b">
        <f aca="false">COUNTIF(period!$A$2:$A$1000, B427) &gt; 0</f>
        <v>1</v>
      </c>
    </row>
    <row r="428" customFormat="false" ht="12.75" hidden="false" customHeight="false" outlineLevel="0" collapsed="false">
      <c r="A428" s="1" t="s">
        <v>19</v>
      </c>
      <c r="B428" s="34" t="s">
        <v>341</v>
      </c>
      <c r="C428" s="1" t="n">
        <v>0</v>
      </c>
      <c r="D428" s="1" t="n">
        <v>180</v>
      </c>
      <c r="E428" s="2" t="b">
        <f aca="false">COUNTIF(expert!$A$2:$A$916, A428) &gt; 0</f>
        <v>1</v>
      </c>
      <c r="F428" s="2" t="b">
        <f aca="false">COUNTIF(period!$A$2:$A$1000, B428) &gt; 0</f>
        <v>1</v>
      </c>
    </row>
    <row r="429" customFormat="false" ht="12.75" hidden="false" customHeight="false" outlineLevel="0" collapsed="false">
      <c r="A429" s="1" t="s">
        <v>19</v>
      </c>
      <c r="B429" s="34" t="s">
        <v>342</v>
      </c>
      <c r="C429" s="1" t="n">
        <v>0</v>
      </c>
      <c r="D429" s="1" t="n">
        <v>180</v>
      </c>
      <c r="E429" s="2" t="b">
        <f aca="false">COUNTIF(expert!$A$2:$A$916, A429) &gt; 0</f>
        <v>1</v>
      </c>
      <c r="F429" s="2" t="b">
        <f aca="false">COUNTIF(period!$A$2:$A$1000, B429) &gt; 0</f>
        <v>1</v>
      </c>
    </row>
    <row r="430" customFormat="false" ht="12.75" hidden="false" customHeight="false" outlineLevel="0" collapsed="false">
      <c r="A430" s="1" t="s">
        <v>19</v>
      </c>
      <c r="B430" s="34" t="s">
        <v>343</v>
      </c>
      <c r="C430" s="1" t="n">
        <v>0</v>
      </c>
      <c r="D430" s="1" t="n">
        <v>180</v>
      </c>
      <c r="E430" s="2" t="b">
        <f aca="false">COUNTIF(expert!$A$2:$A$916, A430) &gt; 0</f>
        <v>1</v>
      </c>
      <c r="F430" s="2" t="b">
        <f aca="false">COUNTIF(period!$A$2:$A$1000, B430) &gt; 0</f>
        <v>1</v>
      </c>
    </row>
    <row r="431" customFormat="false" ht="12.75" hidden="false" customHeight="false" outlineLevel="0" collapsed="false">
      <c r="A431" s="1" t="s">
        <v>19</v>
      </c>
      <c r="B431" s="34" t="s">
        <v>344</v>
      </c>
      <c r="C431" s="1" t="n">
        <v>0</v>
      </c>
      <c r="D431" s="1" t="n">
        <v>180</v>
      </c>
      <c r="E431" s="2" t="b">
        <f aca="false">COUNTIF(expert!$A$2:$A$916, A431) &gt; 0</f>
        <v>1</v>
      </c>
      <c r="F431" s="2" t="b">
        <f aca="false">COUNTIF(period!$A$2:$A$1000, B431) &gt; 0</f>
        <v>1</v>
      </c>
    </row>
    <row r="432" customFormat="false" ht="12.75" hidden="false" customHeight="false" outlineLevel="0" collapsed="false">
      <c r="A432" s="1" t="s">
        <v>19</v>
      </c>
      <c r="B432" s="34" t="s">
        <v>345</v>
      </c>
      <c r="C432" s="1" t="n">
        <v>0</v>
      </c>
      <c r="D432" s="1" t="n">
        <v>180</v>
      </c>
      <c r="E432" s="2" t="b">
        <f aca="false">COUNTIF(expert!$A$2:$A$916, A432) &gt; 0</f>
        <v>1</v>
      </c>
      <c r="F432" s="2" t="b">
        <f aca="false">COUNTIF(period!$A$2:$A$1000, B432) &gt; 0</f>
        <v>1</v>
      </c>
    </row>
    <row r="433" customFormat="false" ht="12.75" hidden="false" customHeight="false" outlineLevel="0" collapsed="false">
      <c r="A433" s="1" t="s">
        <v>19</v>
      </c>
      <c r="B433" s="34" t="s">
        <v>346</v>
      </c>
      <c r="C433" s="1" t="n">
        <v>0</v>
      </c>
      <c r="D433" s="1" t="n">
        <v>180</v>
      </c>
      <c r="E433" s="2" t="b">
        <f aca="false">COUNTIF(expert!$A$2:$A$916, A433) &gt; 0</f>
        <v>1</v>
      </c>
      <c r="F433" s="2" t="b">
        <f aca="false">COUNTIF(period!$A$2:$A$1000, B433) &gt; 0</f>
        <v>1</v>
      </c>
    </row>
    <row r="434" customFormat="false" ht="12.75" hidden="false" customHeight="false" outlineLevel="0" collapsed="false">
      <c r="A434" s="1" t="s">
        <v>20</v>
      </c>
      <c r="B434" s="32" t="s">
        <v>335</v>
      </c>
      <c r="C434" s="1" t="n">
        <v>0</v>
      </c>
      <c r="D434" s="1" t="n">
        <v>180</v>
      </c>
      <c r="E434" s="2" t="b">
        <f aca="false">COUNTIF(expert!$A$2:$A$916, A434) &gt; 0</f>
        <v>1</v>
      </c>
      <c r="F434" s="2" t="b">
        <f aca="false">COUNTIF(period!$A$2:$A$1000, B434) &gt; 0</f>
        <v>1</v>
      </c>
    </row>
    <row r="435" customFormat="false" ht="12.75" hidden="false" customHeight="false" outlineLevel="0" collapsed="false">
      <c r="A435" s="1" t="s">
        <v>20</v>
      </c>
      <c r="B435" s="32" t="s">
        <v>336</v>
      </c>
      <c r="C435" s="1" t="n">
        <v>0</v>
      </c>
      <c r="D435" s="1" t="n">
        <v>180</v>
      </c>
      <c r="E435" s="2" t="b">
        <f aca="false">COUNTIF(expert!$A$2:$A$916, A435) &gt; 0</f>
        <v>1</v>
      </c>
      <c r="F435" s="2" t="b">
        <f aca="false">COUNTIF(period!$A$2:$A$1000, B435) &gt; 0</f>
        <v>1</v>
      </c>
    </row>
    <row r="436" customFormat="false" ht="12.75" hidden="false" customHeight="false" outlineLevel="0" collapsed="false">
      <c r="A436" s="1" t="s">
        <v>20</v>
      </c>
      <c r="B436" s="34" t="s">
        <v>337</v>
      </c>
      <c r="C436" s="1" t="n">
        <v>0</v>
      </c>
      <c r="D436" s="1" t="n">
        <v>180</v>
      </c>
      <c r="E436" s="2" t="b">
        <f aca="false">COUNTIF(expert!$A$2:$A$916, A436) &gt; 0</f>
        <v>1</v>
      </c>
      <c r="F436" s="2" t="b">
        <f aca="false">COUNTIF(period!$A$2:$A$1000, B436) &gt; 0</f>
        <v>1</v>
      </c>
    </row>
    <row r="437" customFormat="false" ht="12.75" hidden="false" customHeight="false" outlineLevel="0" collapsed="false">
      <c r="A437" s="1" t="s">
        <v>20</v>
      </c>
      <c r="B437" s="34" t="s">
        <v>338</v>
      </c>
      <c r="C437" s="1" t="n">
        <v>0</v>
      </c>
      <c r="D437" s="1" t="n">
        <v>180</v>
      </c>
      <c r="E437" s="2" t="b">
        <f aca="false">COUNTIF(expert!$A$2:$A$916, A437) &gt; 0</f>
        <v>1</v>
      </c>
      <c r="F437" s="2" t="b">
        <f aca="false">COUNTIF(period!$A$2:$A$1000, B437) &gt; 0</f>
        <v>1</v>
      </c>
    </row>
    <row r="438" customFormat="false" ht="12.75" hidden="false" customHeight="false" outlineLevel="0" collapsed="false">
      <c r="A438" s="1" t="s">
        <v>20</v>
      </c>
      <c r="B438" s="34" t="s">
        <v>339</v>
      </c>
      <c r="C438" s="1" t="n">
        <v>0</v>
      </c>
      <c r="D438" s="1" t="n">
        <v>180</v>
      </c>
      <c r="E438" s="2" t="b">
        <f aca="false">COUNTIF(expert!$A$2:$A$916, A438) &gt; 0</f>
        <v>1</v>
      </c>
      <c r="F438" s="2" t="b">
        <f aca="false">COUNTIF(period!$A$2:$A$1000, B438) &gt; 0</f>
        <v>1</v>
      </c>
    </row>
    <row r="439" customFormat="false" ht="12.75" hidden="false" customHeight="false" outlineLevel="0" collapsed="false">
      <c r="A439" s="1" t="s">
        <v>20</v>
      </c>
      <c r="B439" s="34" t="s">
        <v>340</v>
      </c>
      <c r="C439" s="1" t="n">
        <v>0</v>
      </c>
      <c r="D439" s="1" t="n">
        <v>180</v>
      </c>
      <c r="E439" s="2" t="b">
        <f aca="false">COUNTIF(expert!$A$2:$A$916, A439) &gt; 0</f>
        <v>1</v>
      </c>
      <c r="F439" s="2" t="b">
        <f aca="false">COUNTIF(period!$A$2:$A$1000, B439) &gt; 0</f>
        <v>1</v>
      </c>
    </row>
    <row r="440" customFormat="false" ht="12.75" hidden="false" customHeight="false" outlineLevel="0" collapsed="false">
      <c r="A440" s="1" t="s">
        <v>20</v>
      </c>
      <c r="B440" s="34" t="s">
        <v>341</v>
      </c>
      <c r="C440" s="1" t="n">
        <v>0</v>
      </c>
      <c r="D440" s="1" t="n">
        <v>180</v>
      </c>
      <c r="E440" s="2" t="b">
        <f aca="false">COUNTIF(expert!$A$2:$A$916, A440) &gt; 0</f>
        <v>1</v>
      </c>
      <c r="F440" s="2" t="b">
        <f aca="false">COUNTIF(period!$A$2:$A$1000, B440) &gt; 0</f>
        <v>1</v>
      </c>
    </row>
    <row r="441" customFormat="false" ht="12.75" hidden="false" customHeight="false" outlineLevel="0" collapsed="false">
      <c r="A441" s="1" t="s">
        <v>20</v>
      </c>
      <c r="B441" s="34" t="s">
        <v>342</v>
      </c>
      <c r="C441" s="1" t="n">
        <v>0</v>
      </c>
      <c r="D441" s="1" t="n">
        <v>180</v>
      </c>
      <c r="E441" s="2" t="b">
        <f aca="false">COUNTIF(expert!$A$2:$A$916, A441) &gt; 0</f>
        <v>1</v>
      </c>
      <c r="F441" s="2" t="b">
        <f aca="false">COUNTIF(period!$A$2:$A$1000, B441) &gt; 0</f>
        <v>1</v>
      </c>
    </row>
    <row r="442" customFormat="false" ht="12.75" hidden="false" customHeight="false" outlineLevel="0" collapsed="false">
      <c r="A442" s="1" t="s">
        <v>20</v>
      </c>
      <c r="B442" s="34" t="s">
        <v>343</v>
      </c>
      <c r="C442" s="1" t="n">
        <v>0</v>
      </c>
      <c r="D442" s="1" t="n">
        <v>180</v>
      </c>
      <c r="E442" s="2" t="b">
        <f aca="false">COUNTIF(expert!$A$2:$A$916, A442) &gt; 0</f>
        <v>1</v>
      </c>
      <c r="F442" s="2" t="b">
        <f aca="false">COUNTIF(period!$A$2:$A$1000, B442) &gt; 0</f>
        <v>1</v>
      </c>
    </row>
    <row r="443" customFormat="false" ht="12.75" hidden="false" customHeight="false" outlineLevel="0" collapsed="false">
      <c r="A443" s="1" t="s">
        <v>20</v>
      </c>
      <c r="B443" s="34" t="s">
        <v>344</v>
      </c>
      <c r="C443" s="1" t="n">
        <v>0</v>
      </c>
      <c r="D443" s="1" t="n">
        <v>180</v>
      </c>
      <c r="E443" s="2" t="b">
        <f aca="false">COUNTIF(expert!$A$2:$A$916, A443) &gt; 0</f>
        <v>1</v>
      </c>
      <c r="F443" s="2" t="b">
        <f aca="false">COUNTIF(period!$A$2:$A$1000, B443) &gt; 0</f>
        <v>1</v>
      </c>
    </row>
    <row r="444" customFormat="false" ht="12.75" hidden="false" customHeight="false" outlineLevel="0" collapsed="false">
      <c r="A444" s="1" t="s">
        <v>20</v>
      </c>
      <c r="B444" s="34" t="s">
        <v>345</v>
      </c>
      <c r="C444" s="1" t="n">
        <v>0</v>
      </c>
      <c r="D444" s="1" t="n">
        <v>180</v>
      </c>
      <c r="E444" s="2" t="b">
        <f aca="false">COUNTIF(expert!$A$2:$A$916, A444) &gt; 0</f>
        <v>1</v>
      </c>
      <c r="F444" s="2" t="b">
        <f aca="false">COUNTIF(period!$A$2:$A$1000, B444) &gt; 0</f>
        <v>1</v>
      </c>
    </row>
    <row r="445" customFormat="false" ht="12.75" hidden="false" customHeight="false" outlineLevel="0" collapsed="false">
      <c r="A445" s="1" t="s">
        <v>20</v>
      </c>
      <c r="B445" s="34" t="s">
        <v>346</v>
      </c>
      <c r="C445" s="1" t="n">
        <v>0</v>
      </c>
      <c r="D445" s="1" t="n">
        <v>180</v>
      </c>
      <c r="E445" s="2" t="b">
        <f aca="false">COUNTIF(expert!$A$2:$A$916, A445) &gt; 0</f>
        <v>1</v>
      </c>
      <c r="F445" s="2" t="b">
        <f aca="false">COUNTIF(period!$A$2:$A$1000, B445) &gt; 0</f>
        <v>1</v>
      </c>
    </row>
    <row r="446" customFormat="false" ht="12.75" hidden="false" customHeight="false" outlineLevel="0" collapsed="false">
      <c r="A446" s="1" t="s">
        <v>9</v>
      </c>
      <c r="B446" s="32" t="s">
        <v>335</v>
      </c>
      <c r="C446" s="1" t="n">
        <v>0</v>
      </c>
      <c r="D446" s="1" t="n">
        <v>180</v>
      </c>
      <c r="E446" s="2" t="b">
        <f aca="false">COUNTIF(expert!$A$2:$A$916, A446) &gt; 0</f>
        <v>1</v>
      </c>
      <c r="F446" s="2" t="b">
        <f aca="false">COUNTIF(period!$A$2:$A$1000, B446) &gt; 0</f>
        <v>1</v>
      </c>
    </row>
    <row r="447" customFormat="false" ht="12.75" hidden="false" customHeight="false" outlineLevel="0" collapsed="false">
      <c r="A447" s="1" t="s">
        <v>9</v>
      </c>
      <c r="B447" s="32" t="s">
        <v>336</v>
      </c>
      <c r="C447" s="1" t="n">
        <v>0</v>
      </c>
      <c r="D447" s="1" t="n">
        <v>180</v>
      </c>
      <c r="E447" s="2" t="b">
        <f aca="false">COUNTIF(expert!$A$2:$A$916, A447) &gt; 0</f>
        <v>1</v>
      </c>
      <c r="F447" s="2" t="b">
        <f aca="false">COUNTIF(period!$A$2:$A$1000, B447) &gt; 0</f>
        <v>1</v>
      </c>
    </row>
    <row r="448" customFormat="false" ht="12.75" hidden="false" customHeight="false" outlineLevel="0" collapsed="false">
      <c r="A448" s="1" t="s">
        <v>9</v>
      </c>
      <c r="B448" s="34" t="s">
        <v>337</v>
      </c>
      <c r="C448" s="1" t="n">
        <v>0</v>
      </c>
      <c r="D448" s="1" t="n">
        <v>180</v>
      </c>
      <c r="E448" s="2" t="b">
        <f aca="false">COUNTIF(expert!$A$2:$A$916, A448) &gt; 0</f>
        <v>1</v>
      </c>
      <c r="F448" s="2" t="b">
        <f aca="false">COUNTIF(period!$A$2:$A$1000, B448) &gt; 0</f>
        <v>1</v>
      </c>
    </row>
    <row r="449" customFormat="false" ht="12.75" hidden="false" customHeight="false" outlineLevel="0" collapsed="false">
      <c r="A449" s="1" t="s">
        <v>9</v>
      </c>
      <c r="B449" s="34" t="s">
        <v>338</v>
      </c>
      <c r="C449" s="1" t="n">
        <v>0</v>
      </c>
      <c r="D449" s="1" t="n">
        <v>180</v>
      </c>
      <c r="E449" s="2" t="b">
        <f aca="false">COUNTIF(expert!$A$2:$A$916, A449) &gt; 0</f>
        <v>1</v>
      </c>
      <c r="F449" s="2" t="b">
        <f aca="false">COUNTIF(period!$A$2:$A$1000, B449) &gt; 0</f>
        <v>1</v>
      </c>
    </row>
    <row r="450" customFormat="false" ht="12.75" hidden="false" customHeight="false" outlineLevel="0" collapsed="false">
      <c r="A450" s="1" t="s">
        <v>9</v>
      </c>
      <c r="B450" s="34" t="s">
        <v>339</v>
      </c>
      <c r="C450" s="1" t="n">
        <v>0</v>
      </c>
      <c r="D450" s="1" t="n">
        <v>180</v>
      </c>
      <c r="E450" s="2" t="b">
        <f aca="false">COUNTIF(expert!$A$2:$A$916, A450) &gt; 0</f>
        <v>1</v>
      </c>
      <c r="F450" s="2" t="b">
        <f aca="false">COUNTIF(period!$A$2:$A$1000, B450) &gt; 0</f>
        <v>1</v>
      </c>
    </row>
    <row r="451" customFormat="false" ht="12.75" hidden="false" customHeight="false" outlineLevel="0" collapsed="false">
      <c r="A451" s="1" t="s">
        <v>9</v>
      </c>
      <c r="B451" s="34" t="s">
        <v>340</v>
      </c>
      <c r="C451" s="1" t="n">
        <v>0</v>
      </c>
      <c r="D451" s="1" t="n">
        <v>180</v>
      </c>
      <c r="E451" s="2" t="b">
        <f aca="false">COUNTIF(expert!$A$2:$A$916, A451) &gt; 0</f>
        <v>1</v>
      </c>
      <c r="F451" s="2" t="b">
        <f aca="false">COUNTIF(period!$A$2:$A$1000, B451) &gt; 0</f>
        <v>1</v>
      </c>
    </row>
    <row r="452" customFormat="false" ht="12.75" hidden="false" customHeight="false" outlineLevel="0" collapsed="false">
      <c r="A452" s="1" t="s">
        <v>9</v>
      </c>
      <c r="B452" s="34" t="s">
        <v>341</v>
      </c>
      <c r="C452" s="1" t="n">
        <v>0</v>
      </c>
      <c r="D452" s="1" t="n">
        <v>180</v>
      </c>
      <c r="E452" s="2" t="b">
        <f aca="false">COUNTIF(expert!$A$2:$A$916, A452) &gt; 0</f>
        <v>1</v>
      </c>
      <c r="F452" s="2" t="b">
        <f aca="false">COUNTIF(period!$A$2:$A$1000, B452) &gt; 0</f>
        <v>1</v>
      </c>
    </row>
    <row r="453" customFormat="false" ht="12.75" hidden="false" customHeight="false" outlineLevel="0" collapsed="false">
      <c r="A453" s="1" t="s">
        <v>9</v>
      </c>
      <c r="B453" s="34" t="s">
        <v>342</v>
      </c>
      <c r="C453" s="1" t="n">
        <v>0</v>
      </c>
      <c r="D453" s="1" t="n">
        <v>180</v>
      </c>
      <c r="E453" s="2" t="b">
        <f aca="false">COUNTIF(expert!$A$2:$A$916, A453) &gt; 0</f>
        <v>1</v>
      </c>
      <c r="F453" s="2" t="b">
        <f aca="false">COUNTIF(period!$A$2:$A$1000, B453) &gt; 0</f>
        <v>1</v>
      </c>
    </row>
    <row r="454" customFormat="false" ht="12.75" hidden="false" customHeight="false" outlineLevel="0" collapsed="false">
      <c r="A454" s="1" t="s">
        <v>9</v>
      </c>
      <c r="B454" s="34" t="s">
        <v>343</v>
      </c>
      <c r="C454" s="1" t="n">
        <v>0</v>
      </c>
      <c r="D454" s="1" t="n">
        <v>180</v>
      </c>
      <c r="E454" s="2" t="b">
        <f aca="false">COUNTIF(expert!$A$2:$A$916, A454) &gt; 0</f>
        <v>1</v>
      </c>
      <c r="F454" s="2" t="b">
        <f aca="false">COUNTIF(period!$A$2:$A$1000, B454) &gt; 0</f>
        <v>1</v>
      </c>
    </row>
    <row r="455" customFormat="false" ht="12.75" hidden="false" customHeight="false" outlineLevel="0" collapsed="false">
      <c r="A455" s="1" t="s">
        <v>9</v>
      </c>
      <c r="B455" s="34" t="s">
        <v>344</v>
      </c>
      <c r="C455" s="1" t="n">
        <v>0</v>
      </c>
      <c r="D455" s="1" t="n">
        <v>180</v>
      </c>
      <c r="E455" s="2" t="b">
        <f aca="false">COUNTIF(expert!$A$2:$A$916, A455) &gt; 0</f>
        <v>1</v>
      </c>
      <c r="F455" s="2" t="b">
        <f aca="false">COUNTIF(period!$A$2:$A$1000, B455) &gt; 0</f>
        <v>1</v>
      </c>
    </row>
    <row r="456" customFormat="false" ht="12.75" hidden="false" customHeight="false" outlineLevel="0" collapsed="false">
      <c r="A456" s="1" t="s">
        <v>9</v>
      </c>
      <c r="B456" s="34" t="s">
        <v>345</v>
      </c>
      <c r="C456" s="1" t="n">
        <v>0</v>
      </c>
      <c r="D456" s="1" t="n">
        <v>180</v>
      </c>
      <c r="E456" s="2" t="b">
        <f aca="false">COUNTIF(expert!$A$2:$A$916, A456) &gt; 0</f>
        <v>1</v>
      </c>
      <c r="F456" s="2" t="b">
        <f aca="false">COUNTIF(period!$A$2:$A$1000, B456) &gt; 0</f>
        <v>1</v>
      </c>
    </row>
    <row r="457" customFormat="false" ht="12.75" hidden="false" customHeight="false" outlineLevel="0" collapsed="false">
      <c r="A457" s="1" t="s">
        <v>9</v>
      </c>
      <c r="B457" s="34" t="s">
        <v>346</v>
      </c>
      <c r="C457" s="1" t="n">
        <v>0</v>
      </c>
      <c r="D457" s="1" t="n">
        <v>180</v>
      </c>
      <c r="E457" s="2" t="b">
        <f aca="false">COUNTIF(expert!$A$2:$A$916, A457) &gt; 0</f>
        <v>1</v>
      </c>
      <c r="F457" s="2" t="b">
        <f aca="false">COUNTIF(period!$A$2:$A$1000, B457) &gt; 0</f>
        <v>1</v>
      </c>
    </row>
    <row r="458" customFormat="false" ht="12.75" hidden="false" customHeight="false" outlineLevel="0" collapsed="false">
      <c r="A458" s="1" t="s">
        <v>13</v>
      </c>
      <c r="B458" s="32" t="s">
        <v>335</v>
      </c>
      <c r="C458" s="1" t="n">
        <v>0</v>
      </c>
      <c r="D458" s="1" t="n">
        <v>180</v>
      </c>
      <c r="E458" s="2" t="b">
        <f aca="false">COUNTIF(expert!$A$2:$A$916, A458) &gt; 0</f>
        <v>1</v>
      </c>
      <c r="F458" s="2" t="b">
        <f aca="false">COUNTIF(period!$A$2:$A$1000, B458) &gt; 0</f>
        <v>1</v>
      </c>
    </row>
    <row r="459" customFormat="false" ht="12.75" hidden="false" customHeight="false" outlineLevel="0" collapsed="false">
      <c r="A459" s="1" t="s">
        <v>13</v>
      </c>
      <c r="B459" s="32" t="s">
        <v>336</v>
      </c>
      <c r="C459" s="1" t="n">
        <v>0</v>
      </c>
      <c r="D459" s="1" t="n">
        <v>180</v>
      </c>
      <c r="E459" s="2" t="b">
        <f aca="false">COUNTIF(expert!$A$2:$A$916, A459) &gt; 0</f>
        <v>1</v>
      </c>
      <c r="F459" s="2" t="b">
        <f aca="false">COUNTIF(period!$A$2:$A$1000, B459) &gt; 0</f>
        <v>1</v>
      </c>
    </row>
    <row r="460" customFormat="false" ht="12.75" hidden="false" customHeight="false" outlineLevel="0" collapsed="false">
      <c r="A460" s="1" t="s">
        <v>13</v>
      </c>
      <c r="B460" s="34" t="s">
        <v>337</v>
      </c>
      <c r="C460" s="1" t="n">
        <v>0</v>
      </c>
      <c r="D460" s="1" t="n">
        <v>180</v>
      </c>
      <c r="E460" s="2" t="b">
        <f aca="false">COUNTIF(expert!$A$2:$A$916, A460) &gt; 0</f>
        <v>1</v>
      </c>
      <c r="F460" s="2" t="b">
        <f aca="false">COUNTIF(period!$A$2:$A$1000, B460) &gt; 0</f>
        <v>1</v>
      </c>
    </row>
    <row r="461" customFormat="false" ht="12.75" hidden="false" customHeight="false" outlineLevel="0" collapsed="false">
      <c r="A461" s="1" t="s">
        <v>13</v>
      </c>
      <c r="B461" s="34" t="s">
        <v>338</v>
      </c>
      <c r="C461" s="1" t="n">
        <v>0</v>
      </c>
      <c r="D461" s="1" t="n">
        <v>180</v>
      </c>
      <c r="E461" s="2" t="b">
        <f aca="false">COUNTIF(expert!$A$2:$A$916, A461) &gt; 0</f>
        <v>1</v>
      </c>
      <c r="F461" s="2" t="b">
        <f aca="false">COUNTIF(period!$A$2:$A$1000, B461) &gt; 0</f>
        <v>1</v>
      </c>
    </row>
    <row r="462" customFormat="false" ht="12.75" hidden="false" customHeight="false" outlineLevel="0" collapsed="false">
      <c r="A462" s="1" t="s">
        <v>13</v>
      </c>
      <c r="B462" s="34" t="s">
        <v>339</v>
      </c>
      <c r="C462" s="1" t="n">
        <v>0</v>
      </c>
      <c r="D462" s="1" t="n">
        <v>180</v>
      </c>
      <c r="E462" s="2" t="b">
        <f aca="false">COUNTIF(expert!$A$2:$A$916, A462) &gt; 0</f>
        <v>1</v>
      </c>
      <c r="F462" s="2" t="b">
        <f aca="false">COUNTIF(period!$A$2:$A$1000, B462) &gt; 0</f>
        <v>1</v>
      </c>
    </row>
    <row r="463" customFormat="false" ht="12.75" hidden="false" customHeight="false" outlineLevel="0" collapsed="false">
      <c r="A463" s="1" t="s">
        <v>13</v>
      </c>
      <c r="B463" s="34" t="s">
        <v>340</v>
      </c>
      <c r="C463" s="1" t="n">
        <v>0</v>
      </c>
      <c r="D463" s="1" t="n">
        <v>180</v>
      </c>
      <c r="E463" s="2" t="b">
        <f aca="false">COUNTIF(expert!$A$2:$A$916, A463) &gt; 0</f>
        <v>1</v>
      </c>
      <c r="F463" s="2" t="b">
        <f aca="false">COUNTIF(period!$A$2:$A$1000, B463) &gt; 0</f>
        <v>1</v>
      </c>
    </row>
    <row r="464" customFormat="false" ht="12.75" hidden="false" customHeight="false" outlineLevel="0" collapsed="false">
      <c r="A464" s="1" t="s">
        <v>13</v>
      </c>
      <c r="B464" s="34" t="s">
        <v>341</v>
      </c>
      <c r="C464" s="1" t="n">
        <v>0</v>
      </c>
      <c r="D464" s="1" t="n">
        <v>180</v>
      </c>
      <c r="E464" s="2" t="b">
        <f aca="false">COUNTIF(expert!$A$2:$A$916, A464) &gt; 0</f>
        <v>1</v>
      </c>
      <c r="F464" s="2" t="b">
        <f aca="false">COUNTIF(period!$A$2:$A$1000, B464) &gt; 0</f>
        <v>1</v>
      </c>
    </row>
    <row r="465" customFormat="false" ht="12.75" hidden="false" customHeight="false" outlineLevel="0" collapsed="false">
      <c r="A465" s="1" t="s">
        <v>13</v>
      </c>
      <c r="B465" s="34" t="s">
        <v>342</v>
      </c>
      <c r="C465" s="1" t="n">
        <v>0</v>
      </c>
      <c r="D465" s="1" t="n">
        <v>180</v>
      </c>
      <c r="E465" s="2" t="b">
        <f aca="false">COUNTIF(expert!$A$2:$A$916, A465) &gt; 0</f>
        <v>1</v>
      </c>
      <c r="F465" s="2" t="b">
        <f aca="false">COUNTIF(period!$A$2:$A$1000, B465) &gt; 0</f>
        <v>1</v>
      </c>
    </row>
    <row r="466" customFormat="false" ht="12.75" hidden="false" customHeight="false" outlineLevel="0" collapsed="false">
      <c r="A466" s="1" t="s">
        <v>13</v>
      </c>
      <c r="B466" s="34" t="s">
        <v>343</v>
      </c>
      <c r="C466" s="1" t="n">
        <v>0</v>
      </c>
      <c r="D466" s="1" t="n">
        <v>180</v>
      </c>
      <c r="E466" s="2" t="b">
        <f aca="false">COUNTIF(expert!$A$2:$A$916, A466) &gt; 0</f>
        <v>1</v>
      </c>
      <c r="F466" s="2" t="b">
        <f aca="false">COUNTIF(period!$A$2:$A$1000, B466) &gt; 0</f>
        <v>1</v>
      </c>
    </row>
    <row r="467" customFormat="false" ht="12.75" hidden="false" customHeight="false" outlineLevel="0" collapsed="false">
      <c r="A467" s="1" t="s">
        <v>13</v>
      </c>
      <c r="B467" s="34" t="s">
        <v>344</v>
      </c>
      <c r="C467" s="1" t="n">
        <v>0</v>
      </c>
      <c r="D467" s="1" t="n">
        <v>180</v>
      </c>
      <c r="E467" s="2" t="b">
        <f aca="false">COUNTIF(expert!$A$2:$A$916, A467) &gt; 0</f>
        <v>1</v>
      </c>
      <c r="F467" s="2" t="b">
        <f aca="false">COUNTIF(period!$A$2:$A$1000, B467) &gt; 0</f>
        <v>1</v>
      </c>
    </row>
    <row r="468" customFormat="false" ht="12.75" hidden="false" customHeight="false" outlineLevel="0" collapsed="false">
      <c r="A468" s="1" t="s">
        <v>13</v>
      </c>
      <c r="B468" s="34" t="s">
        <v>345</v>
      </c>
      <c r="C468" s="1" t="n">
        <v>0</v>
      </c>
      <c r="D468" s="1" t="n">
        <v>180</v>
      </c>
      <c r="E468" s="2" t="b">
        <f aca="false">COUNTIF(expert!$A$2:$A$916, A468) &gt; 0</f>
        <v>1</v>
      </c>
      <c r="F468" s="2" t="b">
        <f aca="false">COUNTIF(period!$A$2:$A$1000, B468) &gt; 0</f>
        <v>1</v>
      </c>
    </row>
    <row r="469" customFormat="false" ht="12.75" hidden="false" customHeight="false" outlineLevel="0" collapsed="false">
      <c r="A469" s="1" t="s">
        <v>13</v>
      </c>
      <c r="B469" s="34" t="s">
        <v>346</v>
      </c>
      <c r="C469" s="1" t="n">
        <v>0</v>
      </c>
      <c r="D469" s="1" t="n">
        <v>180</v>
      </c>
      <c r="E469" s="2" t="b">
        <f aca="false">COUNTIF(expert!$A$2:$A$916, A469) &gt; 0</f>
        <v>1</v>
      </c>
      <c r="F469" s="2" t="b">
        <f aca="false">COUNTIF(period!$A$2:$A$1000, B469) &gt; 0</f>
        <v>1</v>
      </c>
    </row>
    <row r="470" customFormat="false" ht="12.75" hidden="false" customHeight="false" outlineLevel="0" collapsed="false">
      <c r="A470" s="1" t="s">
        <v>33</v>
      </c>
      <c r="B470" s="32" t="s">
        <v>335</v>
      </c>
      <c r="C470" s="1" t="n">
        <v>0</v>
      </c>
      <c r="D470" s="1" t="n">
        <v>180</v>
      </c>
      <c r="E470" s="2" t="b">
        <f aca="false">COUNTIF(expert!$A$2:$A$916, A470) &gt; 0</f>
        <v>1</v>
      </c>
      <c r="F470" s="2" t="b">
        <f aca="false">COUNTIF(period!$A$2:$A$1000, B470) &gt; 0</f>
        <v>1</v>
      </c>
    </row>
    <row r="471" customFormat="false" ht="12.75" hidden="false" customHeight="false" outlineLevel="0" collapsed="false">
      <c r="A471" s="1" t="s">
        <v>33</v>
      </c>
      <c r="B471" s="32" t="s">
        <v>336</v>
      </c>
      <c r="C471" s="1" t="n">
        <v>0</v>
      </c>
      <c r="D471" s="1" t="n">
        <v>180</v>
      </c>
      <c r="E471" s="2" t="b">
        <f aca="false">COUNTIF(expert!$A$2:$A$916, A471) &gt; 0</f>
        <v>1</v>
      </c>
      <c r="F471" s="2" t="b">
        <f aca="false">COUNTIF(period!$A$2:$A$1000, B471) &gt; 0</f>
        <v>1</v>
      </c>
    </row>
    <row r="472" customFormat="false" ht="12.75" hidden="false" customHeight="false" outlineLevel="0" collapsed="false">
      <c r="A472" s="1" t="s">
        <v>33</v>
      </c>
      <c r="B472" s="34" t="s">
        <v>337</v>
      </c>
      <c r="C472" s="1" t="n">
        <v>0</v>
      </c>
      <c r="D472" s="1" t="n">
        <v>180</v>
      </c>
      <c r="E472" s="2" t="b">
        <f aca="false">COUNTIF(expert!$A$2:$A$916, A472) &gt; 0</f>
        <v>1</v>
      </c>
      <c r="F472" s="2" t="b">
        <f aca="false">COUNTIF(period!$A$2:$A$1000, B472) &gt; 0</f>
        <v>1</v>
      </c>
    </row>
    <row r="473" customFormat="false" ht="12.75" hidden="false" customHeight="false" outlineLevel="0" collapsed="false">
      <c r="A473" s="1" t="s">
        <v>33</v>
      </c>
      <c r="B473" s="34" t="s">
        <v>338</v>
      </c>
      <c r="C473" s="1" t="n">
        <v>0</v>
      </c>
      <c r="D473" s="1" t="n">
        <v>180</v>
      </c>
      <c r="E473" s="2" t="b">
        <f aca="false">COUNTIF(expert!$A$2:$A$916, A473) &gt; 0</f>
        <v>1</v>
      </c>
      <c r="F473" s="2" t="b">
        <f aca="false">COUNTIF(period!$A$2:$A$1000, B473) &gt; 0</f>
        <v>1</v>
      </c>
    </row>
    <row r="474" customFormat="false" ht="12.75" hidden="false" customHeight="false" outlineLevel="0" collapsed="false">
      <c r="A474" s="1" t="s">
        <v>33</v>
      </c>
      <c r="B474" s="34" t="s">
        <v>339</v>
      </c>
      <c r="C474" s="1" t="n">
        <v>0</v>
      </c>
      <c r="D474" s="1" t="n">
        <v>180</v>
      </c>
      <c r="E474" s="2" t="b">
        <f aca="false">COUNTIF(expert!$A$2:$A$916, A474) &gt; 0</f>
        <v>1</v>
      </c>
      <c r="F474" s="2" t="b">
        <f aca="false">COUNTIF(period!$A$2:$A$1000, B474) &gt; 0</f>
        <v>1</v>
      </c>
    </row>
    <row r="475" customFormat="false" ht="12.75" hidden="false" customHeight="false" outlineLevel="0" collapsed="false">
      <c r="A475" s="1" t="s">
        <v>33</v>
      </c>
      <c r="B475" s="34" t="s">
        <v>340</v>
      </c>
      <c r="C475" s="1" t="n">
        <v>0</v>
      </c>
      <c r="D475" s="1" t="n">
        <v>180</v>
      </c>
      <c r="E475" s="2" t="b">
        <f aca="false">COUNTIF(expert!$A$2:$A$916, A475) &gt; 0</f>
        <v>1</v>
      </c>
      <c r="F475" s="2" t="b">
        <f aca="false">COUNTIF(period!$A$2:$A$1000, B475) &gt; 0</f>
        <v>1</v>
      </c>
    </row>
    <row r="476" customFormat="false" ht="12.75" hidden="false" customHeight="false" outlineLevel="0" collapsed="false">
      <c r="A476" s="1" t="s">
        <v>33</v>
      </c>
      <c r="B476" s="34" t="s">
        <v>341</v>
      </c>
      <c r="C476" s="1" t="n">
        <v>0</v>
      </c>
      <c r="D476" s="1" t="n">
        <v>180</v>
      </c>
      <c r="E476" s="2" t="b">
        <f aca="false">COUNTIF(expert!$A$2:$A$916, A476) &gt; 0</f>
        <v>1</v>
      </c>
      <c r="F476" s="2" t="b">
        <f aca="false">COUNTIF(period!$A$2:$A$1000, B476) &gt; 0</f>
        <v>1</v>
      </c>
    </row>
    <row r="477" customFormat="false" ht="12.75" hidden="false" customHeight="false" outlineLevel="0" collapsed="false">
      <c r="A477" s="1" t="s">
        <v>33</v>
      </c>
      <c r="B477" s="34" t="s">
        <v>342</v>
      </c>
      <c r="C477" s="1" t="n">
        <v>0</v>
      </c>
      <c r="D477" s="1" t="n">
        <v>180</v>
      </c>
      <c r="E477" s="2" t="b">
        <f aca="false">COUNTIF(expert!$A$2:$A$916, A477) &gt; 0</f>
        <v>1</v>
      </c>
      <c r="F477" s="2" t="b">
        <f aca="false">COUNTIF(period!$A$2:$A$1000, B477) &gt; 0</f>
        <v>1</v>
      </c>
    </row>
    <row r="478" customFormat="false" ht="12.75" hidden="false" customHeight="false" outlineLevel="0" collapsed="false">
      <c r="A478" s="1" t="s">
        <v>33</v>
      </c>
      <c r="B478" s="34" t="s">
        <v>343</v>
      </c>
      <c r="C478" s="1" t="n">
        <v>0</v>
      </c>
      <c r="D478" s="1" t="n">
        <v>180</v>
      </c>
      <c r="E478" s="2" t="b">
        <f aca="false">COUNTIF(expert!$A$2:$A$916, A478) &gt; 0</f>
        <v>1</v>
      </c>
      <c r="F478" s="2" t="b">
        <f aca="false">COUNTIF(period!$A$2:$A$1000, B478) &gt; 0</f>
        <v>1</v>
      </c>
    </row>
    <row r="479" customFormat="false" ht="12.75" hidden="false" customHeight="false" outlineLevel="0" collapsed="false">
      <c r="A479" s="1" t="s">
        <v>33</v>
      </c>
      <c r="B479" s="34" t="s">
        <v>344</v>
      </c>
      <c r="C479" s="1" t="n">
        <v>0</v>
      </c>
      <c r="D479" s="1" t="n">
        <v>180</v>
      </c>
      <c r="E479" s="2" t="b">
        <f aca="false">COUNTIF(expert!$A$2:$A$916, A479) &gt; 0</f>
        <v>1</v>
      </c>
      <c r="F479" s="2" t="b">
        <f aca="false">COUNTIF(period!$A$2:$A$1000, B479) &gt; 0</f>
        <v>1</v>
      </c>
    </row>
    <row r="480" customFormat="false" ht="12.75" hidden="false" customHeight="false" outlineLevel="0" collapsed="false">
      <c r="A480" s="1" t="s">
        <v>33</v>
      </c>
      <c r="B480" s="34" t="s">
        <v>345</v>
      </c>
      <c r="C480" s="1" t="n">
        <v>0</v>
      </c>
      <c r="D480" s="1" t="n">
        <v>180</v>
      </c>
      <c r="E480" s="2" t="b">
        <f aca="false">COUNTIF(expert!$A$2:$A$916, A480) &gt; 0</f>
        <v>1</v>
      </c>
      <c r="F480" s="2" t="b">
        <f aca="false">COUNTIF(period!$A$2:$A$1000, B480) &gt; 0</f>
        <v>1</v>
      </c>
    </row>
    <row r="481" customFormat="false" ht="12.75" hidden="false" customHeight="false" outlineLevel="0" collapsed="false">
      <c r="A481" s="1" t="s">
        <v>33</v>
      </c>
      <c r="B481" s="34" t="s">
        <v>346</v>
      </c>
      <c r="C481" s="1" t="n">
        <v>0</v>
      </c>
      <c r="D481" s="1" t="n">
        <v>180</v>
      </c>
      <c r="E481" s="2" t="b">
        <f aca="false">COUNTIF(expert!$A$2:$A$916, A481) &gt; 0</f>
        <v>1</v>
      </c>
      <c r="F481" s="2" t="b">
        <f aca="false">COUNTIF(period!$A$2:$A$1000, B481)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2025-02-07T12:25:28Z</dcterms:modified>
  <cp:revision>588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