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ת\Desktop\מחברת שנה 2 ב\בסיסי נתונים\פרויקט\גמור\"/>
    </mc:Choice>
  </mc:AlternateContent>
  <xr:revisionPtr revIDLastSave="0" documentId="13_ncr:1_{1CC01C45-15CE-4F26-B84C-B54126662B24}" xr6:coauthVersionLast="47" xr6:coauthVersionMax="47" xr10:uidLastSave="{00000000-0000-0000-0000-000000000000}"/>
  <bookViews>
    <workbookView xWindow="2268" yWindow="2268" windowWidth="19488" windowHeight="8964" firstSheet="12" activeTab="14" xr2:uid="{3BBA9B86-2948-4B7F-ACA2-71D2C98AAC59}"/>
  </bookViews>
  <sheets>
    <sheet name="COLORS" sheetId="6" r:id="rId1"/>
    <sheet name="COUNTRIES" sheetId="23" r:id="rId2"/>
    <sheet name="STATUSES" sheetId="26" r:id="rId3"/>
    <sheet name="SIZES" sheetId="27" r:id="rId4"/>
    <sheet name="LOCATIONS" sheetId="7" r:id="rId5"/>
    <sheet name="CUSTOMERS" sheetId="5" r:id="rId6"/>
    <sheet name="PRODUCTS" sheetId="1" r:id="rId7"/>
    <sheet name="SEARCHS" sheetId="2" r:id="rId8"/>
    <sheet name="ORDERS" sheetId="4" r:id="rId9"/>
    <sheet name="DESGINES" sheetId="3" r:id="rId10"/>
    <sheet name="CREDITCARDS" sheetId="21" r:id="rId11"/>
    <sheet name="DESGINCOLORS" sheetId="28" r:id="rId12"/>
    <sheet name="TEXTS" sheetId="29" r:id="rId13"/>
    <sheet name="IMAGES" sheetId="30" r:id="rId14"/>
    <sheet name="DETAILS" sheetId="8" r:id="rId15"/>
  </sheets>
  <definedNames>
    <definedName name="_xlnm._FilterDatabase" localSheetId="10" hidden="1">CREDITCARDS!$A$1:$F$1</definedName>
    <definedName name="_xlnm._FilterDatabase" localSheetId="5" hidden="1">CUSTOMERS!$F$1:$F$251</definedName>
    <definedName name="_xlnm._FilterDatabase" localSheetId="11" hidden="1">DESGINCOLORS!$A$1:$B$1</definedName>
    <definedName name="_xlnm._FilterDatabase" localSheetId="13" hidden="1">IMAGES!$A$1:$J$911</definedName>
    <definedName name="_xlnm._FilterDatabase" localSheetId="6" hidden="1">PRODUCTS!$A$1:$H$1</definedName>
    <definedName name="_xlnm._FilterDatabase" localSheetId="7" hidden="1">SEARCHS!$A$1:$G$1</definedName>
    <definedName name="_xlnm._FilterDatabase" localSheetId="12" hidden="1">TEXTS!$E$933:$G$933</definedName>
    <definedName name="count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2" i="2"/>
  <c r="B2" i="2"/>
  <c r="D2" i="2"/>
  <c r="E2" i="2"/>
  <c r="B3" i="2"/>
  <c r="D3" i="2"/>
  <c r="E3" i="2"/>
  <c r="B4" i="2"/>
  <c r="D4" i="2"/>
  <c r="B5" i="2"/>
  <c r="D5" i="2"/>
  <c r="E5" i="2"/>
  <c r="B6" i="2"/>
  <c r="D6" i="2"/>
  <c r="E6" i="2"/>
  <c r="B7" i="2"/>
  <c r="D7" i="2"/>
  <c r="E7" i="2"/>
  <c r="B8" i="2"/>
  <c r="D8" i="2"/>
  <c r="E8" i="2"/>
  <c r="B9" i="2"/>
  <c r="D9" i="2"/>
  <c r="E9" i="2"/>
  <c r="B10" i="2"/>
  <c r="D10" i="2"/>
  <c r="E10" i="2"/>
  <c r="B11" i="2"/>
  <c r="D11" i="2"/>
  <c r="E11" i="2"/>
  <c r="B12" i="2"/>
  <c r="D12" i="2"/>
  <c r="E12" i="2"/>
  <c r="B13" i="2"/>
  <c r="D13" i="2"/>
  <c r="E13" i="2"/>
  <c r="B14" i="2"/>
  <c r="D14" i="2"/>
  <c r="E14" i="2"/>
  <c r="B15" i="2"/>
  <c r="D15" i="2"/>
  <c r="E15" i="2"/>
  <c r="B16" i="2"/>
  <c r="D16" i="2"/>
  <c r="E16" i="2"/>
  <c r="B17" i="2"/>
  <c r="D17" i="2"/>
  <c r="E17" i="2"/>
  <c r="B18" i="2"/>
  <c r="D18" i="2"/>
  <c r="E18" i="2"/>
  <c r="B19" i="2"/>
  <c r="D19" i="2"/>
  <c r="E19" i="2"/>
  <c r="B20" i="2"/>
  <c r="D20" i="2"/>
  <c r="E20" i="2"/>
  <c r="B21" i="2"/>
  <c r="D21" i="2"/>
  <c r="E21" i="2"/>
  <c r="B22" i="2"/>
  <c r="D22" i="2"/>
  <c r="E22" i="2"/>
  <c r="B23" i="2"/>
  <c r="D23" i="2"/>
  <c r="E23" i="2"/>
  <c r="B24" i="2"/>
  <c r="D24" i="2"/>
  <c r="B25" i="2"/>
  <c r="D25" i="2"/>
  <c r="E25" i="2"/>
  <c r="B26" i="2"/>
  <c r="D26" i="2"/>
  <c r="E26" i="2"/>
  <c r="B27" i="2"/>
  <c r="D27" i="2"/>
  <c r="E27" i="2"/>
  <c r="B28" i="2"/>
  <c r="D28" i="2"/>
  <c r="E28" i="2"/>
  <c r="B29" i="2"/>
  <c r="D29" i="2"/>
  <c r="E29" i="2"/>
  <c r="B30" i="2"/>
  <c r="D30" i="2"/>
  <c r="E30" i="2"/>
  <c r="B31" i="2"/>
  <c r="D31" i="2"/>
  <c r="E31" i="2"/>
  <c r="B32" i="2"/>
  <c r="D32" i="2"/>
  <c r="E32" i="2"/>
  <c r="B33" i="2"/>
  <c r="D33" i="2"/>
  <c r="E33" i="2"/>
  <c r="B34" i="2"/>
  <c r="D34" i="2"/>
  <c r="E34" i="2"/>
  <c r="B35" i="2"/>
  <c r="D35" i="2"/>
  <c r="E35" i="2"/>
  <c r="B36" i="2"/>
  <c r="D36" i="2"/>
  <c r="E36" i="2"/>
  <c r="B37" i="2"/>
  <c r="D37" i="2"/>
  <c r="E37" i="2"/>
  <c r="B38" i="2"/>
  <c r="D38" i="2"/>
  <c r="E38" i="2"/>
  <c r="B39" i="2"/>
  <c r="D39" i="2"/>
  <c r="E39" i="2"/>
  <c r="B40" i="2"/>
  <c r="D40" i="2"/>
  <c r="E40" i="2"/>
  <c r="B41" i="2"/>
  <c r="D41" i="2"/>
  <c r="E41" i="2"/>
  <c r="B42" i="2"/>
  <c r="D42" i="2"/>
  <c r="E42" i="2"/>
  <c r="B43" i="2"/>
  <c r="D43" i="2"/>
  <c r="E43" i="2"/>
  <c r="B44" i="2"/>
  <c r="D44" i="2"/>
  <c r="E44" i="2"/>
  <c r="B45" i="2"/>
  <c r="D45" i="2"/>
  <c r="E45" i="2"/>
  <c r="B46" i="2"/>
  <c r="D46" i="2"/>
  <c r="B47" i="2"/>
  <c r="D47" i="2"/>
  <c r="E47" i="2"/>
  <c r="B48" i="2"/>
  <c r="D48" i="2"/>
  <c r="E48" i="2"/>
  <c r="B49" i="2"/>
  <c r="D49" i="2"/>
  <c r="E49" i="2"/>
  <c r="B50" i="2"/>
  <c r="D50" i="2"/>
  <c r="E50" i="2"/>
  <c r="B51" i="2"/>
  <c r="D51" i="2"/>
  <c r="E51" i="2"/>
  <c r="B52" i="2"/>
  <c r="D52" i="2"/>
  <c r="E52" i="2"/>
  <c r="B53" i="2"/>
  <c r="D53" i="2"/>
  <c r="E53" i="2"/>
  <c r="B54" i="2"/>
  <c r="D54" i="2"/>
  <c r="E54" i="2"/>
  <c r="B55" i="2"/>
  <c r="D55" i="2"/>
  <c r="E55" i="2"/>
  <c r="B56" i="2"/>
  <c r="D56" i="2"/>
  <c r="E56" i="2"/>
  <c r="B57" i="2"/>
  <c r="D57" i="2"/>
  <c r="E57" i="2"/>
  <c r="B58" i="2"/>
  <c r="D58" i="2"/>
  <c r="E58" i="2"/>
  <c r="B59" i="2"/>
  <c r="D59" i="2"/>
  <c r="E59" i="2"/>
  <c r="B60" i="2"/>
  <c r="D60" i="2"/>
  <c r="E60" i="2"/>
  <c r="B61" i="2"/>
  <c r="D61" i="2"/>
  <c r="B62" i="2"/>
  <c r="D62" i="2"/>
  <c r="E62" i="2"/>
  <c r="B63" i="2"/>
  <c r="D63" i="2"/>
  <c r="E63" i="2"/>
  <c r="B64" i="2"/>
  <c r="D64" i="2"/>
  <c r="E64" i="2"/>
  <c r="B65" i="2"/>
  <c r="D65" i="2"/>
  <c r="E65" i="2"/>
  <c r="B66" i="2"/>
  <c r="D66" i="2"/>
  <c r="E66" i="2"/>
  <c r="B67" i="2"/>
  <c r="D67" i="2"/>
  <c r="E67" i="2"/>
  <c r="B68" i="2"/>
  <c r="D68" i="2"/>
  <c r="E68" i="2"/>
  <c r="B69" i="2"/>
  <c r="D69" i="2"/>
  <c r="E69" i="2"/>
  <c r="B70" i="2"/>
  <c r="D70" i="2"/>
  <c r="E70" i="2"/>
  <c r="B71" i="2"/>
  <c r="D71" i="2"/>
  <c r="E71" i="2"/>
  <c r="B72" i="2"/>
  <c r="D72" i="2"/>
  <c r="E72" i="2"/>
  <c r="B73" i="2"/>
  <c r="D73" i="2"/>
  <c r="E73" i="2"/>
  <c r="B74" i="2"/>
  <c r="D74" i="2"/>
  <c r="E74" i="2"/>
  <c r="B75" i="2"/>
  <c r="D75" i="2"/>
  <c r="E75" i="2"/>
  <c r="B76" i="2"/>
  <c r="D76" i="2"/>
  <c r="E76" i="2"/>
  <c r="B77" i="2"/>
  <c r="D77" i="2"/>
  <c r="B78" i="2"/>
  <c r="D78" i="2"/>
  <c r="E78" i="2"/>
  <c r="B79" i="2"/>
  <c r="D79" i="2"/>
  <c r="E79" i="2"/>
  <c r="B80" i="2"/>
  <c r="D80" i="2"/>
  <c r="E80" i="2"/>
  <c r="B81" i="2"/>
  <c r="D81" i="2"/>
  <c r="E81" i="2"/>
  <c r="B82" i="2"/>
  <c r="D82" i="2"/>
  <c r="E82" i="2"/>
  <c r="B83" i="2"/>
  <c r="D83" i="2"/>
  <c r="E83" i="2"/>
  <c r="B84" i="2"/>
  <c r="D84" i="2"/>
  <c r="E84" i="2"/>
  <c r="B85" i="2"/>
  <c r="D85" i="2"/>
  <c r="E85" i="2"/>
  <c r="B86" i="2"/>
  <c r="D86" i="2"/>
  <c r="E86" i="2"/>
  <c r="B87" i="2"/>
  <c r="D87" i="2"/>
  <c r="E87" i="2"/>
  <c r="B88" i="2"/>
  <c r="D88" i="2"/>
  <c r="B89" i="2"/>
  <c r="D89" i="2"/>
  <c r="E89" i="2"/>
  <c r="B90" i="2"/>
  <c r="D90" i="2"/>
  <c r="E90" i="2"/>
  <c r="B91" i="2"/>
  <c r="D91" i="2"/>
  <c r="E91" i="2"/>
  <c r="B92" i="2"/>
  <c r="D92" i="2"/>
  <c r="E92" i="2"/>
  <c r="B93" i="2"/>
  <c r="D93" i="2"/>
  <c r="E93" i="2"/>
  <c r="B94" i="2"/>
  <c r="D94" i="2"/>
  <c r="E94" i="2"/>
  <c r="B95" i="2"/>
  <c r="D95" i="2"/>
  <c r="E95" i="2"/>
  <c r="B96" i="2"/>
  <c r="D96" i="2"/>
  <c r="E96" i="2"/>
  <c r="B97" i="2"/>
  <c r="D97" i="2"/>
  <c r="E97" i="2"/>
  <c r="B98" i="2"/>
  <c r="D98" i="2"/>
  <c r="E98" i="2"/>
  <c r="B99" i="2"/>
  <c r="D99" i="2"/>
  <c r="E99" i="2"/>
  <c r="B100" i="2"/>
  <c r="D100" i="2"/>
  <c r="E100" i="2"/>
  <c r="B101" i="2"/>
  <c r="D101" i="2"/>
  <c r="E101" i="2"/>
  <c r="B102" i="2"/>
  <c r="D102" i="2"/>
  <c r="E102" i="2"/>
  <c r="B103" i="2"/>
  <c r="D103" i="2"/>
  <c r="B104" i="2"/>
  <c r="D104" i="2"/>
  <c r="E104" i="2"/>
  <c r="B105" i="2"/>
  <c r="D105" i="2"/>
  <c r="E105" i="2"/>
  <c r="B106" i="2"/>
  <c r="D106" i="2"/>
  <c r="E106" i="2"/>
  <c r="B107" i="2"/>
  <c r="D107" i="2"/>
  <c r="B108" i="2"/>
  <c r="D108" i="2"/>
  <c r="E108" i="2"/>
  <c r="B109" i="2"/>
  <c r="D109" i="2"/>
  <c r="E109" i="2"/>
  <c r="B110" i="2"/>
  <c r="D110" i="2"/>
  <c r="E110" i="2"/>
  <c r="B111" i="2"/>
  <c r="D111" i="2"/>
  <c r="E111" i="2"/>
  <c r="B112" i="2"/>
  <c r="D112" i="2"/>
  <c r="E112" i="2"/>
  <c r="B113" i="2"/>
  <c r="D113" i="2"/>
  <c r="E113" i="2"/>
  <c r="B114" i="2"/>
  <c r="D114" i="2"/>
  <c r="E114" i="2"/>
  <c r="B115" i="2"/>
  <c r="D115" i="2"/>
  <c r="E115" i="2"/>
  <c r="B116" i="2"/>
  <c r="D116" i="2"/>
  <c r="E116" i="2"/>
  <c r="B117" i="2"/>
  <c r="D117" i="2"/>
  <c r="E117" i="2"/>
  <c r="B118" i="2"/>
  <c r="D118" i="2"/>
  <c r="E118" i="2"/>
  <c r="B119" i="2"/>
  <c r="D119" i="2"/>
  <c r="E119" i="2"/>
  <c r="B120" i="2"/>
  <c r="D120" i="2"/>
  <c r="B121" i="2"/>
  <c r="D121" i="2"/>
  <c r="B122" i="2"/>
  <c r="D122" i="2"/>
  <c r="B123" i="2"/>
  <c r="D123" i="2"/>
  <c r="E123" i="2"/>
  <c r="B124" i="2"/>
  <c r="D124" i="2"/>
  <c r="E124" i="2"/>
  <c r="B125" i="2"/>
  <c r="D125" i="2"/>
  <c r="E125" i="2"/>
  <c r="B126" i="2"/>
  <c r="D126" i="2"/>
  <c r="E126" i="2"/>
  <c r="B127" i="2"/>
  <c r="D127" i="2"/>
  <c r="B128" i="2"/>
  <c r="D128" i="2"/>
  <c r="E128" i="2"/>
  <c r="B129" i="2"/>
  <c r="D129" i="2"/>
  <c r="E129" i="2"/>
  <c r="B130" i="2"/>
  <c r="D130" i="2"/>
  <c r="E130" i="2"/>
  <c r="B131" i="2"/>
  <c r="D131" i="2"/>
  <c r="E131" i="2"/>
  <c r="B132" i="2"/>
  <c r="D132" i="2"/>
  <c r="B133" i="2"/>
  <c r="D133" i="2"/>
  <c r="E133" i="2"/>
  <c r="B134" i="2"/>
  <c r="D134" i="2"/>
  <c r="B135" i="2"/>
  <c r="D135" i="2"/>
  <c r="E135" i="2"/>
  <c r="B136" i="2"/>
  <c r="D136" i="2"/>
  <c r="E136" i="2"/>
  <c r="B137" i="2"/>
  <c r="D137" i="2"/>
  <c r="E137" i="2"/>
  <c r="B138" i="2"/>
  <c r="D138" i="2"/>
  <c r="E138" i="2"/>
  <c r="B139" i="2"/>
  <c r="D139" i="2"/>
  <c r="B140" i="2"/>
  <c r="D140" i="2"/>
  <c r="E140" i="2"/>
  <c r="B141" i="2"/>
  <c r="D141" i="2"/>
  <c r="E141" i="2"/>
  <c r="B142" i="2"/>
  <c r="D142" i="2"/>
  <c r="E142" i="2"/>
  <c r="B143" i="2"/>
  <c r="D143" i="2"/>
  <c r="E143" i="2"/>
  <c r="B144" i="2"/>
  <c r="D144" i="2"/>
  <c r="E144" i="2"/>
  <c r="B145" i="2"/>
  <c r="D145" i="2"/>
  <c r="E145" i="2"/>
  <c r="B146" i="2"/>
  <c r="D146" i="2"/>
  <c r="E146" i="2"/>
  <c r="B147" i="2"/>
  <c r="D147" i="2"/>
  <c r="E147" i="2"/>
  <c r="B148" i="2"/>
  <c r="D148" i="2"/>
  <c r="E148" i="2"/>
  <c r="B149" i="2"/>
  <c r="D149" i="2"/>
  <c r="E149" i="2"/>
  <c r="B150" i="2"/>
  <c r="D150" i="2"/>
  <c r="E150" i="2"/>
  <c r="B151" i="2"/>
  <c r="D151" i="2"/>
  <c r="E151" i="2"/>
  <c r="B152" i="2"/>
  <c r="D152" i="2"/>
  <c r="E152" i="2"/>
  <c r="B153" i="2"/>
  <c r="D153" i="2"/>
  <c r="E153" i="2"/>
  <c r="B154" i="2"/>
  <c r="D154" i="2"/>
  <c r="E154" i="2"/>
  <c r="B155" i="2"/>
  <c r="D155" i="2"/>
  <c r="E155" i="2"/>
  <c r="B156" i="2"/>
  <c r="D156" i="2"/>
  <c r="E156" i="2"/>
  <c r="B157" i="2"/>
  <c r="D157" i="2"/>
  <c r="E157" i="2"/>
  <c r="B158" i="2"/>
  <c r="D158" i="2"/>
  <c r="E158" i="2"/>
  <c r="B159" i="2"/>
  <c r="D159" i="2"/>
  <c r="E159" i="2"/>
  <c r="B160" i="2"/>
  <c r="D160" i="2"/>
  <c r="E160" i="2"/>
  <c r="B161" i="2"/>
  <c r="D161" i="2"/>
  <c r="E161" i="2"/>
  <c r="B162" i="2"/>
  <c r="D162" i="2"/>
  <c r="E162" i="2"/>
  <c r="B163" i="2"/>
  <c r="D163" i="2"/>
  <c r="E163" i="2"/>
  <c r="B164" i="2"/>
  <c r="D164" i="2"/>
  <c r="E164" i="2"/>
  <c r="B165" i="2"/>
  <c r="D165" i="2"/>
  <c r="E165" i="2"/>
  <c r="B166" i="2"/>
  <c r="D166" i="2"/>
  <c r="B167" i="2"/>
  <c r="D167" i="2"/>
  <c r="E167" i="2"/>
  <c r="B168" i="2"/>
  <c r="D168" i="2"/>
  <c r="B169" i="2"/>
  <c r="D169" i="2"/>
  <c r="B170" i="2"/>
  <c r="D170" i="2"/>
  <c r="E170" i="2"/>
  <c r="B171" i="2"/>
  <c r="D171" i="2"/>
  <c r="E171" i="2"/>
  <c r="B172" i="2"/>
  <c r="D172" i="2"/>
  <c r="E172" i="2"/>
  <c r="B173" i="2"/>
  <c r="D173" i="2"/>
  <c r="E173" i="2"/>
  <c r="B174" i="2"/>
  <c r="D174" i="2"/>
  <c r="E174" i="2"/>
  <c r="B175" i="2"/>
  <c r="D175" i="2"/>
  <c r="E175" i="2"/>
  <c r="B176" i="2"/>
  <c r="D176" i="2"/>
  <c r="E176" i="2"/>
  <c r="B177" i="2"/>
  <c r="D177" i="2"/>
  <c r="E177" i="2"/>
  <c r="B178" i="2"/>
  <c r="D178" i="2"/>
  <c r="E178" i="2"/>
  <c r="B179" i="2"/>
  <c r="D179" i="2"/>
  <c r="E179" i="2"/>
  <c r="B180" i="2"/>
  <c r="D180" i="2"/>
  <c r="E180" i="2"/>
  <c r="B181" i="2"/>
  <c r="D181" i="2"/>
  <c r="E181" i="2"/>
  <c r="B182" i="2"/>
  <c r="D182" i="2"/>
  <c r="E182" i="2"/>
  <c r="B183" i="2"/>
  <c r="D183" i="2"/>
  <c r="E183" i="2"/>
  <c r="B184" i="2"/>
  <c r="D184" i="2"/>
  <c r="E184" i="2"/>
  <c r="B185" i="2"/>
  <c r="D185" i="2"/>
  <c r="E185" i="2"/>
  <c r="B186" i="2"/>
  <c r="D186" i="2"/>
  <c r="E186" i="2"/>
  <c r="B187" i="2"/>
  <c r="D187" i="2"/>
  <c r="E187" i="2"/>
  <c r="B188" i="2"/>
  <c r="D188" i="2"/>
  <c r="E188" i="2"/>
  <c r="B189" i="2"/>
  <c r="D189" i="2"/>
  <c r="E189" i="2"/>
  <c r="B190" i="2"/>
  <c r="D190" i="2"/>
  <c r="E190" i="2"/>
  <c r="B191" i="2"/>
  <c r="D191" i="2"/>
  <c r="E191" i="2"/>
  <c r="B192" i="2"/>
  <c r="D192" i="2"/>
  <c r="E192" i="2"/>
  <c r="B193" i="2"/>
  <c r="D193" i="2"/>
  <c r="E193" i="2"/>
  <c r="B194" i="2"/>
  <c r="D194" i="2"/>
  <c r="E194" i="2"/>
  <c r="B195" i="2"/>
  <c r="D195" i="2"/>
  <c r="E195" i="2"/>
  <c r="B196" i="2"/>
  <c r="D196" i="2"/>
  <c r="B197" i="2"/>
  <c r="D197" i="2"/>
  <c r="E197" i="2"/>
  <c r="B198" i="2"/>
  <c r="D198" i="2"/>
  <c r="E198" i="2"/>
  <c r="B199" i="2"/>
  <c r="D199" i="2"/>
  <c r="E199" i="2"/>
  <c r="B200" i="2"/>
  <c r="D200" i="2"/>
  <c r="E200" i="2"/>
  <c r="B201" i="2"/>
  <c r="D201" i="2"/>
  <c r="E201" i="2"/>
  <c r="B202" i="2"/>
  <c r="D202" i="2"/>
  <c r="E202" i="2"/>
  <c r="B203" i="2"/>
  <c r="D203" i="2"/>
  <c r="E203" i="2"/>
  <c r="B204" i="2"/>
  <c r="D204" i="2"/>
  <c r="E204" i="2"/>
  <c r="B205" i="2"/>
  <c r="D205" i="2"/>
  <c r="E205" i="2"/>
  <c r="B206" i="2"/>
  <c r="D206" i="2"/>
  <c r="E206" i="2"/>
  <c r="B207" i="2"/>
  <c r="D207" i="2"/>
  <c r="E207" i="2"/>
  <c r="B208" i="2"/>
  <c r="D208" i="2"/>
  <c r="E208" i="2"/>
  <c r="B209" i="2"/>
  <c r="D209" i="2"/>
  <c r="E209" i="2"/>
  <c r="B210" i="2"/>
  <c r="D210" i="2"/>
  <c r="E210" i="2"/>
  <c r="B211" i="2"/>
  <c r="D211" i="2"/>
  <c r="E211" i="2"/>
  <c r="B212" i="2"/>
  <c r="D212" i="2"/>
  <c r="E212" i="2"/>
  <c r="B213" i="2"/>
  <c r="D213" i="2"/>
  <c r="E213" i="2"/>
  <c r="B214" i="2"/>
  <c r="D214" i="2"/>
  <c r="E214" i="2"/>
  <c r="B215" i="2"/>
  <c r="D215" i="2"/>
  <c r="E215" i="2"/>
  <c r="B216" i="2"/>
  <c r="D216" i="2"/>
  <c r="E216" i="2"/>
  <c r="B217" i="2"/>
  <c r="D217" i="2"/>
  <c r="B218" i="2"/>
  <c r="D218" i="2"/>
  <c r="E218" i="2"/>
  <c r="B219" i="2"/>
  <c r="D219" i="2"/>
  <c r="E219" i="2"/>
  <c r="B220" i="2"/>
  <c r="D220" i="2"/>
  <c r="B221" i="2"/>
  <c r="D221" i="2"/>
  <c r="E221" i="2"/>
  <c r="B222" i="2"/>
  <c r="D222" i="2"/>
  <c r="E222" i="2"/>
  <c r="B223" i="2"/>
  <c r="D223" i="2"/>
  <c r="E223" i="2"/>
  <c r="B224" i="2"/>
  <c r="D224" i="2"/>
  <c r="E224" i="2"/>
  <c r="B225" i="2"/>
  <c r="D225" i="2"/>
  <c r="E225" i="2"/>
  <c r="B226" i="2"/>
  <c r="D226" i="2"/>
  <c r="E226" i="2"/>
  <c r="B227" i="2"/>
  <c r="D227" i="2"/>
  <c r="E227" i="2"/>
  <c r="B228" i="2"/>
  <c r="D228" i="2"/>
  <c r="E228" i="2"/>
  <c r="B229" i="2"/>
  <c r="D229" i="2"/>
  <c r="E229" i="2"/>
  <c r="B230" i="2"/>
  <c r="D230" i="2"/>
  <c r="E230" i="2"/>
  <c r="B231" i="2"/>
  <c r="D231" i="2"/>
  <c r="E231" i="2"/>
  <c r="B232" i="2"/>
  <c r="D232" i="2"/>
  <c r="E232" i="2"/>
  <c r="B233" i="2"/>
  <c r="D233" i="2"/>
  <c r="E233" i="2"/>
  <c r="B234" i="2"/>
  <c r="D234" i="2"/>
  <c r="E234" i="2"/>
  <c r="B235" i="2"/>
  <c r="D235" i="2"/>
  <c r="E235" i="2"/>
  <c r="B236" i="2"/>
  <c r="D236" i="2"/>
  <c r="E236" i="2"/>
  <c r="B237" i="2"/>
  <c r="D237" i="2"/>
  <c r="E237" i="2"/>
  <c r="B238" i="2"/>
  <c r="D238" i="2"/>
  <c r="E238" i="2"/>
  <c r="B239" i="2"/>
  <c r="D239" i="2"/>
  <c r="E239" i="2"/>
  <c r="B240" i="2"/>
  <c r="D240" i="2"/>
  <c r="E240" i="2"/>
  <c r="B241" i="2"/>
  <c r="D241" i="2"/>
  <c r="E241" i="2"/>
  <c r="B242" i="2"/>
  <c r="D242" i="2"/>
  <c r="E242" i="2"/>
  <c r="B243" i="2"/>
  <c r="D243" i="2"/>
  <c r="E243" i="2"/>
  <c r="B244" i="2"/>
  <c r="D244" i="2"/>
  <c r="E244" i="2"/>
  <c r="B245" i="2"/>
  <c r="D245" i="2"/>
  <c r="E245" i="2"/>
  <c r="B246" i="2"/>
  <c r="D246" i="2"/>
  <c r="E246" i="2"/>
  <c r="B247" i="2"/>
  <c r="D247" i="2"/>
  <c r="E247" i="2"/>
  <c r="B248" i="2"/>
  <c r="D248" i="2"/>
  <c r="E248" i="2"/>
  <c r="B249" i="2"/>
  <c r="D249" i="2"/>
  <c r="E249" i="2"/>
  <c r="B250" i="2"/>
  <c r="D250" i="2"/>
  <c r="E250" i="2"/>
  <c r="B251" i="2"/>
  <c r="D251" i="2"/>
  <c r="B252" i="2"/>
  <c r="D252" i="2"/>
  <c r="E252" i="2"/>
  <c r="B253" i="2"/>
  <c r="D253" i="2"/>
  <c r="E253" i="2"/>
  <c r="B254" i="2"/>
  <c r="D254" i="2"/>
  <c r="E254" i="2"/>
  <c r="B255" i="2"/>
  <c r="D255" i="2"/>
  <c r="E255" i="2"/>
  <c r="B256" i="2"/>
  <c r="D256" i="2"/>
  <c r="E256" i="2"/>
  <c r="B257" i="2"/>
  <c r="D257" i="2"/>
  <c r="E257" i="2"/>
  <c r="B258" i="2"/>
  <c r="D258" i="2"/>
  <c r="E258" i="2"/>
  <c r="B259" i="2"/>
  <c r="D259" i="2"/>
  <c r="E259" i="2"/>
  <c r="B260" i="2"/>
  <c r="D260" i="2"/>
  <c r="E260" i="2"/>
  <c r="B261" i="2"/>
  <c r="D261" i="2"/>
  <c r="E261" i="2"/>
  <c r="B262" i="2"/>
  <c r="D262" i="2"/>
  <c r="B263" i="2"/>
  <c r="D263" i="2"/>
  <c r="B264" i="2"/>
  <c r="D264" i="2"/>
  <c r="E264" i="2"/>
  <c r="B265" i="2"/>
  <c r="D265" i="2"/>
  <c r="E265" i="2"/>
  <c r="B266" i="2"/>
  <c r="D266" i="2"/>
  <c r="E266" i="2"/>
  <c r="B267" i="2"/>
  <c r="D267" i="2"/>
  <c r="E267" i="2"/>
  <c r="B268" i="2"/>
  <c r="D268" i="2"/>
  <c r="E268" i="2"/>
  <c r="B269" i="2"/>
  <c r="D269" i="2"/>
  <c r="E269" i="2"/>
  <c r="B270" i="2"/>
  <c r="D270" i="2"/>
  <c r="E270" i="2"/>
  <c r="B271" i="2"/>
  <c r="D271" i="2"/>
  <c r="E271" i="2"/>
  <c r="B272" i="2"/>
  <c r="D272" i="2"/>
  <c r="E272" i="2"/>
  <c r="B273" i="2"/>
  <c r="D273" i="2"/>
  <c r="E273" i="2"/>
  <c r="B274" i="2"/>
  <c r="D274" i="2"/>
  <c r="E274" i="2"/>
  <c r="B275" i="2"/>
  <c r="D275" i="2"/>
  <c r="E275" i="2"/>
  <c r="B276" i="2"/>
  <c r="D276" i="2"/>
  <c r="E276" i="2"/>
  <c r="B277" i="2"/>
  <c r="D277" i="2"/>
  <c r="B278" i="2"/>
  <c r="D278" i="2"/>
  <c r="E278" i="2"/>
  <c r="B279" i="2"/>
  <c r="D279" i="2"/>
  <c r="E279" i="2"/>
  <c r="B280" i="2"/>
  <c r="D280" i="2"/>
  <c r="E280" i="2"/>
  <c r="B281" i="2"/>
  <c r="D281" i="2"/>
  <c r="E281" i="2"/>
  <c r="B282" i="2"/>
  <c r="D282" i="2"/>
  <c r="E282" i="2"/>
  <c r="B283" i="2"/>
  <c r="D283" i="2"/>
  <c r="E283" i="2"/>
  <c r="B284" i="2"/>
  <c r="D284" i="2"/>
  <c r="E284" i="2"/>
  <c r="B285" i="2"/>
  <c r="D285" i="2"/>
  <c r="E285" i="2"/>
  <c r="B286" i="2"/>
  <c r="D286" i="2"/>
  <c r="E286" i="2"/>
  <c r="B287" i="2"/>
  <c r="D287" i="2"/>
  <c r="E287" i="2"/>
  <c r="B288" i="2"/>
  <c r="D288" i="2"/>
  <c r="E288" i="2"/>
  <c r="B289" i="2"/>
  <c r="D289" i="2"/>
  <c r="E289" i="2"/>
  <c r="B290" i="2"/>
  <c r="D290" i="2"/>
  <c r="E290" i="2"/>
  <c r="B291" i="2"/>
  <c r="D291" i="2"/>
  <c r="E291" i="2"/>
  <c r="B292" i="2"/>
  <c r="D292" i="2"/>
  <c r="B293" i="2"/>
  <c r="D293" i="2"/>
  <c r="E293" i="2"/>
  <c r="B294" i="2"/>
  <c r="D294" i="2"/>
  <c r="E294" i="2"/>
  <c r="B295" i="2"/>
  <c r="D295" i="2"/>
  <c r="E295" i="2"/>
  <c r="B296" i="2"/>
  <c r="D296" i="2"/>
  <c r="E296" i="2"/>
  <c r="B297" i="2"/>
  <c r="D297" i="2"/>
  <c r="E297" i="2"/>
  <c r="B298" i="2"/>
  <c r="D298" i="2"/>
  <c r="B299" i="2"/>
  <c r="D299" i="2"/>
  <c r="B300" i="2"/>
  <c r="D300" i="2"/>
  <c r="E300" i="2"/>
  <c r="B301" i="2"/>
  <c r="D301" i="2"/>
  <c r="E301" i="2"/>
  <c r="B302" i="2"/>
  <c r="D302" i="2"/>
  <c r="E302" i="2"/>
  <c r="B303" i="2"/>
  <c r="D303" i="2"/>
  <c r="E303" i="2"/>
  <c r="B304" i="2"/>
  <c r="D304" i="2"/>
  <c r="E304" i="2"/>
  <c r="B305" i="2"/>
  <c r="D305" i="2"/>
  <c r="E305" i="2"/>
  <c r="B306" i="2"/>
  <c r="D306" i="2"/>
  <c r="E306" i="2"/>
  <c r="B307" i="2"/>
  <c r="D307" i="2"/>
  <c r="E307" i="2"/>
  <c r="B308" i="2"/>
  <c r="D308" i="2"/>
  <c r="E308" i="2"/>
  <c r="B309" i="2"/>
  <c r="D309" i="2"/>
  <c r="E309" i="2"/>
  <c r="B310" i="2"/>
  <c r="D310" i="2"/>
  <c r="E310" i="2"/>
  <c r="B311" i="2"/>
  <c r="D311" i="2"/>
  <c r="E311" i="2"/>
  <c r="B312" i="2"/>
  <c r="D312" i="2"/>
  <c r="E312" i="2"/>
  <c r="B313" i="2"/>
  <c r="D313" i="2"/>
  <c r="E313" i="2"/>
  <c r="B314" i="2"/>
  <c r="D314" i="2"/>
  <c r="E314" i="2"/>
  <c r="B315" i="2"/>
  <c r="D315" i="2"/>
  <c r="E315" i="2"/>
  <c r="B316" i="2"/>
  <c r="D316" i="2"/>
  <c r="E316" i="2"/>
  <c r="B317" i="2"/>
  <c r="D317" i="2"/>
  <c r="E317" i="2"/>
  <c r="B318" i="2"/>
  <c r="D318" i="2"/>
  <c r="E318" i="2"/>
  <c r="B319" i="2"/>
  <c r="D319" i="2"/>
  <c r="E319" i="2"/>
  <c r="B320" i="2"/>
  <c r="D320" i="2"/>
  <c r="E320" i="2"/>
  <c r="B321" i="2"/>
  <c r="D321" i="2"/>
  <c r="E321" i="2"/>
  <c r="B322" i="2"/>
  <c r="D322" i="2"/>
  <c r="E322" i="2"/>
  <c r="B323" i="2"/>
  <c r="D323" i="2"/>
  <c r="E323" i="2"/>
  <c r="B324" i="2"/>
  <c r="D324" i="2"/>
  <c r="E324" i="2"/>
  <c r="B325" i="2"/>
  <c r="D325" i="2"/>
  <c r="E325" i="2"/>
  <c r="B326" i="2"/>
  <c r="D326" i="2"/>
  <c r="E326" i="2"/>
  <c r="B327" i="2"/>
  <c r="D327" i="2"/>
  <c r="E327" i="2"/>
  <c r="B328" i="2"/>
  <c r="D328" i="2"/>
  <c r="E328" i="2"/>
  <c r="B329" i="2"/>
  <c r="D329" i="2"/>
  <c r="E329" i="2"/>
  <c r="B330" i="2"/>
  <c r="D330" i="2"/>
  <c r="E330" i="2"/>
  <c r="B331" i="2"/>
  <c r="D331" i="2"/>
  <c r="E331" i="2"/>
  <c r="B332" i="2"/>
  <c r="D332" i="2"/>
  <c r="E332" i="2"/>
  <c r="B333" i="2"/>
  <c r="D333" i="2"/>
  <c r="E333" i="2"/>
  <c r="B334" i="2"/>
  <c r="D334" i="2"/>
  <c r="E334" i="2"/>
  <c r="B335" i="2"/>
  <c r="D335" i="2"/>
  <c r="E335" i="2"/>
  <c r="B336" i="2"/>
  <c r="D336" i="2"/>
  <c r="E336" i="2"/>
  <c r="B337" i="2"/>
  <c r="D337" i="2"/>
  <c r="E337" i="2"/>
  <c r="B338" i="2"/>
  <c r="D338" i="2"/>
  <c r="E338" i="2"/>
  <c r="B339" i="2"/>
  <c r="D339" i="2"/>
  <c r="E339" i="2"/>
  <c r="B340" i="2"/>
  <c r="D340" i="2"/>
  <c r="E340" i="2"/>
  <c r="B341" i="2"/>
  <c r="D341" i="2"/>
  <c r="E341" i="2"/>
  <c r="B342" i="2"/>
  <c r="D342" i="2"/>
  <c r="E342" i="2"/>
  <c r="B343" i="2"/>
  <c r="D343" i="2"/>
  <c r="E343" i="2"/>
  <c r="B344" i="2"/>
  <c r="D344" i="2"/>
  <c r="E344" i="2"/>
  <c r="B345" i="2"/>
  <c r="D345" i="2"/>
  <c r="B346" i="2"/>
  <c r="D346" i="2"/>
  <c r="E346" i="2"/>
  <c r="B347" i="2"/>
  <c r="D347" i="2"/>
  <c r="E347" i="2"/>
  <c r="B348" i="2"/>
  <c r="D348" i="2"/>
  <c r="E348" i="2"/>
  <c r="B349" i="2"/>
  <c r="D349" i="2"/>
  <c r="E349" i="2"/>
  <c r="B350" i="2"/>
  <c r="D350" i="2"/>
  <c r="E350" i="2"/>
  <c r="B351" i="2"/>
  <c r="D351" i="2"/>
  <c r="E351" i="2"/>
  <c r="B352" i="2"/>
  <c r="D352" i="2"/>
  <c r="E352" i="2"/>
  <c r="B353" i="2"/>
  <c r="D353" i="2"/>
  <c r="E353" i="2"/>
  <c r="B354" i="2"/>
  <c r="D354" i="2"/>
  <c r="E354" i="2"/>
  <c r="B355" i="2"/>
  <c r="D355" i="2"/>
  <c r="B356" i="2"/>
  <c r="D356" i="2"/>
  <c r="E356" i="2"/>
  <c r="B357" i="2"/>
  <c r="D357" i="2"/>
  <c r="E357" i="2"/>
  <c r="B358" i="2"/>
  <c r="D358" i="2"/>
  <c r="E358" i="2"/>
  <c r="B359" i="2"/>
  <c r="D359" i="2"/>
  <c r="E359" i="2"/>
  <c r="B360" i="2"/>
  <c r="D360" i="2"/>
  <c r="E360" i="2"/>
  <c r="B361" i="2"/>
  <c r="D361" i="2"/>
  <c r="E361" i="2"/>
  <c r="B362" i="2"/>
  <c r="D362" i="2"/>
  <c r="E362" i="2"/>
  <c r="B363" i="2"/>
  <c r="D363" i="2"/>
  <c r="E363" i="2"/>
  <c r="B364" i="2"/>
  <c r="D364" i="2"/>
  <c r="E364" i="2"/>
  <c r="B365" i="2"/>
  <c r="D365" i="2"/>
  <c r="E365" i="2"/>
  <c r="B366" i="2"/>
  <c r="D366" i="2"/>
  <c r="E366" i="2"/>
  <c r="B367" i="2"/>
  <c r="D367" i="2"/>
  <c r="E367" i="2"/>
  <c r="B368" i="2"/>
  <c r="D368" i="2"/>
  <c r="E368" i="2"/>
  <c r="B369" i="2"/>
  <c r="D369" i="2"/>
  <c r="E369" i="2"/>
  <c r="B370" i="2"/>
  <c r="D370" i="2"/>
  <c r="E370" i="2"/>
  <c r="B371" i="2"/>
  <c r="D371" i="2"/>
  <c r="E371" i="2"/>
  <c r="B372" i="2"/>
  <c r="D372" i="2"/>
  <c r="E372" i="2"/>
  <c r="B373" i="2"/>
  <c r="D373" i="2"/>
  <c r="E373" i="2"/>
  <c r="B374" i="2"/>
  <c r="D374" i="2"/>
  <c r="E374" i="2"/>
  <c r="B375" i="2"/>
  <c r="D375" i="2"/>
  <c r="E375" i="2"/>
  <c r="B376" i="2"/>
  <c r="D376" i="2"/>
  <c r="E376" i="2"/>
  <c r="B377" i="2"/>
  <c r="D377" i="2"/>
  <c r="E377" i="2"/>
  <c r="B378" i="2"/>
  <c r="D378" i="2"/>
  <c r="E378" i="2"/>
  <c r="B379" i="2"/>
  <c r="D379" i="2"/>
  <c r="B380" i="2"/>
  <c r="D380" i="2"/>
  <c r="E380" i="2"/>
  <c r="B381" i="2"/>
  <c r="D381" i="2"/>
  <c r="E381" i="2"/>
  <c r="B382" i="2"/>
  <c r="D382" i="2"/>
  <c r="B383" i="2"/>
  <c r="D383" i="2"/>
  <c r="E383" i="2"/>
  <c r="B384" i="2"/>
  <c r="D384" i="2"/>
  <c r="E384" i="2"/>
  <c r="B385" i="2"/>
  <c r="D385" i="2"/>
  <c r="E385" i="2"/>
  <c r="B386" i="2"/>
  <c r="D386" i="2"/>
  <c r="E386" i="2"/>
  <c r="B387" i="2"/>
  <c r="D387" i="2"/>
  <c r="E387" i="2"/>
  <c r="B388" i="2"/>
  <c r="D388" i="2"/>
  <c r="E388" i="2"/>
  <c r="B389" i="2"/>
  <c r="D389" i="2"/>
  <c r="E389" i="2"/>
  <c r="B390" i="2"/>
  <c r="D390" i="2"/>
  <c r="E390" i="2"/>
  <c r="B391" i="2"/>
  <c r="D391" i="2"/>
  <c r="E391" i="2"/>
  <c r="B392" i="2"/>
  <c r="D392" i="2"/>
  <c r="E392" i="2"/>
  <c r="B393" i="2"/>
  <c r="D393" i="2"/>
  <c r="E393" i="2"/>
  <c r="B394" i="2"/>
  <c r="D394" i="2"/>
  <c r="E394" i="2"/>
  <c r="B395" i="2"/>
  <c r="D395" i="2"/>
  <c r="E395" i="2"/>
  <c r="B396" i="2"/>
  <c r="D396" i="2"/>
  <c r="E396" i="2"/>
  <c r="B397" i="2"/>
  <c r="D397" i="2"/>
  <c r="E397" i="2"/>
  <c r="B398" i="2"/>
  <c r="D398" i="2"/>
  <c r="E398" i="2"/>
  <c r="B399" i="2"/>
  <c r="D399" i="2"/>
  <c r="E399" i="2"/>
  <c r="B400" i="2"/>
  <c r="D400" i="2"/>
  <c r="E400" i="2"/>
  <c r="B401" i="2"/>
  <c r="D401" i="2"/>
  <c r="E401" i="2"/>
  <c r="B402" i="2"/>
  <c r="D402" i="2"/>
  <c r="E402" i="2"/>
  <c r="B403" i="2"/>
  <c r="D403" i="2"/>
  <c r="E403" i="2"/>
  <c r="B404" i="2"/>
  <c r="D404" i="2"/>
  <c r="E404" i="2"/>
  <c r="B405" i="2"/>
  <c r="D405" i="2"/>
  <c r="E405" i="2"/>
  <c r="B406" i="2"/>
  <c r="D406" i="2"/>
  <c r="E406" i="2"/>
  <c r="B407" i="2"/>
  <c r="D407" i="2"/>
  <c r="E407" i="2"/>
  <c r="B408" i="2"/>
  <c r="D408" i="2"/>
  <c r="E408" i="2"/>
  <c r="B409" i="2"/>
  <c r="D409" i="2"/>
  <c r="E409" i="2"/>
  <c r="B410" i="2"/>
  <c r="D410" i="2"/>
  <c r="E410" i="2"/>
  <c r="B411" i="2"/>
  <c r="D411" i="2"/>
  <c r="E411" i="2"/>
  <c r="B412" i="2"/>
  <c r="D412" i="2"/>
  <c r="E412" i="2"/>
  <c r="B413" i="2"/>
  <c r="D413" i="2"/>
  <c r="E413" i="2"/>
  <c r="B414" i="2"/>
  <c r="D414" i="2"/>
  <c r="E414" i="2"/>
  <c r="B415" i="2"/>
  <c r="D415" i="2"/>
  <c r="E415" i="2"/>
  <c r="B416" i="2"/>
  <c r="D416" i="2"/>
  <c r="E416" i="2"/>
  <c r="B417" i="2"/>
  <c r="D417" i="2"/>
  <c r="E417" i="2"/>
  <c r="B418" i="2"/>
  <c r="D418" i="2"/>
  <c r="E418" i="2"/>
  <c r="B419" i="2"/>
  <c r="D419" i="2"/>
  <c r="E419" i="2"/>
  <c r="B420" i="2"/>
  <c r="D420" i="2"/>
  <c r="E420" i="2"/>
  <c r="B421" i="2"/>
  <c r="D421" i="2"/>
  <c r="E421" i="2"/>
  <c r="B422" i="2"/>
  <c r="D422" i="2"/>
  <c r="E422" i="2"/>
  <c r="B423" i="2"/>
  <c r="D423" i="2"/>
  <c r="E423" i="2"/>
  <c r="B424" i="2"/>
  <c r="D424" i="2"/>
  <c r="E424" i="2"/>
  <c r="B425" i="2"/>
  <c r="D425" i="2"/>
  <c r="B426" i="2"/>
  <c r="D426" i="2"/>
  <c r="E426" i="2"/>
  <c r="B427" i="2"/>
  <c r="D427" i="2"/>
  <c r="E427" i="2"/>
  <c r="B428" i="2"/>
  <c r="D428" i="2"/>
  <c r="E428" i="2"/>
  <c r="B429" i="2"/>
  <c r="D429" i="2"/>
  <c r="E429" i="2"/>
  <c r="B430" i="2"/>
  <c r="D430" i="2"/>
  <c r="E430" i="2"/>
  <c r="B431" i="2"/>
  <c r="D431" i="2"/>
  <c r="E431" i="2"/>
  <c r="B432" i="2"/>
  <c r="D432" i="2"/>
  <c r="B433" i="2"/>
  <c r="D433" i="2"/>
  <c r="E433" i="2"/>
  <c r="B434" i="2"/>
  <c r="D434" i="2"/>
  <c r="E434" i="2"/>
  <c r="B435" i="2"/>
  <c r="D435" i="2"/>
  <c r="E435" i="2"/>
  <c r="B436" i="2"/>
  <c r="D436" i="2"/>
  <c r="E436" i="2"/>
  <c r="B437" i="2"/>
  <c r="D437" i="2"/>
  <c r="E437" i="2"/>
  <c r="B438" i="2"/>
  <c r="D438" i="2"/>
  <c r="E438" i="2"/>
  <c r="B439" i="2"/>
  <c r="D439" i="2"/>
  <c r="E439" i="2"/>
  <c r="B440" i="2"/>
  <c r="D440" i="2"/>
  <c r="E440" i="2"/>
  <c r="B441" i="2"/>
  <c r="D441" i="2"/>
  <c r="E441" i="2"/>
  <c r="B442" i="2"/>
  <c r="D442" i="2"/>
  <c r="E442" i="2"/>
  <c r="B443" i="2"/>
  <c r="D443" i="2"/>
  <c r="E443" i="2"/>
  <c r="B444" i="2"/>
  <c r="D444" i="2"/>
  <c r="E444" i="2"/>
  <c r="B445" i="2"/>
  <c r="D445" i="2"/>
  <c r="E445" i="2"/>
  <c r="B446" i="2"/>
  <c r="D446" i="2"/>
  <c r="E446" i="2"/>
  <c r="B447" i="2"/>
  <c r="D447" i="2"/>
  <c r="E447" i="2"/>
  <c r="B448" i="2"/>
  <c r="D448" i="2"/>
  <c r="E448" i="2"/>
  <c r="B449" i="2"/>
  <c r="D449" i="2"/>
  <c r="E449" i="2"/>
  <c r="B450" i="2"/>
  <c r="D450" i="2"/>
  <c r="E450" i="2"/>
  <c r="B451" i="2"/>
  <c r="D451" i="2"/>
  <c r="E451" i="2"/>
  <c r="B452" i="2"/>
  <c r="D452" i="2"/>
  <c r="E452" i="2"/>
  <c r="B453" i="2"/>
  <c r="D453" i="2"/>
  <c r="E453" i="2"/>
  <c r="B454" i="2"/>
  <c r="D454" i="2"/>
  <c r="E454" i="2"/>
  <c r="B455" i="2"/>
  <c r="D455" i="2"/>
  <c r="E455" i="2"/>
  <c r="B456" i="2"/>
  <c r="D456" i="2"/>
  <c r="E456" i="2"/>
  <c r="B457" i="2"/>
  <c r="D457" i="2"/>
  <c r="E457" i="2"/>
  <c r="B458" i="2"/>
  <c r="D458" i="2"/>
  <c r="E458" i="2"/>
  <c r="B459" i="2"/>
  <c r="D459" i="2"/>
  <c r="E459" i="2"/>
  <c r="B460" i="2"/>
  <c r="D460" i="2"/>
  <c r="E460" i="2"/>
  <c r="B461" i="2"/>
  <c r="D461" i="2"/>
  <c r="E461" i="2"/>
  <c r="B462" i="2"/>
  <c r="D462" i="2"/>
  <c r="E462" i="2"/>
  <c r="B463" i="2"/>
  <c r="D463" i="2"/>
  <c r="E463" i="2"/>
  <c r="B464" i="2"/>
  <c r="D464" i="2"/>
  <c r="E464" i="2"/>
  <c r="B465" i="2"/>
  <c r="D465" i="2"/>
  <c r="E465" i="2"/>
  <c r="B466" i="2"/>
  <c r="D466" i="2"/>
  <c r="E466" i="2"/>
  <c r="B467" i="2"/>
  <c r="D467" i="2"/>
  <c r="E467" i="2"/>
  <c r="B468" i="2"/>
  <c r="D468" i="2"/>
  <c r="E468" i="2"/>
  <c r="B469" i="2"/>
  <c r="D469" i="2"/>
  <c r="E469" i="2"/>
  <c r="B470" i="2"/>
  <c r="D470" i="2"/>
  <c r="E470" i="2"/>
  <c r="B471" i="2"/>
  <c r="D471" i="2"/>
  <c r="E471" i="2"/>
  <c r="B472" i="2"/>
  <c r="D472" i="2"/>
  <c r="E472" i="2"/>
  <c r="B473" i="2"/>
  <c r="D473" i="2"/>
  <c r="E473" i="2"/>
  <c r="B474" i="2"/>
  <c r="D474" i="2"/>
  <c r="E474" i="2"/>
  <c r="B475" i="2"/>
  <c r="D475" i="2"/>
  <c r="E475" i="2"/>
  <c r="B476" i="2"/>
  <c r="D476" i="2"/>
  <c r="B477" i="2"/>
  <c r="D477" i="2"/>
  <c r="E477" i="2"/>
  <c r="B478" i="2"/>
  <c r="D478" i="2"/>
  <c r="E478" i="2"/>
  <c r="B479" i="2"/>
  <c r="D479" i="2"/>
  <c r="E479" i="2"/>
  <c r="B480" i="2"/>
  <c r="D480" i="2"/>
  <c r="E480" i="2"/>
  <c r="B481" i="2"/>
  <c r="D481" i="2"/>
  <c r="E481" i="2"/>
  <c r="B482" i="2"/>
  <c r="D482" i="2"/>
  <c r="B483" i="2"/>
  <c r="D483" i="2"/>
  <c r="E483" i="2"/>
  <c r="B484" i="2"/>
  <c r="D484" i="2"/>
  <c r="E484" i="2"/>
  <c r="B485" i="2"/>
  <c r="D485" i="2"/>
  <c r="E485" i="2"/>
  <c r="B486" i="2"/>
  <c r="D486" i="2"/>
  <c r="E486" i="2"/>
  <c r="B487" i="2"/>
  <c r="D487" i="2"/>
  <c r="E487" i="2"/>
  <c r="B488" i="2"/>
  <c r="D488" i="2"/>
  <c r="E488" i="2"/>
  <c r="B489" i="2"/>
  <c r="D489" i="2"/>
  <c r="E489" i="2"/>
  <c r="B490" i="2"/>
  <c r="D490" i="2"/>
  <c r="E490" i="2"/>
  <c r="B491" i="2"/>
  <c r="D491" i="2"/>
  <c r="E491" i="2"/>
  <c r="B492" i="2"/>
  <c r="D492" i="2"/>
  <c r="E492" i="2"/>
  <c r="B493" i="2"/>
  <c r="D493" i="2"/>
  <c r="E493" i="2"/>
  <c r="B494" i="2"/>
  <c r="D494" i="2"/>
  <c r="E494" i="2"/>
  <c r="B495" i="2"/>
  <c r="D495" i="2"/>
  <c r="E495" i="2"/>
  <c r="B496" i="2"/>
  <c r="D496" i="2"/>
  <c r="E496" i="2"/>
  <c r="B497" i="2"/>
  <c r="D497" i="2"/>
  <c r="E497" i="2"/>
  <c r="B498" i="2"/>
  <c r="D498" i="2"/>
  <c r="E498" i="2"/>
  <c r="B499" i="2"/>
  <c r="D499" i="2"/>
  <c r="E499" i="2"/>
  <c r="B500" i="2"/>
  <c r="D500" i="2"/>
  <c r="E500" i="2"/>
  <c r="B501" i="2"/>
  <c r="D501" i="2"/>
  <c r="E501" i="2"/>
  <c r="B502" i="2"/>
  <c r="D502" i="2"/>
  <c r="E502" i="2"/>
  <c r="B503" i="2"/>
  <c r="D503" i="2"/>
  <c r="E503" i="2"/>
  <c r="B504" i="2"/>
  <c r="D504" i="2"/>
  <c r="E504" i="2"/>
  <c r="B505" i="2"/>
  <c r="D505" i="2"/>
  <c r="B506" i="2"/>
  <c r="D506" i="2"/>
  <c r="E506" i="2"/>
  <c r="B507" i="2"/>
  <c r="D507" i="2"/>
  <c r="E507" i="2"/>
  <c r="B508" i="2"/>
  <c r="D508" i="2"/>
  <c r="E508" i="2"/>
  <c r="B509" i="2"/>
  <c r="D509" i="2"/>
  <c r="E509" i="2"/>
  <c r="B510" i="2"/>
  <c r="D510" i="2"/>
  <c r="E510" i="2"/>
  <c r="B511" i="2"/>
  <c r="D511" i="2"/>
  <c r="E511" i="2"/>
  <c r="B512" i="2"/>
  <c r="D512" i="2"/>
  <c r="E512" i="2"/>
  <c r="B513" i="2"/>
  <c r="D513" i="2"/>
  <c r="B514" i="2"/>
  <c r="D514" i="2"/>
  <c r="E514" i="2"/>
  <c r="B515" i="2"/>
  <c r="D515" i="2"/>
  <c r="E515" i="2"/>
  <c r="B516" i="2"/>
  <c r="D516" i="2"/>
  <c r="B517" i="2"/>
  <c r="D517" i="2"/>
  <c r="E517" i="2"/>
  <c r="B518" i="2"/>
  <c r="D518" i="2"/>
  <c r="E518" i="2"/>
  <c r="B519" i="2"/>
  <c r="D519" i="2"/>
  <c r="E519" i="2"/>
  <c r="B520" i="2"/>
  <c r="D520" i="2"/>
  <c r="E520" i="2"/>
  <c r="B521" i="2"/>
  <c r="D521" i="2"/>
  <c r="E521" i="2"/>
  <c r="B522" i="2"/>
  <c r="D522" i="2"/>
  <c r="E522" i="2"/>
  <c r="B523" i="2"/>
  <c r="D523" i="2"/>
  <c r="E523" i="2"/>
  <c r="B524" i="2"/>
  <c r="D524" i="2"/>
  <c r="E524" i="2"/>
  <c r="B525" i="2"/>
  <c r="D525" i="2"/>
  <c r="E525" i="2"/>
  <c r="B526" i="2"/>
  <c r="D526" i="2"/>
  <c r="E526" i="2"/>
  <c r="B527" i="2"/>
  <c r="D527" i="2"/>
  <c r="E527" i="2"/>
  <c r="B528" i="2"/>
  <c r="D528" i="2"/>
  <c r="E528" i="2"/>
  <c r="B529" i="2"/>
  <c r="D529" i="2"/>
  <c r="E529" i="2"/>
  <c r="B530" i="2"/>
  <c r="D530" i="2"/>
  <c r="E530" i="2"/>
  <c r="B531" i="2"/>
  <c r="D531" i="2"/>
  <c r="E531" i="2"/>
  <c r="B532" i="2"/>
  <c r="D532" i="2"/>
  <c r="E532" i="2"/>
  <c r="B533" i="2"/>
  <c r="D533" i="2"/>
  <c r="E533" i="2"/>
  <c r="B534" i="2"/>
  <c r="D534" i="2"/>
  <c r="E534" i="2"/>
  <c r="B535" i="2"/>
  <c r="D535" i="2"/>
  <c r="E535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" i="8"/>
  <c r="B911" i="29"/>
  <c r="A911" i="29"/>
  <c r="B910" i="29"/>
  <c r="A910" i="29"/>
  <c r="B909" i="29"/>
  <c r="A909" i="29"/>
  <c r="B908" i="29"/>
  <c r="A908" i="29"/>
  <c r="B907" i="29"/>
  <c r="A907" i="29"/>
  <c r="B906" i="29"/>
  <c r="A906" i="29"/>
  <c r="B905" i="29"/>
  <c r="A905" i="29"/>
  <c r="B904" i="29"/>
  <c r="A904" i="29"/>
  <c r="B903" i="29"/>
  <c r="A903" i="29"/>
  <c r="B902" i="29"/>
  <c r="A902" i="29"/>
  <c r="B901" i="29"/>
  <c r="A901" i="29"/>
  <c r="B900" i="29"/>
  <c r="A900" i="29"/>
  <c r="B899" i="29"/>
  <c r="A899" i="29"/>
  <c r="B898" i="29"/>
  <c r="A898" i="29"/>
  <c r="B897" i="29"/>
  <c r="A897" i="29"/>
  <c r="B896" i="29"/>
  <c r="A896" i="29"/>
  <c r="B895" i="29"/>
  <c r="A895" i="29"/>
  <c r="B894" i="29"/>
  <c r="A894" i="29"/>
  <c r="B893" i="29"/>
  <c r="A893" i="29"/>
  <c r="B892" i="29"/>
  <c r="A892" i="29"/>
  <c r="B891" i="29"/>
  <c r="A891" i="29"/>
  <c r="B890" i="29"/>
  <c r="A890" i="29"/>
  <c r="B889" i="29"/>
  <c r="A889" i="29"/>
  <c r="B888" i="29"/>
  <c r="A888" i="29"/>
  <c r="B887" i="29"/>
  <c r="A887" i="29"/>
  <c r="B886" i="29"/>
  <c r="A886" i="29"/>
  <c r="B885" i="29"/>
  <c r="A885" i="29"/>
  <c r="B884" i="29"/>
  <c r="A884" i="29"/>
  <c r="B883" i="29"/>
  <c r="A883" i="29"/>
  <c r="B882" i="29"/>
  <c r="A882" i="29"/>
  <c r="B881" i="29"/>
  <c r="A881" i="29"/>
  <c r="B880" i="29"/>
  <c r="A880" i="29"/>
  <c r="B879" i="29"/>
  <c r="A879" i="29"/>
  <c r="B878" i="29"/>
  <c r="A878" i="29"/>
  <c r="B877" i="29"/>
  <c r="A877" i="29"/>
  <c r="B876" i="29"/>
  <c r="A876" i="29"/>
  <c r="B875" i="29"/>
  <c r="A875" i="29"/>
  <c r="B874" i="29"/>
  <c r="A874" i="29"/>
  <c r="B873" i="29"/>
  <c r="A873" i="29"/>
  <c r="B872" i="29"/>
  <c r="A872" i="29"/>
  <c r="B871" i="29"/>
  <c r="A871" i="29"/>
  <c r="B870" i="29"/>
  <c r="A870" i="29"/>
  <c r="B869" i="29"/>
  <c r="A869" i="29"/>
  <c r="B868" i="29"/>
  <c r="A868" i="29"/>
  <c r="B867" i="29"/>
  <c r="A867" i="29"/>
  <c r="B866" i="29"/>
  <c r="A866" i="29"/>
  <c r="B865" i="29"/>
  <c r="A865" i="29"/>
  <c r="B864" i="29"/>
  <c r="A864" i="29"/>
  <c r="B863" i="29"/>
  <c r="A863" i="29"/>
  <c r="B862" i="29"/>
  <c r="A862" i="29"/>
  <c r="B861" i="29"/>
  <c r="A861" i="29"/>
  <c r="B860" i="29"/>
  <c r="A860" i="29"/>
  <c r="B859" i="29"/>
  <c r="A859" i="29"/>
  <c r="B858" i="29"/>
  <c r="A858" i="29"/>
  <c r="B857" i="29"/>
  <c r="A857" i="29"/>
  <c r="B856" i="29"/>
  <c r="A856" i="29"/>
  <c r="B855" i="29"/>
  <c r="A855" i="29"/>
  <c r="B854" i="29"/>
  <c r="A854" i="29"/>
  <c r="B853" i="29"/>
  <c r="A853" i="29"/>
  <c r="B852" i="29"/>
  <c r="A852" i="29"/>
  <c r="B851" i="29"/>
  <c r="A851" i="29"/>
  <c r="B850" i="29"/>
  <c r="A850" i="29"/>
  <c r="B849" i="29"/>
  <c r="A849" i="29"/>
  <c r="B848" i="29"/>
  <c r="A848" i="29"/>
  <c r="B847" i="29"/>
  <c r="A847" i="29"/>
  <c r="B846" i="29"/>
  <c r="A846" i="29"/>
  <c r="B845" i="29"/>
  <c r="A845" i="29"/>
  <c r="B844" i="29"/>
  <c r="A844" i="29"/>
  <c r="A843" i="29"/>
  <c r="A842" i="29"/>
  <c r="A841" i="29"/>
  <c r="A840" i="29"/>
  <c r="A839" i="29"/>
  <c r="A838" i="29"/>
  <c r="A837" i="29"/>
  <c r="A836" i="29"/>
  <c r="A835" i="29"/>
  <c r="A834" i="29"/>
  <c r="A833" i="29"/>
  <c r="A832" i="29"/>
  <c r="A831" i="29"/>
  <c r="A830" i="29"/>
  <c r="A829" i="29"/>
  <c r="A828" i="29"/>
  <c r="A827" i="29"/>
  <c r="A826" i="29"/>
  <c r="A825" i="29"/>
  <c r="A824" i="29"/>
  <c r="A823" i="29"/>
  <c r="A822" i="29"/>
  <c r="A821" i="29"/>
  <c r="A820" i="29"/>
  <c r="A819" i="29"/>
  <c r="A818" i="29"/>
  <c r="A817" i="29"/>
  <c r="A816" i="29"/>
  <c r="A815" i="29"/>
  <c r="B814" i="29"/>
  <c r="A814" i="29"/>
  <c r="B813" i="29"/>
  <c r="A813" i="29"/>
  <c r="B812" i="29"/>
  <c r="A812" i="29"/>
  <c r="B811" i="29"/>
  <c r="A811" i="29"/>
  <c r="B810" i="29"/>
  <c r="A810" i="29"/>
  <c r="B809" i="29"/>
  <c r="A809" i="29"/>
  <c r="B808" i="29"/>
  <c r="A808" i="29"/>
  <c r="B807" i="29"/>
  <c r="A807" i="29"/>
  <c r="B806" i="29"/>
  <c r="A806" i="29"/>
  <c r="B805" i="29"/>
  <c r="A805" i="29"/>
  <c r="B804" i="29"/>
  <c r="A804" i="29"/>
  <c r="B803" i="29"/>
  <c r="A803" i="29"/>
  <c r="B802" i="29"/>
  <c r="A802" i="29"/>
  <c r="B801" i="29"/>
  <c r="A801" i="29"/>
  <c r="B800" i="29"/>
  <c r="A800" i="29"/>
  <c r="B799" i="29"/>
  <c r="A799" i="29"/>
  <c r="B798" i="29"/>
  <c r="A798" i="29"/>
  <c r="B797" i="29"/>
  <c r="A797" i="29"/>
  <c r="B796" i="29"/>
  <c r="A796" i="29"/>
  <c r="B795" i="29"/>
  <c r="A795" i="29"/>
  <c r="B794" i="29"/>
  <c r="A794" i="29"/>
  <c r="B793" i="29"/>
  <c r="A793" i="29"/>
  <c r="B792" i="29"/>
  <c r="A792" i="29"/>
  <c r="B791" i="29"/>
  <c r="A791" i="29"/>
  <c r="B790" i="29"/>
  <c r="A790" i="29"/>
  <c r="B789" i="29"/>
  <c r="A789" i="29"/>
  <c r="B788" i="29"/>
  <c r="A788" i="29"/>
  <c r="B787" i="29"/>
  <c r="A787" i="29"/>
  <c r="B786" i="29"/>
  <c r="A786" i="29"/>
  <c r="B785" i="29"/>
  <c r="A785" i="29"/>
  <c r="B784" i="29"/>
  <c r="A784" i="29"/>
  <c r="B783" i="29"/>
  <c r="A783" i="29"/>
  <c r="B782" i="29"/>
  <c r="A782" i="29"/>
  <c r="B781" i="29"/>
  <c r="A781" i="29"/>
  <c r="B780" i="29"/>
  <c r="A780" i="29"/>
  <c r="B779" i="29"/>
  <c r="A779" i="29"/>
  <c r="B778" i="29"/>
  <c r="A778" i="29"/>
  <c r="B777" i="29"/>
  <c r="A777" i="29"/>
  <c r="B776" i="29"/>
  <c r="A776" i="29"/>
  <c r="B775" i="29"/>
  <c r="A775" i="29"/>
  <c r="B774" i="29"/>
  <c r="A774" i="29"/>
  <c r="B773" i="29"/>
  <c r="A773" i="29"/>
  <c r="B772" i="29"/>
  <c r="A772" i="29"/>
  <c r="B771" i="29"/>
  <c r="A771" i="29"/>
  <c r="B770" i="29"/>
  <c r="A770" i="29"/>
  <c r="B769" i="29"/>
  <c r="A769" i="29"/>
  <c r="B768" i="29"/>
  <c r="A768" i="29"/>
  <c r="B767" i="29"/>
  <c r="A767" i="29"/>
  <c r="B766" i="29"/>
  <c r="A766" i="29"/>
  <c r="B765" i="29"/>
  <c r="A765" i="29"/>
  <c r="B764" i="29"/>
  <c r="A764" i="29"/>
  <c r="B763" i="29"/>
  <c r="A763" i="29"/>
  <c r="B762" i="29"/>
  <c r="A762" i="29"/>
  <c r="B761" i="29"/>
  <c r="A761" i="29"/>
  <c r="B760" i="29"/>
  <c r="A760" i="29"/>
  <c r="B759" i="29"/>
  <c r="A759" i="29"/>
  <c r="B758" i="29"/>
  <c r="A758" i="29"/>
  <c r="B757" i="29"/>
  <c r="A757" i="29"/>
  <c r="B756" i="29"/>
  <c r="A756" i="29"/>
  <c r="B755" i="29"/>
  <c r="A755" i="29"/>
  <c r="B754" i="29"/>
  <c r="A754" i="29"/>
  <c r="B753" i="29"/>
  <c r="A753" i="29"/>
  <c r="B752" i="29"/>
  <c r="A752" i="29"/>
  <c r="B751" i="29"/>
  <c r="A751" i="29"/>
  <c r="B750" i="29"/>
  <c r="A750" i="29"/>
  <c r="B749" i="29"/>
  <c r="A749" i="29"/>
  <c r="B748" i="29"/>
  <c r="A748" i="29"/>
  <c r="B747" i="29"/>
  <c r="A747" i="29"/>
  <c r="B746" i="29"/>
  <c r="A746" i="29"/>
  <c r="B745" i="29"/>
  <c r="A745" i="29"/>
  <c r="B744" i="29"/>
  <c r="A744" i="29"/>
  <c r="B743" i="29"/>
  <c r="A743" i="29"/>
  <c r="B742" i="29"/>
  <c r="A742" i="29"/>
  <c r="B741" i="29"/>
  <c r="A741" i="29"/>
  <c r="B740" i="29"/>
  <c r="A740" i="29"/>
  <c r="B739" i="29"/>
  <c r="A739" i="29"/>
  <c r="B738" i="29"/>
  <c r="A738" i="29"/>
  <c r="B737" i="29"/>
  <c r="A737" i="29"/>
  <c r="B736" i="29"/>
  <c r="A736" i="29"/>
  <c r="B735" i="29"/>
  <c r="A735" i="29"/>
  <c r="B734" i="29"/>
  <c r="A734" i="29"/>
  <c r="B733" i="29"/>
  <c r="A733" i="29"/>
  <c r="B732" i="29"/>
  <c r="A732" i="29"/>
  <c r="B731" i="29"/>
  <c r="A731" i="29"/>
  <c r="B730" i="29"/>
  <c r="A730" i="29"/>
  <c r="B729" i="29"/>
  <c r="A729" i="29"/>
  <c r="B728" i="29"/>
  <c r="A728" i="29"/>
  <c r="B727" i="29"/>
  <c r="A727" i="29"/>
  <c r="B726" i="29"/>
  <c r="A726" i="29"/>
  <c r="A725" i="29"/>
  <c r="A724" i="29"/>
  <c r="A723" i="29"/>
  <c r="A722" i="29"/>
  <c r="A721" i="29"/>
  <c r="A720" i="29"/>
  <c r="A719" i="29"/>
  <c r="A718" i="29"/>
  <c r="A717" i="29"/>
  <c r="A716" i="29"/>
  <c r="A715" i="29"/>
  <c r="A714" i="29"/>
  <c r="A713" i="29"/>
  <c r="A712" i="29"/>
  <c r="A711" i="29"/>
  <c r="A710" i="29"/>
  <c r="A709" i="29"/>
  <c r="A708" i="29"/>
  <c r="A707" i="29"/>
  <c r="B706" i="29"/>
  <c r="A706" i="29"/>
  <c r="B705" i="29"/>
  <c r="A705" i="29"/>
  <c r="B704" i="29"/>
  <c r="A704" i="29"/>
  <c r="B703" i="29"/>
  <c r="A703" i="29"/>
  <c r="B702" i="29"/>
  <c r="A702" i="29"/>
  <c r="B701" i="29"/>
  <c r="A701" i="29"/>
  <c r="B700" i="29"/>
  <c r="A700" i="29"/>
  <c r="B699" i="29"/>
  <c r="A699" i="29"/>
  <c r="B698" i="29"/>
  <c r="A698" i="29"/>
  <c r="B697" i="29"/>
  <c r="A697" i="29"/>
  <c r="B696" i="29"/>
  <c r="A696" i="29"/>
  <c r="B695" i="29"/>
  <c r="A695" i="29"/>
  <c r="B694" i="29"/>
  <c r="A694" i="29"/>
  <c r="B693" i="29"/>
  <c r="A693" i="29"/>
  <c r="B692" i="29"/>
  <c r="A692" i="29"/>
  <c r="B691" i="29"/>
  <c r="A691" i="29"/>
  <c r="B690" i="29"/>
  <c r="A690" i="29"/>
  <c r="B689" i="29"/>
  <c r="A689" i="29"/>
  <c r="B688" i="29"/>
  <c r="A688" i="29"/>
  <c r="B687" i="29"/>
  <c r="A687" i="29"/>
  <c r="B686" i="29"/>
  <c r="A686" i="29"/>
  <c r="B685" i="29"/>
  <c r="A685" i="29"/>
  <c r="B684" i="29"/>
  <c r="A684" i="29"/>
  <c r="B683" i="29"/>
  <c r="A683" i="29"/>
  <c r="B682" i="29"/>
  <c r="A682" i="29"/>
  <c r="B681" i="29"/>
  <c r="A681" i="29"/>
  <c r="B680" i="29"/>
  <c r="A680" i="29"/>
  <c r="B679" i="29"/>
  <c r="A679" i="29"/>
  <c r="B678" i="29"/>
  <c r="A678" i="29"/>
  <c r="B677" i="29"/>
  <c r="A677" i="29"/>
  <c r="B676" i="29"/>
  <c r="A676" i="29"/>
  <c r="B675" i="29"/>
  <c r="A675" i="29"/>
  <c r="B674" i="29"/>
  <c r="A674" i="29"/>
  <c r="B673" i="29"/>
  <c r="A673" i="29"/>
  <c r="B672" i="29"/>
  <c r="A672" i="29"/>
  <c r="B671" i="29"/>
  <c r="A671" i="29"/>
  <c r="B670" i="29"/>
  <c r="A670" i="29"/>
  <c r="B669" i="29"/>
  <c r="A669" i="29"/>
  <c r="B668" i="29"/>
  <c r="A668" i="29"/>
  <c r="B667" i="29"/>
  <c r="A667" i="29"/>
  <c r="B666" i="29"/>
  <c r="A666" i="29"/>
  <c r="B665" i="29"/>
  <c r="A665" i="29"/>
  <c r="B664" i="29"/>
  <c r="A664" i="29"/>
  <c r="B663" i="29"/>
  <c r="A663" i="29"/>
  <c r="B662" i="29"/>
  <c r="A662" i="29"/>
  <c r="B661" i="29"/>
  <c r="A661" i="29"/>
  <c r="B660" i="29"/>
  <c r="A660" i="29"/>
  <c r="B659" i="29"/>
  <c r="A659" i="29"/>
  <c r="B658" i="29"/>
  <c r="A658" i="29"/>
  <c r="B657" i="29"/>
  <c r="A657" i="29"/>
  <c r="B656" i="29"/>
  <c r="A656" i="29"/>
  <c r="B655" i="29"/>
  <c r="A655" i="29"/>
  <c r="B654" i="29"/>
  <c r="A654" i="29"/>
  <c r="B653" i="29"/>
  <c r="A653" i="29"/>
  <c r="B652" i="29"/>
  <c r="A652" i="29"/>
  <c r="B651" i="29"/>
  <c r="A651" i="29"/>
  <c r="B650" i="29"/>
  <c r="A650" i="29"/>
  <c r="B649" i="29"/>
  <c r="A649" i="29"/>
  <c r="B648" i="29"/>
  <c r="A648" i="29"/>
  <c r="B647" i="29"/>
  <c r="A647" i="29"/>
  <c r="B646" i="29"/>
  <c r="A646" i="29"/>
  <c r="B645" i="29"/>
  <c r="A645" i="29"/>
  <c r="B644" i="29"/>
  <c r="A644" i="29"/>
  <c r="B643" i="29"/>
  <c r="A643" i="29"/>
  <c r="B642" i="29"/>
  <c r="A642" i="29"/>
  <c r="B641" i="29"/>
  <c r="A641" i="29"/>
  <c r="B640" i="29"/>
  <c r="A640" i="29"/>
  <c r="B639" i="29"/>
  <c r="A639" i="29"/>
  <c r="B638" i="29"/>
  <c r="A638" i="29"/>
  <c r="B637" i="29"/>
  <c r="A637" i="29"/>
  <c r="B636" i="29"/>
  <c r="A636" i="29"/>
  <c r="B635" i="29"/>
  <c r="A635" i="29"/>
  <c r="B634" i="29"/>
  <c r="A634" i="29"/>
  <c r="B633" i="29"/>
  <c r="A633" i="29"/>
  <c r="B632" i="29"/>
  <c r="A632" i="29"/>
  <c r="B631" i="29"/>
  <c r="A631" i="29"/>
  <c r="B630" i="29"/>
  <c r="A630" i="29"/>
  <c r="B629" i="29"/>
  <c r="A629" i="29"/>
  <c r="B628" i="29"/>
  <c r="A628" i="29"/>
  <c r="B627" i="29"/>
  <c r="A627" i="29"/>
  <c r="B626" i="29"/>
  <c r="A626" i="29"/>
  <c r="B625" i="29"/>
  <c r="A625" i="29"/>
  <c r="B624" i="29"/>
  <c r="A624" i="29"/>
  <c r="B623" i="29"/>
  <c r="A623" i="29"/>
  <c r="B622" i="29"/>
  <c r="A622" i="29"/>
  <c r="B621" i="29"/>
  <c r="A621" i="29"/>
  <c r="B620" i="29"/>
  <c r="A620" i="29"/>
  <c r="B619" i="29"/>
  <c r="A619" i="29"/>
  <c r="B618" i="29"/>
  <c r="A618" i="29"/>
  <c r="B617" i="29"/>
  <c r="A617" i="29"/>
  <c r="B616" i="29"/>
  <c r="A616" i="29"/>
  <c r="B615" i="29"/>
  <c r="A615" i="29"/>
  <c r="B614" i="29"/>
  <c r="A614" i="29"/>
  <c r="B613" i="29"/>
  <c r="A613" i="29"/>
  <c r="B612" i="29"/>
  <c r="A612" i="29"/>
  <c r="B611" i="29"/>
  <c r="A611" i="29"/>
  <c r="B610" i="29"/>
  <c r="A610" i="29"/>
  <c r="B609" i="29"/>
  <c r="A609" i="29"/>
  <c r="B608" i="29"/>
  <c r="A608" i="29"/>
  <c r="B607" i="29"/>
  <c r="A607" i="29"/>
  <c r="B606" i="29"/>
  <c r="A606" i="29"/>
  <c r="B605" i="29"/>
  <c r="A605" i="29"/>
  <c r="B604" i="29"/>
  <c r="A604" i="29"/>
  <c r="B603" i="29"/>
  <c r="A603" i="29"/>
  <c r="B602" i="29"/>
  <c r="A602" i="29"/>
  <c r="B601" i="29"/>
  <c r="A601" i="29"/>
  <c r="B600" i="29"/>
  <c r="A600" i="29"/>
  <c r="B599" i="29"/>
  <c r="A599" i="29"/>
  <c r="B598" i="29"/>
  <c r="A598" i="29"/>
  <c r="B597" i="29"/>
  <c r="A597" i="29"/>
  <c r="B596" i="29"/>
  <c r="A596" i="29"/>
  <c r="B595" i="29"/>
  <c r="A595" i="29"/>
  <c r="B594" i="29"/>
  <c r="A594" i="29"/>
  <c r="B593" i="29"/>
  <c r="A593" i="29"/>
  <c r="B592" i="29"/>
  <c r="A592" i="29"/>
  <c r="B591" i="29"/>
  <c r="A591" i="29"/>
  <c r="B590" i="29"/>
  <c r="A590" i="29"/>
  <c r="B589" i="29"/>
  <c r="A589" i="29"/>
  <c r="B588" i="29"/>
  <c r="A588" i="29"/>
  <c r="B587" i="29"/>
  <c r="A587" i="29"/>
  <c r="B586" i="29"/>
  <c r="A586" i="29"/>
  <c r="B585" i="29"/>
  <c r="A585" i="29"/>
  <c r="B584" i="29"/>
  <c r="A584" i="29"/>
  <c r="B583" i="29"/>
  <c r="A583" i="29"/>
  <c r="B582" i="29"/>
  <c r="A582" i="29"/>
  <c r="B581" i="29"/>
  <c r="A581" i="29"/>
  <c r="B580" i="29"/>
  <c r="A580" i="29"/>
  <c r="B579" i="29"/>
  <c r="A579" i="29"/>
  <c r="B578" i="29"/>
  <c r="A578" i="29"/>
  <c r="B577" i="29"/>
  <c r="A577" i="29"/>
  <c r="B576" i="29"/>
  <c r="A576" i="29"/>
  <c r="B575" i="29"/>
  <c r="A575" i="29"/>
  <c r="B574" i="29"/>
  <c r="A574" i="29"/>
  <c r="B573" i="29"/>
  <c r="A573" i="29"/>
  <c r="B572" i="29"/>
  <c r="A572" i="29"/>
  <c r="B571" i="29"/>
  <c r="A571" i="29"/>
  <c r="B570" i="29"/>
  <c r="A570" i="29"/>
  <c r="B569" i="29"/>
  <c r="A569" i="29"/>
  <c r="B568" i="29"/>
  <c r="A568" i="29"/>
  <c r="B567" i="29"/>
  <c r="A567" i="29"/>
  <c r="B566" i="29"/>
  <c r="A566" i="29"/>
  <c r="B565" i="29"/>
  <c r="A565" i="29"/>
  <c r="B564" i="29"/>
  <c r="A564" i="29"/>
  <c r="B563" i="29"/>
  <c r="A563" i="29"/>
  <c r="B562" i="29"/>
  <c r="A562" i="29"/>
  <c r="B561" i="29"/>
  <c r="A561" i="29"/>
  <c r="B560" i="29"/>
  <c r="A560" i="29"/>
  <c r="B559" i="29"/>
  <c r="A559" i="29"/>
  <c r="B558" i="29"/>
  <c r="A558" i="29"/>
  <c r="B557" i="29"/>
  <c r="A557" i="29"/>
  <c r="B556" i="29"/>
  <c r="A556" i="29"/>
  <c r="B555" i="29"/>
  <c r="A555" i="29"/>
  <c r="B554" i="29"/>
  <c r="A554" i="29"/>
  <c r="B553" i="29"/>
  <c r="A553" i="29"/>
  <c r="B552" i="29"/>
  <c r="A552" i="29"/>
  <c r="B551" i="29"/>
  <c r="A551" i="29"/>
  <c r="B550" i="29"/>
  <c r="A550" i="29"/>
  <c r="B549" i="29"/>
  <c r="A549" i="29"/>
  <c r="B548" i="29"/>
  <c r="A548" i="29"/>
  <c r="B547" i="29"/>
  <c r="A547" i="29"/>
  <c r="B546" i="29"/>
  <c r="A546" i="29"/>
  <c r="B545" i="29"/>
  <c r="A545" i="29"/>
  <c r="B544" i="29"/>
  <c r="A544" i="29"/>
  <c r="B543" i="29"/>
  <c r="A543" i="29"/>
  <c r="B542" i="29"/>
  <c r="A542" i="29"/>
  <c r="B541" i="29"/>
  <c r="A541" i="29"/>
  <c r="B540" i="29"/>
  <c r="A540" i="29"/>
  <c r="B539" i="29"/>
  <c r="A539" i="29"/>
  <c r="B538" i="29"/>
  <c r="A538" i="29"/>
  <c r="B537" i="29"/>
  <c r="A537" i="29"/>
  <c r="B536" i="29"/>
  <c r="A536" i="29"/>
  <c r="B535" i="29"/>
  <c r="A535" i="29"/>
  <c r="B534" i="29"/>
  <c r="A534" i="29"/>
  <c r="B533" i="29"/>
  <c r="A533" i="29"/>
  <c r="B532" i="29"/>
  <c r="A532" i="29"/>
  <c r="B531" i="29"/>
  <c r="A531" i="29"/>
  <c r="B530" i="29"/>
  <c r="A530" i="29"/>
  <c r="B529" i="29"/>
  <c r="A529" i="29"/>
  <c r="B528" i="29"/>
  <c r="A528" i="29"/>
  <c r="B527" i="29"/>
  <c r="A527" i="29"/>
  <c r="B526" i="29"/>
  <c r="A526" i="29"/>
  <c r="B525" i="29"/>
  <c r="A525" i="29"/>
  <c r="B524" i="29"/>
  <c r="A524" i="29"/>
  <c r="B523" i="29"/>
  <c r="A523" i="29"/>
  <c r="B522" i="29"/>
  <c r="A522" i="29"/>
  <c r="B521" i="29"/>
  <c r="A521" i="29"/>
  <c r="B520" i="29"/>
  <c r="A520" i="29"/>
  <c r="B519" i="29"/>
  <c r="A519" i="29"/>
  <c r="B518" i="29"/>
  <c r="A518" i="29"/>
  <c r="B517" i="29"/>
  <c r="A517" i="29"/>
  <c r="B516" i="29"/>
  <c r="A516" i="29"/>
  <c r="B515" i="29"/>
  <c r="A515" i="29"/>
  <c r="B514" i="29"/>
  <c r="A514" i="29"/>
  <c r="B513" i="29"/>
  <c r="A513" i="29"/>
  <c r="B512" i="29"/>
  <c r="A512" i="29"/>
  <c r="B511" i="29"/>
  <c r="A511" i="29"/>
  <c r="B510" i="29"/>
  <c r="A510" i="29"/>
  <c r="B509" i="29"/>
  <c r="A509" i="29"/>
  <c r="B508" i="29"/>
  <c r="A508" i="29"/>
  <c r="B507" i="29"/>
  <c r="A507" i="29"/>
  <c r="B506" i="29"/>
  <c r="A506" i="29"/>
  <c r="B505" i="29"/>
  <c r="A505" i="29"/>
  <c r="B504" i="29"/>
  <c r="A504" i="29"/>
  <c r="B503" i="29"/>
  <c r="A503" i="29"/>
  <c r="B502" i="29"/>
  <c r="A502" i="29"/>
  <c r="B501" i="29"/>
  <c r="A501" i="29"/>
  <c r="B500" i="29"/>
  <c r="A500" i="29"/>
  <c r="B499" i="29"/>
  <c r="A499" i="29"/>
  <c r="B498" i="29"/>
  <c r="A498" i="29"/>
  <c r="B497" i="29"/>
  <c r="A497" i="29"/>
  <c r="B496" i="29"/>
  <c r="A496" i="29"/>
  <c r="B495" i="29"/>
  <c r="A495" i="29"/>
  <c r="B494" i="29"/>
  <c r="A494" i="29"/>
  <c r="B493" i="29"/>
  <c r="A493" i="29"/>
  <c r="B492" i="29"/>
  <c r="A492" i="29"/>
  <c r="B491" i="29"/>
  <c r="A491" i="29"/>
  <c r="B490" i="29"/>
  <c r="A490" i="29"/>
  <c r="B489" i="29"/>
  <c r="A489" i="29"/>
  <c r="B488" i="29"/>
  <c r="A488" i="29"/>
  <c r="B487" i="29"/>
  <c r="A487" i="29"/>
  <c r="B486" i="29"/>
  <c r="A486" i="29"/>
  <c r="B485" i="29"/>
  <c r="A485" i="29"/>
  <c r="B484" i="29"/>
  <c r="A484" i="29"/>
  <c r="B483" i="29"/>
  <c r="A483" i="29"/>
  <c r="B482" i="29"/>
  <c r="A482" i="29"/>
  <c r="B481" i="29"/>
  <c r="A481" i="29"/>
  <c r="B480" i="29"/>
  <c r="A480" i="29"/>
  <c r="B479" i="29"/>
  <c r="A479" i="29"/>
  <c r="B478" i="29"/>
  <c r="A478" i="29"/>
  <c r="B477" i="29"/>
  <c r="A477" i="29"/>
  <c r="B476" i="29"/>
  <c r="A476" i="29"/>
  <c r="B475" i="29"/>
  <c r="A475" i="29"/>
  <c r="B474" i="29"/>
  <c r="A474" i="29"/>
  <c r="B473" i="29"/>
  <c r="A473" i="29"/>
  <c r="B472" i="29"/>
  <c r="A472" i="29"/>
  <c r="B471" i="29"/>
  <c r="A471" i="29"/>
  <c r="B470" i="29"/>
  <c r="A470" i="29"/>
  <c r="B469" i="29"/>
  <c r="A469" i="29"/>
  <c r="B468" i="29"/>
  <c r="A468" i="29"/>
  <c r="B467" i="29"/>
  <c r="A467" i="29"/>
  <c r="B466" i="29"/>
  <c r="A466" i="29"/>
  <c r="B465" i="29"/>
  <c r="A465" i="29"/>
  <c r="B464" i="29"/>
  <c r="A464" i="29"/>
  <c r="B463" i="29"/>
  <c r="A463" i="29"/>
  <c r="B462" i="29"/>
  <c r="A462" i="29"/>
  <c r="B461" i="29"/>
  <c r="A461" i="29"/>
  <c r="B460" i="29"/>
  <c r="A460" i="29"/>
  <c r="B459" i="29"/>
  <c r="A459" i="29"/>
  <c r="B458" i="29"/>
  <c r="A458" i="29"/>
  <c r="B457" i="29"/>
  <c r="A457" i="29"/>
  <c r="B456" i="29"/>
  <c r="A456" i="29"/>
  <c r="B455" i="29"/>
  <c r="A455" i="29"/>
  <c r="B454" i="29"/>
  <c r="A454" i="29"/>
  <c r="B453" i="29"/>
  <c r="A453" i="29"/>
  <c r="B452" i="29"/>
  <c r="A452" i="29"/>
  <c r="B451" i="29"/>
  <c r="A451" i="29"/>
  <c r="B450" i="29"/>
  <c r="A450" i="29"/>
  <c r="B449" i="29"/>
  <c r="A449" i="29"/>
  <c r="B448" i="29"/>
  <c r="A448" i="29"/>
  <c r="B447" i="29"/>
  <c r="A447" i="29"/>
  <c r="B446" i="29"/>
  <c r="A446" i="29"/>
  <c r="B445" i="29"/>
  <c r="A445" i="29"/>
  <c r="B444" i="29"/>
  <c r="A444" i="29"/>
  <c r="B443" i="29"/>
  <c r="A443" i="29"/>
  <c r="B442" i="29"/>
  <c r="A442" i="29"/>
  <c r="B441" i="29"/>
  <c r="A441" i="29"/>
  <c r="B440" i="29"/>
  <c r="A440" i="29"/>
  <c r="B439" i="29"/>
  <c r="A439" i="29"/>
  <c r="B438" i="29"/>
  <c r="A438" i="29"/>
  <c r="B437" i="29"/>
  <c r="A437" i="29"/>
  <c r="B436" i="29"/>
  <c r="A436" i="29"/>
  <c r="B435" i="29"/>
  <c r="A435" i="29"/>
  <c r="B434" i="29"/>
  <c r="A434" i="29"/>
  <c r="B433" i="29"/>
  <c r="A433" i="29"/>
  <c r="B432" i="29"/>
  <c r="A432" i="29"/>
  <c r="B431" i="29"/>
  <c r="A431" i="29"/>
  <c r="B430" i="29"/>
  <c r="A430" i="29"/>
  <c r="B429" i="29"/>
  <c r="A429" i="29"/>
  <c r="B428" i="29"/>
  <c r="A428" i="29"/>
  <c r="B427" i="29"/>
  <c r="A427" i="29"/>
  <c r="B426" i="29"/>
  <c r="A426" i="29"/>
  <c r="B425" i="29"/>
  <c r="A425" i="29"/>
  <c r="B424" i="29"/>
  <c r="A424" i="29"/>
  <c r="B423" i="29"/>
  <c r="A423" i="29"/>
  <c r="B422" i="29"/>
  <c r="A422" i="29"/>
  <c r="B421" i="29"/>
  <c r="A421" i="29"/>
  <c r="B420" i="29"/>
  <c r="A420" i="29"/>
  <c r="B419" i="29"/>
  <c r="A419" i="29"/>
  <c r="B418" i="29"/>
  <c r="A418" i="29"/>
  <c r="B417" i="29"/>
  <c r="A417" i="29"/>
  <c r="B416" i="29"/>
  <c r="A416" i="29"/>
  <c r="B415" i="29"/>
  <c r="A415" i="29"/>
  <c r="B414" i="29"/>
  <c r="A414" i="29"/>
  <c r="B413" i="29"/>
  <c r="A413" i="29"/>
  <c r="B412" i="29"/>
  <c r="A412" i="29"/>
  <c r="B411" i="29"/>
  <c r="A411" i="29"/>
  <c r="B410" i="29"/>
  <c r="A410" i="29"/>
  <c r="B409" i="29"/>
  <c r="A409" i="29"/>
  <c r="B408" i="29"/>
  <c r="A408" i="29"/>
  <c r="B407" i="29"/>
  <c r="A407" i="29"/>
  <c r="B406" i="29"/>
  <c r="A406" i="29"/>
  <c r="B405" i="29"/>
  <c r="A405" i="29"/>
  <c r="B404" i="29"/>
  <c r="A404" i="29"/>
  <c r="B403" i="29"/>
  <c r="A403" i="29"/>
  <c r="B402" i="29"/>
  <c r="A402" i="29"/>
  <c r="B401" i="29"/>
  <c r="A401" i="29"/>
  <c r="B400" i="29"/>
  <c r="A400" i="29"/>
  <c r="B399" i="29"/>
  <c r="A399" i="29"/>
  <c r="B398" i="29"/>
  <c r="A398" i="29"/>
  <c r="B397" i="29"/>
  <c r="A397" i="29"/>
  <c r="B396" i="29"/>
  <c r="A396" i="29"/>
  <c r="B395" i="29"/>
  <c r="A395" i="29"/>
  <c r="B394" i="29"/>
  <c r="A394" i="29"/>
  <c r="B393" i="29"/>
  <c r="A393" i="29"/>
  <c r="B392" i="29"/>
  <c r="A392" i="29"/>
  <c r="B391" i="29"/>
  <c r="A391" i="29"/>
  <c r="B390" i="29"/>
  <c r="A390" i="29"/>
  <c r="B389" i="29"/>
  <c r="A389" i="29"/>
  <c r="B388" i="29"/>
  <c r="A388" i="29"/>
  <c r="B387" i="29"/>
  <c r="A387" i="29"/>
  <c r="B386" i="29"/>
  <c r="A386" i="29"/>
  <c r="B385" i="29"/>
  <c r="A385" i="29"/>
  <c r="B384" i="29"/>
  <c r="A384" i="29"/>
  <c r="B383" i="29"/>
  <c r="A383" i="29"/>
  <c r="B382" i="29"/>
  <c r="A382" i="29"/>
  <c r="B381" i="29"/>
  <c r="A381" i="29"/>
  <c r="B380" i="29"/>
  <c r="A380" i="29"/>
  <c r="B379" i="29"/>
  <c r="A379" i="29"/>
  <c r="B378" i="29"/>
  <c r="A378" i="29"/>
  <c r="B377" i="29"/>
  <c r="A377" i="29"/>
  <c r="B376" i="29"/>
  <c r="A376" i="29"/>
  <c r="B375" i="29"/>
  <c r="A375" i="29"/>
  <c r="B374" i="29"/>
  <c r="A374" i="29"/>
  <c r="B373" i="29"/>
  <c r="A373" i="29"/>
  <c r="B372" i="29"/>
  <c r="A372" i="29"/>
  <c r="B371" i="29"/>
  <c r="A371" i="29"/>
  <c r="B370" i="29"/>
  <c r="A370" i="29"/>
  <c r="B369" i="29"/>
  <c r="A369" i="29"/>
  <c r="B368" i="29"/>
  <c r="A368" i="29"/>
  <c r="B367" i="29"/>
  <c r="A367" i="29"/>
  <c r="B366" i="29"/>
  <c r="A366" i="29"/>
  <c r="B365" i="29"/>
  <c r="A365" i="29"/>
  <c r="B364" i="29"/>
  <c r="A364" i="29"/>
  <c r="B363" i="29"/>
  <c r="A363" i="29"/>
  <c r="B362" i="29"/>
  <c r="A362" i="29"/>
  <c r="B361" i="29"/>
  <c r="A361" i="29"/>
  <c r="B360" i="29"/>
  <c r="A360" i="29"/>
  <c r="B359" i="29"/>
  <c r="A359" i="29"/>
  <c r="B358" i="29"/>
  <c r="A358" i="29"/>
  <c r="B357" i="29"/>
  <c r="A357" i="29"/>
  <c r="B356" i="29"/>
  <c r="A356" i="29"/>
  <c r="B355" i="29"/>
  <c r="A355" i="29"/>
  <c r="B354" i="29"/>
  <c r="A354" i="29"/>
  <c r="B353" i="29"/>
  <c r="A353" i="29"/>
  <c r="B352" i="29"/>
  <c r="A352" i="29"/>
  <c r="B351" i="29"/>
  <c r="A351" i="29"/>
  <c r="B350" i="29"/>
  <c r="A350" i="29"/>
  <c r="B349" i="29"/>
  <c r="A349" i="29"/>
  <c r="B348" i="29"/>
  <c r="A348" i="29"/>
  <c r="B347" i="29"/>
  <c r="A347" i="29"/>
  <c r="B346" i="29"/>
  <c r="A346" i="29"/>
  <c r="B345" i="29"/>
  <c r="A345" i="29"/>
  <c r="B344" i="29"/>
  <c r="A344" i="29"/>
  <c r="B343" i="29"/>
  <c r="A343" i="29"/>
  <c r="B342" i="29"/>
  <c r="A342" i="29"/>
  <c r="B341" i="29"/>
  <c r="A341" i="29"/>
  <c r="B340" i="29"/>
  <c r="A340" i="29"/>
  <c r="B339" i="29"/>
  <c r="A339" i="29"/>
  <c r="B338" i="29"/>
  <c r="A338" i="29"/>
  <c r="B337" i="29"/>
  <c r="A337" i="29"/>
  <c r="B336" i="29"/>
  <c r="A336" i="29"/>
  <c r="B335" i="29"/>
  <c r="A335" i="29"/>
  <c r="B334" i="29"/>
  <c r="A334" i="29"/>
  <c r="B333" i="29"/>
  <c r="A333" i="29"/>
  <c r="B332" i="29"/>
  <c r="A332" i="29"/>
  <c r="B331" i="29"/>
  <c r="A331" i="29"/>
  <c r="B330" i="29"/>
  <c r="A330" i="29"/>
  <c r="B329" i="29"/>
  <c r="A329" i="29"/>
  <c r="B328" i="29"/>
  <c r="A328" i="29"/>
  <c r="B327" i="29"/>
  <c r="A327" i="29"/>
  <c r="B326" i="29"/>
  <c r="A326" i="29"/>
  <c r="B325" i="29"/>
  <c r="A325" i="29"/>
  <c r="B324" i="29"/>
  <c r="A324" i="29"/>
  <c r="B323" i="29"/>
  <c r="A323" i="29"/>
  <c r="B322" i="29"/>
  <c r="A322" i="29"/>
  <c r="B321" i="29"/>
  <c r="A321" i="29"/>
  <c r="B320" i="29"/>
  <c r="A320" i="29"/>
  <c r="B319" i="29"/>
  <c r="A319" i="29"/>
  <c r="B318" i="29"/>
  <c r="A318" i="29"/>
  <c r="B317" i="29"/>
  <c r="A317" i="29"/>
  <c r="B316" i="29"/>
  <c r="A316" i="29"/>
  <c r="B315" i="29"/>
  <c r="A315" i="29"/>
  <c r="B314" i="29"/>
  <c r="A314" i="29"/>
  <c r="B313" i="29"/>
  <c r="A313" i="29"/>
  <c r="B312" i="29"/>
  <c r="A312" i="29"/>
  <c r="B311" i="29"/>
  <c r="A311" i="29"/>
  <c r="B310" i="29"/>
  <c r="A310" i="29"/>
  <c r="B309" i="29"/>
  <c r="A309" i="29"/>
  <c r="B308" i="29"/>
  <c r="A308" i="29"/>
  <c r="B307" i="29"/>
  <c r="A307" i="29"/>
  <c r="B306" i="29"/>
  <c r="A306" i="29"/>
  <c r="B305" i="29"/>
  <c r="A305" i="29"/>
  <c r="B304" i="29"/>
  <c r="A304" i="29"/>
  <c r="B303" i="29"/>
  <c r="A303" i="29"/>
  <c r="B302" i="29"/>
  <c r="A302" i="29"/>
  <c r="B301" i="29"/>
  <c r="A301" i="29"/>
  <c r="B300" i="29"/>
  <c r="A300" i="29"/>
  <c r="B299" i="29"/>
  <c r="A299" i="29"/>
  <c r="B298" i="29"/>
  <c r="A298" i="29"/>
  <c r="B297" i="29"/>
  <c r="A297" i="29"/>
  <c r="B296" i="29"/>
  <c r="A296" i="29"/>
  <c r="B295" i="29"/>
  <c r="A295" i="29"/>
  <c r="B294" i="29"/>
  <c r="A294" i="29"/>
  <c r="B293" i="29"/>
  <c r="A293" i="29"/>
  <c r="B292" i="29"/>
  <c r="A292" i="29"/>
  <c r="B291" i="29"/>
  <c r="A291" i="29"/>
  <c r="B290" i="29"/>
  <c r="A290" i="29"/>
  <c r="B289" i="29"/>
  <c r="A289" i="29"/>
  <c r="B288" i="29"/>
  <c r="A288" i="29"/>
  <c r="B287" i="29"/>
  <c r="A287" i="29"/>
  <c r="B286" i="29"/>
  <c r="A286" i="29"/>
  <c r="B285" i="29"/>
  <c r="A285" i="29"/>
  <c r="B284" i="29"/>
  <c r="A284" i="29"/>
  <c r="B283" i="29"/>
  <c r="A283" i="29"/>
  <c r="B282" i="29"/>
  <c r="A282" i="29"/>
  <c r="B281" i="29"/>
  <c r="A281" i="29"/>
  <c r="B280" i="29"/>
  <c r="A280" i="29"/>
  <c r="B279" i="29"/>
  <c r="A279" i="29"/>
  <c r="B278" i="29"/>
  <c r="A278" i="29"/>
  <c r="B277" i="29"/>
  <c r="A277" i="29"/>
  <c r="B276" i="29"/>
  <c r="A276" i="29"/>
  <c r="B275" i="29"/>
  <c r="A275" i="29"/>
  <c r="B274" i="29"/>
  <c r="A274" i="29"/>
  <c r="B273" i="29"/>
  <c r="A273" i="29"/>
  <c r="B272" i="29"/>
  <c r="A272" i="29"/>
  <c r="B271" i="29"/>
  <c r="A271" i="29"/>
  <c r="B270" i="29"/>
  <c r="A270" i="29"/>
  <c r="B269" i="29"/>
  <c r="A269" i="29"/>
  <c r="B268" i="29"/>
  <c r="A268" i="29"/>
  <c r="B267" i="29"/>
  <c r="A267" i="29"/>
  <c r="B266" i="29"/>
  <c r="A266" i="29"/>
  <c r="B265" i="29"/>
  <c r="A265" i="29"/>
  <c r="B264" i="29"/>
  <c r="A264" i="29"/>
  <c r="B263" i="29"/>
  <c r="A263" i="29"/>
  <c r="B262" i="29"/>
  <c r="A262" i="29"/>
  <c r="B261" i="29"/>
  <c r="A261" i="29"/>
  <c r="B260" i="29"/>
  <c r="A260" i="29"/>
  <c r="B259" i="29"/>
  <c r="A259" i="29"/>
  <c r="B258" i="29"/>
  <c r="A258" i="29"/>
  <c r="B257" i="29"/>
  <c r="A257" i="29"/>
  <c r="B256" i="29"/>
  <c r="A256" i="29"/>
  <c r="B255" i="29"/>
  <c r="A255" i="29"/>
  <c r="B254" i="29"/>
  <c r="A254" i="29"/>
  <c r="B253" i="29"/>
  <c r="A253" i="29"/>
  <c r="B252" i="29"/>
  <c r="A252" i="29"/>
  <c r="B251" i="29"/>
  <c r="A251" i="29"/>
  <c r="B250" i="29"/>
  <c r="A250" i="29"/>
  <c r="B249" i="29"/>
  <c r="A249" i="29"/>
  <c r="B248" i="29"/>
  <c r="A248" i="29"/>
  <c r="B247" i="29"/>
  <c r="A247" i="29"/>
  <c r="B246" i="29"/>
  <c r="A246" i="29"/>
  <c r="B245" i="29"/>
  <c r="A245" i="29"/>
  <c r="B244" i="29"/>
  <c r="A244" i="29"/>
  <c r="B243" i="29"/>
  <c r="A243" i="29"/>
  <c r="B242" i="29"/>
  <c r="A242" i="29"/>
  <c r="B241" i="29"/>
  <c r="A241" i="29"/>
  <c r="B240" i="29"/>
  <c r="A240" i="29"/>
  <c r="B239" i="29"/>
  <c r="A239" i="29"/>
  <c r="B238" i="29"/>
  <c r="A238" i="29"/>
  <c r="B237" i="29"/>
  <c r="A237" i="29"/>
  <c r="B236" i="29"/>
  <c r="A236" i="29"/>
  <c r="B235" i="29"/>
  <c r="A235" i="29"/>
  <c r="B234" i="29"/>
  <c r="A234" i="29"/>
  <c r="B233" i="29"/>
  <c r="A233" i="29"/>
  <c r="B232" i="29"/>
  <c r="A232" i="29"/>
  <c r="B231" i="29"/>
  <c r="A231" i="29"/>
  <c r="B230" i="29"/>
  <c r="A230" i="29"/>
  <c r="B229" i="29"/>
  <c r="A229" i="29"/>
  <c r="B228" i="29"/>
  <c r="A228" i="29"/>
  <c r="B227" i="29"/>
  <c r="A227" i="29"/>
  <c r="B226" i="29"/>
  <c r="A226" i="29"/>
  <c r="B225" i="29"/>
  <c r="A225" i="29"/>
  <c r="B224" i="29"/>
  <c r="A224" i="29"/>
  <c r="B223" i="29"/>
  <c r="A223" i="29"/>
  <c r="B222" i="29"/>
  <c r="A222" i="29"/>
  <c r="B221" i="29"/>
  <c r="A221" i="29"/>
  <c r="B220" i="29"/>
  <c r="A220" i="29"/>
  <c r="B219" i="29"/>
  <c r="A219" i="29"/>
  <c r="B218" i="29"/>
  <c r="A218" i="29"/>
  <c r="B217" i="29"/>
  <c r="A217" i="29"/>
  <c r="B216" i="29"/>
  <c r="A216" i="29"/>
  <c r="B215" i="29"/>
  <c r="A215" i="29"/>
  <c r="B214" i="29"/>
  <c r="A214" i="29"/>
  <c r="B213" i="29"/>
  <c r="A213" i="29"/>
  <c r="B212" i="29"/>
  <c r="A212" i="29"/>
  <c r="B211" i="29"/>
  <c r="A211" i="29"/>
  <c r="B210" i="29"/>
  <c r="A210" i="29"/>
  <c r="B209" i="29"/>
  <c r="A209" i="29"/>
  <c r="B208" i="29"/>
  <c r="A208" i="29"/>
  <c r="B207" i="29"/>
  <c r="A207" i="29"/>
  <c r="B206" i="29"/>
  <c r="A206" i="29"/>
  <c r="B205" i="29"/>
  <c r="A205" i="29"/>
  <c r="B204" i="29"/>
  <c r="A204" i="29"/>
  <c r="B203" i="29"/>
  <c r="A203" i="29"/>
  <c r="B202" i="29"/>
  <c r="A202" i="29"/>
  <c r="B201" i="29"/>
  <c r="A201" i="29"/>
  <c r="B200" i="29"/>
  <c r="A200" i="29"/>
  <c r="B199" i="29"/>
  <c r="A199" i="29"/>
  <c r="B198" i="29"/>
  <c r="A198" i="29"/>
  <c r="B197" i="29"/>
  <c r="A197" i="29"/>
  <c r="B196" i="29"/>
  <c r="A196" i="29"/>
  <c r="B195" i="29"/>
  <c r="A195" i="29"/>
  <c r="B194" i="29"/>
  <c r="A194" i="29"/>
  <c r="B193" i="29"/>
  <c r="A193" i="29"/>
  <c r="B192" i="29"/>
  <c r="A192" i="29"/>
  <c r="B191" i="29"/>
  <c r="A191" i="29"/>
  <c r="B190" i="29"/>
  <c r="A190" i="29"/>
  <c r="B189" i="29"/>
  <c r="A189" i="29"/>
  <c r="B188" i="29"/>
  <c r="A188" i="29"/>
  <c r="B187" i="29"/>
  <c r="A187" i="29"/>
  <c r="B186" i="29"/>
  <c r="A186" i="29"/>
  <c r="B185" i="29"/>
  <c r="A185" i="29"/>
  <c r="B184" i="29"/>
  <c r="A184" i="29"/>
  <c r="B183" i="29"/>
  <c r="A183" i="29"/>
  <c r="B182" i="29"/>
  <c r="A182" i="29"/>
  <c r="B181" i="29"/>
  <c r="A181" i="29"/>
  <c r="B180" i="29"/>
  <c r="A180" i="29"/>
  <c r="B179" i="29"/>
  <c r="A179" i="29"/>
  <c r="B178" i="29"/>
  <c r="A178" i="29"/>
  <c r="B177" i="29"/>
  <c r="A177" i="29"/>
  <c r="B176" i="29"/>
  <c r="A176" i="29"/>
  <c r="B175" i="29"/>
  <c r="A175" i="29"/>
  <c r="B174" i="29"/>
  <c r="A174" i="29"/>
  <c r="B173" i="29"/>
  <c r="A173" i="29"/>
  <c r="B172" i="29"/>
  <c r="A172" i="29"/>
  <c r="B171" i="29"/>
  <c r="A171" i="29"/>
  <c r="B170" i="29"/>
  <c r="A170" i="29"/>
  <c r="B169" i="29"/>
  <c r="A169" i="29"/>
  <c r="B168" i="29"/>
  <c r="A168" i="29"/>
  <c r="B167" i="29"/>
  <c r="A167" i="29"/>
  <c r="B166" i="29"/>
  <c r="A166" i="29"/>
  <c r="B165" i="29"/>
  <c r="A165" i="29"/>
  <c r="B164" i="29"/>
  <c r="A164" i="29"/>
  <c r="B163" i="29"/>
  <c r="A163" i="29"/>
  <c r="B162" i="29"/>
  <c r="A162" i="29"/>
  <c r="B161" i="29"/>
  <c r="A161" i="29"/>
  <c r="B160" i="29"/>
  <c r="A160" i="29"/>
  <c r="B159" i="29"/>
  <c r="A159" i="29"/>
  <c r="B158" i="29"/>
  <c r="A158" i="29"/>
  <c r="B157" i="29"/>
  <c r="A157" i="29"/>
  <c r="B156" i="29"/>
  <c r="A156" i="29"/>
  <c r="B155" i="29"/>
  <c r="A155" i="29"/>
  <c r="B154" i="29"/>
  <c r="A154" i="29"/>
  <c r="B153" i="29"/>
  <c r="A153" i="29"/>
  <c r="B152" i="29"/>
  <c r="A152" i="29"/>
  <c r="B151" i="29"/>
  <c r="A151" i="29"/>
  <c r="B150" i="29"/>
  <c r="A150" i="29"/>
  <c r="B149" i="29"/>
  <c r="A149" i="29"/>
  <c r="B148" i="29"/>
  <c r="A148" i="29"/>
  <c r="B147" i="29"/>
  <c r="A147" i="29"/>
  <c r="B146" i="29"/>
  <c r="A146" i="29"/>
  <c r="B145" i="29"/>
  <c r="A145" i="29"/>
  <c r="B144" i="29"/>
  <c r="A144" i="29"/>
  <c r="B143" i="29"/>
  <c r="A143" i="29"/>
  <c r="B142" i="29"/>
  <c r="A142" i="29"/>
  <c r="B141" i="29"/>
  <c r="A141" i="29"/>
  <c r="B140" i="29"/>
  <c r="A140" i="29"/>
  <c r="B139" i="29"/>
  <c r="A139" i="29"/>
  <c r="B138" i="29"/>
  <c r="A138" i="29"/>
  <c r="B137" i="29"/>
  <c r="A137" i="29"/>
  <c r="B136" i="29"/>
  <c r="A136" i="29"/>
  <c r="B135" i="29"/>
  <c r="A135" i="29"/>
  <c r="B134" i="29"/>
  <c r="A134" i="29"/>
  <c r="B133" i="29"/>
  <c r="A133" i="29"/>
  <c r="B132" i="29"/>
  <c r="A132" i="29"/>
  <c r="B131" i="29"/>
  <c r="A131" i="29"/>
  <c r="B130" i="29"/>
  <c r="A130" i="29"/>
  <c r="B129" i="29"/>
  <c r="A129" i="29"/>
  <c r="B128" i="29"/>
  <c r="A128" i="29"/>
  <c r="B127" i="29"/>
  <c r="A127" i="29"/>
  <c r="B126" i="29"/>
  <c r="A126" i="29"/>
  <c r="B125" i="29"/>
  <c r="A125" i="29"/>
  <c r="B124" i="29"/>
  <c r="A124" i="29"/>
  <c r="B123" i="29"/>
  <c r="A123" i="29"/>
  <c r="B122" i="29"/>
  <c r="A122" i="29"/>
  <c r="B121" i="29"/>
  <c r="A121" i="29"/>
  <c r="B120" i="29"/>
  <c r="A120" i="29"/>
  <c r="B119" i="29"/>
  <c r="A119" i="29"/>
  <c r="B118" i="29"/>
  <c r="A118" i="29"/>
  <c r="B117" i="29"/>
  <c r="A117" i="29"/>
  <c r="B116" i="29"/>
  <c r="A116" i="29"/>
  <c r="B115" i="29"/>
  <c r="A115" i="29"/>
  <c r="B114" i="29"/>
  <c r="A114" i="29"/>
  <c r="B113" i="29"/>
  <c r="A113" i="29"/>
  <c r="B112" i="29"/>
  <c r="A112" i="29"/>
  <c r="B111" i="29"/>
  <c r="A111" i="29"/>
  <c r="B110" i="29"/>
  <c r="A110" i="29"/>
  <c r="B109" i="29"/>
  <c r="A109" i="29"/>
  <c r="B108" i="29"/>
  <c r="A108" i="29"/>
  <c r="B107" i="29"/>
  <c r="A107" i="29"/>
  <c r="B106" i="29"/>
  <c r="A106" i="29"/>
  <c r="B105" i="29"/>
  <c r="A105" i="29"/>
  <c r="B104" i="29"/>
  <c r="A104" i="29"/>
  <c r="B103" i="29"/>
  <c r="A103" i="29"/>
  <c r="B102" i="29"/>
  <c r="A102" i="29"/>
  <c r="B101" i="29"/>
  <c r="A101" i="29"/>
  <c r="B100" i="29"/>
  <c r="A100" i="29"/>
  <c r="B99" i="29"/>
  <c r="A99" i="29"/>
  <c r="B98" i="29"/>
  <c r="A98" i="29"/>
  <c r="B97" i="29"/>
  <c r="A97" i="29"/>
  <c r="B96" i="29"/>
  <c r="A96" i="29"/>
  <c r="B95" i="29"/>
  <c r="A95" i="29"/>
  <c r="B94" i="29"/>
  <c r="A94" i="29"/>
  <c r="B93" i="29"/>
  <c r="A93" i="29"/>
  <c r="B92" i="29"/>
  <c r="A92" i="29"/>
  <c r="B91" i="29"/>
  <c r="A91" i="29"/>
  <c r="B90" i="29"/>
  <c r="A90" i="29"/>
  <c r="B89" i="29"/>
  <c r="A89" i="29"/>
  <c r="B88" i="29"/>
  <c r="A88" i="29"/>
  <c r="B87" i="29"/>
  <c r="A87" i="29"/>
  <c r="B86" i="29"/>
  <c r="A86" i="29"/>
  <c r="B85" i="29"/>
  <c r="A85" i="29"/>
  <c r="B84" i="29"/>
  <c r="A84" i="29"/>
  <c r="B83" i="29"/>
  <c r="A83" i="29"/>
  <c r="B82" i="29"/>
  <c r="A82" i="29"/>
  <c r="B81" i="29"/>
  <c r="A81" i="29"/>
  <c r="B80" i="29"/>
  <c r="A80" i="29"/>
  <c r="B79" i="29"/>
  <c r="A79" i="29"/>
  <c r="B78" i="29"/>
  <c r="A78" i="29"/>
  <c r="B77" i="29"/>
  <c r="A77" i="29"/>
  <c r="B76" i="29"/>
  <c r="A76" i="29"/>
  <c r="B75" i="29"/>
  <c r="A75" i="29"/>
  <c r="B74" i="29"/>
  <c r="A74" i="29"/>
  <c r="B73" i="29"/>
  <c r="A73" i="29"/>
  <c r="B72" i="29"/>
  <c r="A72" i="29"/>
  <c r="B71" i="29"/>
  <c r="A71" i="29"/>
  <c r="B70" i="29"/>
  <c r="A70" i="29"/>
  <c r="B69" i="29"/>
  <c r="A69" i="29"/>
  <c r="B68" i="29"/>
  <c r="A68" i="29"/>
  <c r="B67" i="29"/>
  <c r="A67" i="29"/>
  <c r="B66" i="29"/>
  <c r="A66" i="29"/>
  <c r="B65" i="29"/>
  <c r="A65" i="29"/>
  <c r="B64" i="29"/>
  <c r="A64" i="29"/>
  <c r="B63" i="29"/>
  <c r="A63" i="29"/>
  <c r="B62" i="29"/>
  <c r="A62" i="29"/>
  <c r="B61" i="29"/>
  <c r="A61" i="29"/>
  <c r="B60" i="29"/>
  <c r="A60" i="29"/>
  <c r="B59" i="29"/>
  <c r="A59" i="29"/>
  <c r="B58" i="29"/>
  <c r="A58" i="29"/>
  <c r="B57" i="29"/>
  <c r="A57" i="29"/>
  <c r="B56" i="29"/>
  <c r="A56" i="29"/>
  <c r="B55" i="29"/>
  <c r="A55" i="29"/>
  <c r="B54" i="29"/>
  <c r="A54" i="29"/>
  <c r="B53" i="29"/>
  <c r="A53" i="29"/>
  <c r="B52" i="29"/>
  <c r="A52" i="29"/>
  <c r="B51" i="29"/>
  <c r="A51" i="29"/>
  <c r="B50" i="29"/>
  <c r="A50" i="29"/>
  <c r="B49" i="29"/>
  <c r="A49" i="29"/>
  <c r="B48" i="29"/>
  <c r="A48" i="29"/>
  <c r="B47" i="29"/>
  <c r="A47" i="29"/>
  <c r="B46" i="29"/>
  <c r="A46" i="29"/>
  <c r="B45" i="29"/>
  <c r="A45" i="29"/>
  <c r="B44" i="29"/>
  <c r="A44" i="29"/>
  <c r="B43" i="29"/>
  <c r="A43" i="29"/>
  <c r="B42" i="29"/>
  <c r="A42" i="29"/>
  <c r="B41" i="29"/>
  <c r="A41" i="29"/>
  <c r="B40" i="29"/>
  <c r="A40" i="29"/>
  <c r="B39" i="29"/>
  <c r="A39" i="29"/>
  <c r="B38" i="29"/>
  <c r="A38" i="29"/>
  <c r="B37" i="29"/>
  <c r="A37" i="29"/>
  <c r="B36" i="29"/>
  <c r="A36" i="29"/>
  <c r="B35" i="29"/>
  <c r="A35" i="29"/>
  <c r="B34" i="29"/>
  <c r="A34" i="29"/>
  <c r="B33" i="29"/>
  <c r="A33" i="29"/>
  <c r="B32" i="29"/>
  <c r="A32" i="29"/>
  <c r="B31" i="29"/>
  <c r="A31" i="29"/>
  <c r="B30" i="29"/>
  <c r="A30" i="29"/>
  <c r="B29" i="29"/>
  <c r="A29" i="29"/>
  <c r="B28" i="29"/>
  <c r="A28" i="29"/>
  <c r="B27" i="29"/>
  <c r="A27" i="29"/>
  <c r="B26" i="29"/>
  <c r="A26" i="29"/>
  <c r="B25" i="29"/>
  <c r="A25" i="29"/>
  <c r="B24" i="29"/>
  <c r="A24" i="29"/>
  <c r="B23" i="29"/>
  <c r="A23" i="29"/>
  <c r="B22" i="29"/>
  <c r="A22" i="29"/>
  <c r="B21" i="29"/>
  <c r="A21" i="29"/>
  <c r="B20" i="29"/>
  <c r="A20" i="29"/>
  <c r="B19" i="29"/>
  <c r="A19" i="29"/>
  <c r="B18" i="29"/>
  <c r="A18" i="29"/>
  <c r="B17" i="29"/>
  <c r="A17" i="29"/>
  <c r="B16" i="29"/>
  <c r="A16" i="29"/>
  <c r="B15" i="29"/>
  <c r="A15" i="29"/>
  <c r="B14" i="29"/>
  <c r="A14" i="29"/>
  <c r="B13" i="29"/>
  <c r="A13" i="29"/>
  <c r="B12" i="29"/>
  <c r="A12" i="29"/>
  <c r="B11" i="29"/>
  <c r="A11" i="29"/>
  <c r="B10" i="29"/>
  <c r="A10" i="29"/>
  <c r="B9" i="29"/>
  <c r="A9" i="29"/>
  <c r="B8" i="29"/>
  <c r="A8" i="29"/>
  <c r="B7" i="29"/>
  <c r="A7" i="29"/>
  <c r="B6" i="29"/>
  <c r="A6" i="29"/>
  <c r="B5" i="29"/>
  <c r="A5" i="29"/>
  <c r="B4" i="29"/>
  <c r="A4" i="29"/>
  <c r="B3" i="29"/>
  <c r="A3" i="29"/>
  <c r="B2" i="29"/>
  <c r="A2" i="29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156" i="30"/>
  <c r="A157" i="30"/>
  <c r="A158" i="30"/>
  <c r="A159" i="30"/>
  <c r="A160" i="30"/>
  <c r="A161" i="30"/>
  <c r="A162" i="30"/>
  <c r="A163" i="30"/>
  <c r="A164" i="30"/>
  <c r="A165" i="30"/>
  <c r="A166" i="30"/>
  <c r="A167" i="30"/>
  <c r="A168" i="30"/>
  <c r="A169" i="30"/>
  <c r="A170" i="30"/>
  <c r="A171" i="30"/>
  <c r="A172" i="30"/>
  <c r="A173" i="30"/>
  <c r="A174" i="30"/>
  <c r="A175" i="30"/>
  <c r="A176" i="30"/>
  <c r="A177" i="30"/>
  <c r="A178" i="30"/>
  <c r="A179" i="30"/>
  <c r="A180" i="30"/>
  <c r="A181" i="30"/>
  <c r="A182" i="30"/>
  <c r="A183" i="30"/>
  <c r="A184" i="30"/>
  <c r="A185" i="30"/>
  <c r="A186" i="30"/>
  <c r="A187" i="30"/>
  <c r="A188" i="30"/>
  <c r="A189" i="30"/>
  <c r="A190" i="30"/>
  <c r="A191" i="30"/>
  <c r="A192" i="30"/>
  <c r="A193" i="30"/>
  <c r="A194" i="30"/>
  <c r="A195" i="30"/>
  <c r="A196" i="30"/>
  <c r="A197" i="30"/>
  <c r="A198" i="30"/>
  <c r="A199" i="30"/>
  <c r="A200" i="30"/>
  <c r="A201" i="30"/>
  <c r="A202" i="30"/>
  <c r="A203" i="30"/>
  <c r="A204" i="30"/>
  <c r="A205" i="30"/>
  <c r="A206" i="30"/>
  <c r="A207" i="30"/>
  <c r="A208" i="30"/>
  <c r="A209" i="30"/>
  <c r="A210" i="30"/>
  <c r="A211" i="30"/>
  <c r="A212" i="30"/>
  <c r="A213" i="30"/>
  <c r="A214" i="30"/>
  <c r="A215" i="30"/>
  <c r="A216" i="30"/>
  <c r="A217" i="30"/>
  <c r="A218" i="30"/>
  <c r="A219" i="30"/>
  <c r="A220" i="30"/>
  <c r="A221" i="30"/>
  <c r="A222" i="30"/>
  <c r="A223" i="30"/>
  <c r="A224" i="30"/>
  <c r="A225" i="30"/>
  <c r="A226" i="30"/>
  <c r="A227" i="30"/>
  <c r="A228" i="30"/>
  <c r="A229" i="30"/>
  <c r="A230" i="30"/>
  <c r="A231" i="30"/>
  <c r="A232" i="30"/>
  <c r="A233" i="30"/>
  <c r="A234" i="30"/>
  <c r="A235" i="30"/>
  <c r="A236" i="30"/>
  <c r="A237" i="30"/>
  <c r="A238" i="30"/>
  <c r="A239" i="30"/>
  <c r="A240" i="30"/>
  <c r="A241" i="30"/>
  <c r="A242" i="30"/>
  <c r="A243" i="30"/>
  <c r="A244" i="30"/>
  <c r="A245" i="30"/>
  <c r="A246" i="30"/>
  <c r="A247" i="30"/>
  <c r="A248" i="30"/>
  <c r="A249" i="30"/>
  <c r="A250" i="30"/>
  <c r="A251" i="30"/>
  <c r="A252" i="30"/>
  <c r="A253" i="30"/>
  <c r="A254" i="30"/>
  <c r="A255" i="30"/>
  <c r="A256" i="30"/>
  <c r="A257" i="30"/>
  <c r="A258" i="30"/>
  <c r="A259" i="30"/>
  <c r="A260" i="30"/>
  <c r="A261" i="30"/>
  <c r="A262" i="30"/>
  <c r="A263" i="30"/>
  <c r="A264" i="30"/>
  <c r="A265" i="30"/>
  <c r="A266" i="30"/>
  <c r="A267" i="30"/>
  <c r="A268" i="30"/>
  <c r="A269" i="30"/>
  <c r="A270" i="30"/>
  <c r="A271" i="30"/>
  <c r="A272" i="30"/>
  <c r="A273" i="30"/>
  <c r="A274" i="30"/>
  <c r="A275" i="30"/>
  <c r="A276" i="30"/>
  <c r="A277" i="30"/>
  <c r="A278" i="30"/>
  <c r="A279" i="30"/>
  <c r="A280" i="30"/>
  <c r="A281" i="30"/>
  <c r="A282" i="30"/>
  <c r="A283" i="30"/>
  <c r="A284" i="30"/>
  <c r="A285" i="30"/>
  <c r="A286" i="30"/>
  <c r="A287" i="30"/>
  <c r="A288" i="30"/>
  <c r="A289" i="30"/>
  <c r="A290" i="30"/>
  <c r="A291" i="30"/>
  <c r="A292" i="30"/>
  <c r="A293" i="30"/>
  <c r="A294" i="30"/>
  <c r="A295" i="30"/>
  <c r="A296" i="30"/>
  <c r="A297" i="30"/>
  <c r="A298" i="30"/>
  <c r="A299" i="30"/>
  <c r="A300" i="30"/>
  <c r="A301" i="30"/>
  <c r="A302" i="30"/>
  <c r="A303" i="30"/>
  <c r="A304" i="30"/>
  <c r="A305" i="30"/>
  <c r="A306" i="30"/>
  <c r="A307" i="30"/>
  <c r="A308" i="30"/>
  <c r="A309" i="30"/>
  <c r="A310" i="30"/>
  <c r="A311" i="30"/>
  <c r="A312" i="30"/>
  <c r="A313" i="30"/>
  <c r="A314" i="30"/>
  <c r="A315" i="30"/>
  <c r="A316" i="30"/>
  <c r="A317" i="30"/>
  <c r="A318" i="30"/>
  <c r="A319" i="30"/>
  <c r="A320" i="30"/>
  <c r="A321" i="30"/>
  <c r="A322" i="30"/>
  <c r="A323" i="30"/>
  <c r="A324" i="30"/>
  <c r="A325" i="30"/>
  <c r="A326" i="30"/>
  <c r="A327" i="30"/>
  <c r="A328" i="30"/>
  <c r="A329" i="30"/>
  <c r="A330" i="30"/>
  <c r="A331" i="30"/>
  <c r="A332" i="30"/>
  <c r="A333" i="30"/>
  <c r="A334" i="30"/>
  <c r="A335" i="30"/>
  <c r="A336" i="30"/>
  <c r="A337" i="30"/>
  <c r="A338" i="30"/>
  <c r="A339" i="30"/>
  <c r="A340" i="30"/>
  <c r="A341" i="30"/>
  <c r="A342" i="30"/>
  <c r="A343" i="30"/>
  <c r="A344" i="30"/>
  <c r="A345" i="30"/>
  <c r="A346" i="30"/>
  <c r="A347" i="30"/>
  <c r="A348" i="30"/>
  <c r="A349" i="30"/>
  <c r="A350" i="30"/>
  <c r="A351" i="30"/>
  <c r="A352" i="30"/>
  <c r="A353" i="30"/>
  <c r="A354" i="30"/>
  <c r="A355" i="30"/>
  <c r="A356" i="30"/>
  <c r="A357" i="30"/>
  <c r="A358" i="30"/>
  <c r="A359" i="30"/>
  <c r="A360" i="30"/>
  <c r="A361" i="30"/>
  <c r="A362" i="30"/>
  <c r="A363" i="30"/>
  <c r="A364" i="30"/>
  <c r="A365" i="30"/>
  <c r="A366" i="30"/>
  <c r="A367" i="30"/>
  <c r="A368" i="30"/>
  <c r="A369" i="30"/>
  <c r="A370" i="30"/>
  <c r="A371" i="30"/>
  <c r="A372" i="30"/>
  <c r="A373" i="30"/>
  <c r="A374" i="30"/>
  <c r="A375" i="30"/>
  <c r="A376" i="30"/>
  <c r="A377" i="30"/>
  <c r="A378" i="30"/>
  <c r="A379" i="30"/>
  <c r="A380" i="30"/>
  <c r="A381" i="30"/>
  <c r="A382" i="30"/>
  <c r="A383" i="30"/>
  <c r="A384" i="30"/>
  <c r="A385" i="30"/>
  <c r="A386" i="30"/>
  <c r="A387" i="30"/>
  <c r="A388" i="30"/>
  <c r="A389" i="30"/>
  <c r="A390" i="30"/>
  <c r="A391" i="30"/>
  <c r="A392" i="30"/>
  <c r="A393" i="30"/>
  <c r="A394" i="30"/>
  <c r="A395" i="30"/>
  <c r="A396" i="30"/>
  <c r="A397" i="30"/>
  <c r="A398" i="30"/>
  <c r="A399" i="30"/>
  <c r="A400" i="30"/>
  <c r="A401" i="30"/>
  <c r="A402" i="30"/>
  <c r="A403" i="30"/>
  <c r="A404" i="30"/>
  <c r="A405" i="30"/>
  <c r="A406" i="30"/>
  <c r="A407" i="30"/>
  <c r="A408" i="30"/>
  <c r="A409" i="30"/>
  <c r="A410" i="30"/>
  <c r="A411" i="30"/>
  <c r="A412" i="30"/>
  <c r="A413" i="30"/>
  <c r="A414" i="30"/>
  <c r="A415" i="30"/>
  <c r="A416" i="30"/>
  <c r="A417" i="30"/>
  <c r="A418" i="30"/>
  <c r="A419" i="30"/>
  <c r="A420" i="30"/>
  <c r="A421" i="30"/>
  <c r="A422" i="30"/>
  <c r="A423" i="30"/>
  <c r="A424" i="30"/>
  <c r="A425" i="30"/>
  <c r="A426" i="30"/>
  <c r="A427" i="30"/>
  <c r="A428" i="30"/>
  <c r="A429" i="30"/>
  <c r="A430" i="30"/>
  <c r="A431" i="30"/>
  <c r="A432" i="30"/>
  <c r="A433" i="30"/>
  <c r="A434" i="30"/>
  <c r="A435" i="30"/>
  <c r="A436" i="30"/>
  <c r="A437" i="30"/>
  <c r="A438" i="30"/>
  <c r="A439" i="30"/>
  <c r="A440" i="30"/>
  <c r="A441" i="30"/>
  <c r="A442" i="30"/>
  <c r="A443" i="30"/>
  <c r="A444" i="30"/>
  <c r="A445" i="30"/>
  <c r="A446" i="30"/>
  <c r="A447" i="30"/>
  <c r="A448" i="30"/>
  <c r="A449" i="30"/>
  <c r="A450" i="30"/>
  <c r="A451" i="30"/>
  <c r="A452" i="30"/>
  <c r="A453" i="30"/>
  <c r="A454" i="30"/>
  <c r="A455" i="30"/>
  <c r="A456" i="30"/>
  <c r="A457" i="30"/>
  <c r="A458" i="30"/>
  <c r="A459" i="30"/>
  <c r="A460" i="30"/>
  <c r="A461" i="30"/>
  <c r="A462" i="30"/>
  <c r="A463" i="30"/>
  <c r="A464" i="30"/>
  <c r="A465" i="30"/>
  <c r="A466" i="30"/>
  <c r="A467" i="30"/>
  <c r="A468" i="30"/>
  <c r="A469" i="30"/>
  <c r="A470" i="30"/>
  <c r="A471" i="30"/>
  <c r="A472" i="30"/>
  <c r="A473" i="30"/>
  <c r="A474" i="30"/>
  <c r="A475" i="30"/>
  <c r="A476" i="30"/>
  <c r="A477" i="30"/>
  <c r="A478" i="30"/>
  <c r="A479" i="30"/>
  <c r="A480" i="30"/>
  <c r="A481" i="30"/>
  <c r="A482" i="30"/>
  <c r="A483" i="30"/>
  <c r="A484" i="30"/>
  <c r="A485" i="30"/>
  <c r="A486" i="30"/>
  <c r="A487" i="30"/>
  <c r="A488" i="30"/>
  <c r="A489" i="30"/>
  <c r="A490" i="30"/>
  <c r="A491" i="30"/>
  <c r="A492" i="30"/>
  <c r="A493" i="30"/>
  <c r="A494" i="30"/>
  <c r="A495" i="30"/>
  <c r="A496" i="30"/>
  <c r="A497" i="30"/>
  <c r="A498" i="30"/>
  <c r="A499" i="30"/>
  <c r="A500" i="30"/>
  <c r="A501" i="30"/>
  <c r="A502" i="30"/>
  <c r="A503" i="30"/>
  <c r="A504" i="30"/>
  <c r="A505" i="30"/>
  <c r="A506" i="30"/>
  <c r="A507" i="30"/>
  <c r="A508" i="30"/>
  <c r="A509" i="30"/>
  <c r="A510" i="30"/>
  <c r="A511" i="30"/>
  <c r="A512" i="30"/>
  <c r="A513" i="30"/>
  <c r="A514" i="30"/>
  <c r="A515" i="30"/>
  <c r="A516" i="30"/>
  <c r="A517" i="30"/>
  <c r="A518" i="30"/>
  <c r="A519" i="30"/>
  <c r="A520" i="30"/>
  <c r="A521" i="30"/>
  <c r="A522" i="30"/>
  <c r="A523" i="30"/>
  <c r="A524" i="30"/>
  <c r="A525" i="30"/>
  <c r="A526" i="30"/>
  <c r="A527" i="30"/>
  <c r="A528" i="30"/>
  <c r="A529" i="30"/>
  <c r="A530" i="30"/>
  <c r="A531" i="30"/>
  <c r="A532" i="30"/>
  <c r="A533" i="30"/>
  <c r="A534" i="30"/>
  <c r="A535" i="30"/>
  <c r="A536" i="30"/>
  <c r="A537" i="30"/>
  <c r="A538" i="30"/>
  <c r="A539" i="30"/>
  <c r="A540" i="30"/>
  <c r="A541" i="30"/>
  <c r="A542" i="30"/>
  <c r="A543" i="30"/>
  <c r="A544" i="30"/>
  <c r="A545" i="30"/>
  <c r="A546" i="30"/>
  <c r="A547" i="30"/>
  <c r="A548" i="30"/>
  <c r="A549" i="30"/>
  <c r="A550" i="30"/>
  <c r="A551" i="30"/>
  <c r="A552" i="30"/>
  <c r="A553" i="30"/>
  <c r="A554" i="30"/>
  <c r="A555" i="30"/>
  <c r="A556" i="30"/>
  <c r="A557" i="30"/>
  <c r="A558" i="30"/>
  <c r="A559" i="30"/>
  <c r="A560" i="30"/>
  <c r="A561" i="30"/>
  <c r="A562" i="30"/>
  <c r="A563" i="30"/>
  <c r="A564" i="30"/>
  <c r="A565" i="30"/>
  <c r="A566" i="30"/>
  <c r="A567" i="30"/>
  <c r="A568" i="30"/>
  <c r="A569" i="30"/>
  <c r="A570" i="30"/>
  <c r="A571" i="30"/>
  <c r="A572" i="30"/>
  <c r="A573" i="30"/>
  <c r="A574" i="30"/>
  <c r="A575" i="30"/>
  <c r="A576" i="30"/>
  <c r="A577" i="30"/>
  <c r="A578" i="30"/>
  <c r="A579" i="30"/>
  <c r="A580" i="30"/>
  <c r="A581" i="30"/>
  <c r="A582" i="30"/>
  <c r="A583" i="30"/>
  <c r="A584" i="30"/>
  <c r="A585" i="30"/>
  <c r="A586" i="30"/>
  <c r="A587" i="30"/>
  <c r="A588" i="30"/>
  <c r="A589" i="30"/>
  <c r="A590" i="30"/>
  <c r="A591" i="30"/>
  <c r="A592" i="30"/>
  <c r="A593" i="30"/>
  <c r="A594" i="30"/>
  <c r="A595" i="30"/>
  <c r="A596" i="30"/>
  <c r="A597" i="30"/>
  <c r="A598" i="30"/>
  <c r="A599" i="30"/>
  <c r="A600" i="30"/>
  <c r="A601" i="30"/>
  <c r="A602" i="30"/>
  <c r="A603" i="30"/>
  <c r="A604" i="30"/>
  <c r="A605" i="30"/>
  <c r="A606" i="30"/>
  <c r="A607" i="30"/>
  <c r="A608" i="30"/>
  <c r="A609" i="30"/>
  <c r="A610" i="30"/>
  <c r="A611" i="30"/>
  <c r="A612" i="30"/>
  <c r="A613" i="30"/>
  <c r="A614" i="30"/>
  <c r="A615" i="30"/>
  <c r="A616" i="30"/>
  <c r="A617" i="30"/>
  <c r="A618" i="30"/>
  <c r="A619" i="30"/>
  <c r="A620" i="30"/>
  <c r="A621" i="30"/>
  <c r="A622" i="30"/>
  <c r="A623" i="30"/>
  <c r="A624" i="30"/>
  <c r="A625" i="30"/>
  <c r="A626" i="30"/>
  <c r="A627" i="30"/>
  <c r="A628" i="30"/>
  <c r="A629" i="30"/>
  <c r="A630" i="30"/>
  <c r="A631" i="30"/>
  <c r="A632" i="30"/>
  <c r="A633" i="30"/>
  <c r="A634" i="30"/>
  <c r="A635" i="30"/>
  <c r="A636" i="30"/>
  <c r="A637" i="30"/>
  <c r="A638" i="30"/>
  <c r="A639" i="30"/>
  <c r="A640" i="30"/>
  <c r="A641" i="30"/>
  <c r="A642" i="30"/>
  <c r="A643" i="30"/>
  <c r="A644" i="30"/>
  <c r="A645" i="30"/>
  <c r="A646" i="30"/>
  <c r="A647" i="30"/>
  <c r="A648" i="30"/>
  <c r="A649" i="30"/>
  <c r="A650" i="30"/>
  <c r="A651" i="30"/>
  <c r="A652" i="30"/>
  <c r="A653" i="30"/>
  <c r="A654" i="30"/>
  <c r="A655" i="30"/>
  <c r="A656" i="30"/>
  <c r="A657" i="30"/>
  <c r="A658" i="30"/>
  <c r="A659" i="30"/>
  <c r="A660" i="30"/>
  <c r="A661" i="30"/>
  <c r="A662" i="30"/>
  <c r="A663" i="30"/>
  <c r="A664" i="30"/>
  <c r="A665" i="30"/>
  <c r="A666" i="30"/>
  <c r="A667" i="30"/>
  <c r="A668" i="30"/>
  <c r="A669" i="30"/>
  <c r="A670" i="30"/>
  <c r="A671" i="30"/>
  <c r="A672" i="30"/>
  <c r="A673" i="30"/>
  <c r="A674" i="30"/>
  <c r="A675" i="30"/>
  <c r="A676" i="30"/>
  <c r="A677" i="30"/>
  <c r="A678" i="30"/>
  <c r="A679" i="30"/>
  <c r="A680" i="30"/>
  <c r="A681" i="30"/>
  <c r="A682" i="30"/>
  <c r="A683" i="30"/>
  <c r="A684" i="30"/>
  <c r="A685" i="30"/>
  <c r="A686" i="30"/>
  <c r="A687" i="30"/>
  <c r="A688" i="30"/>
  <c r="A689" i="30"/>
  <c r="A690" i="30"/>
  <c r="A691" i="30"/>
  <c r="A692" i="30"/>
  <c r="A693" i="30"/>
  <c r="A694" i="30"/>
  <c r="A695" i="30"/>
  <c r="A696" i="30"/>
  <c r="A697" i="30"/>
  <c r="A698" i="30"/>
  <c r="A699" i="30"/>
  <c r="A700" i="30"/>
  <c r="A701" i="30"/>
  <c r="A702" i="30"/>
  <c r="A703" i="30"/>
  <c r="A704" i="30"/>
  <c r="A705" i="30"/>
  <c r="A706" i="30"/>
  <c r="A707" i="30"/>
  <c r="A708" i="30"/>
  <c r="A709" i="30"/>
  <c r="A710" i="30"/>
  <c r="A711" i="30"/>
  <c r="A712" i="30"/>
  <c r="A713" i="30"/>
  <c r="A714" i="30"/>
  <c r="A715" i="30"/>
  <c r="A716" i="30"/>
  <c r="A717" i="30"/>
  <c r="A718" i="30"/>
  <c r="A719" i="30"/>
  <c r="A720" i="30"/>
  <c r="A721" i="30"/>
  <c r="A722" i="30"/>
  <c r="A723" i="30"/>
  <c r="A724" i="30"/>
  <c r="A725" i="30"/>
  <c r="A726" i="30"/>
  <c r="A727" i="30"/>
  <c r="A728" i="30"/>
  <c r="A729" i="30"/>
  <c r="A730" i="30"/>
  <c r="A731" i="30"/>
  <c r="A732" i="30"/>
  <c r="A733" i="30"/>
  <c r="A734" i="30"/>
  <c r="A735" i="30"/>
  <c r="A736" i="30"/>
  <c r="A737" i="30"/>
  <c r="A738" i="30"/>
  <c r="A739" i="30"/>
  <c r="A740" i="30"/>
  <c r="A741" i="30"/>
  <c r="A742" i="30"/>
  <c r="A743" i="30"/>
  <c r="A744" i="30"/>
  <c r="A745" i="30"/>
  <c r="A746" i="30"/>
  <c r="A747" i="30"/>
  <c r="A748" i="30"/>
  <c r="A749" i="30"/>
  <c r="A750" i="30"/>
  <c r="A751" i="30"/>
  <c r="A752" i="30"/>
  <c r="A753" i="30"/>
  <c r="A754" i="30"/>
  <c r="A755" i="30"/>
  <c r="A756" i="30"/>
  <c r="A757" i="30"/>
  <c r="A758" i="30"/>
  <c r="A759" i="30"/>
  <c r="A760" i="30"/>
  <c r="A761" i="30"/>
  <c r="A762" i="30"/>
  <c r="A763" i="30"/>
  <c r="A764" i="30"/>
  <c r="A765" i="30"/>
  <c r="A766" i="30"/>
  <c r="A767" i="30"/>
  <c r="A768" i="30"/>
  <c r="A769" i="30"/>
  <c r="A770" i="30"/>
  <c r="A771" i="30"/>
  <c r="A772" i="30"/>
  <c r="A773" i="30"/>
  <c r="A774" i="30"/>
  <c r="A775" i="30"/>
  <c r="A776" i="30"/>
  <c r="A777" i="30"/>
  <c r="A778" i="30"/>
  <c r="A779" i="30"/>
  <c r="A780" i="30"/>
  <c r="A781" i="30"/>
  <c r="A782" i="30"/>
  <c r="A783" i="30"/>
  <c r="A784" i="30"/>
  <c r="A785" i="30"/>
  <c r="A786" i="30"/>
  <c r="A787" i="30"/>
  <c r="A788" i="30"/>
  <c r="A789" i="30"/>
  <c r="A790" i="30"/>
  <c r="A791" i="30"/>
  <c r="A792" i="30"/>
  <c r="A793" i="30"/>
  <c r="A794" i="30"/>
  <c r="A795" i="30"/>
  <c r="A796" i="30"/>
  <c r="A797" i="30"/>
  <c r="A798" i="30"/>
  <c r="A799" i="30"/>
  <c r="A800" i="30"/>
  <c r="A801" i="30"/>
  <c r="A802" i="30"/>
  <c r="A803" i="30"/>
  <c r="A804" i="30"/>
  <c r="A805" i="30"/>
  <c r="A806" i="30"/>
  <c r="A807" i="30"/>
  <c r="A808" i="30"/>
  <c r="A809" i="30"/>
  <c r="A810" i="30"/>
  <c r="A811" i="30"/>
  <c r="A812" i="30"/>
  <c r="A813" i="30"/>
  <c r="A814" i="30"/>
  <c r="A815" i="30"/>
  <c r="A816" i="30"/>
  <c r="A817" i="30"/>
  <c r="A818" i="30"/>
  <c r="A819" i="30"/>
  <c r="A820" i="30"/>
  <c r="A821" i="30"/>
  <c r="A822" i="30"/>
  <c r="A823" i="30"/>
  <c r="A824" i="30"/>
  <c r="A825" i="30"/>
  <c r="A826" i="30"/>
  <c r="A827" i="30"/>
  <c r="A828" i="30"/>
  <c r="A829" i="30"/>
  <c r="A830" i="30"/>
  <c r="A831" i="30"/>
  <c r="A832" i="30"/>
  <c r="A833" i="30"/>
  <c r="A834" i="30"/>
  <c r="A835" i="30"/>
  <c r="A836" i="30"/>
  <c r="A837" i="30"/>
  <c r="A838" i="30"/>
  <c r="A839" i="30"/>
  <c r="A840" i="30"/>
  <c r="A841" i="30"/>
  <c r="A842" i="30"/>
  <c r="A843" i="30"/>
  <c r="A844" i="30"/>
  <c r="A845" i="30"/>
  <c r="A846" i="30"/>
  <c r="A847" i="30"/>
  <c r="A848" i="30"/>
  <c r="A849" i="30"/>
  <c r="A850" i="30"/>
  <c r="A851" i="30"/>
  <c r="A852" i="30"/>
  <c r="A853" i="30"/>
  <c r="A854" i="30"/>
  <c r="A855" i="30"/>
  <c r="A856" i="30"/>
  <c r="A857" i="30"/>
  <c r="A858" i="30"/>
  <c r="A859" i="30"/>
  <c r="A860" i="30"/>
  <c r="A861" i="30"/>
  <c r="A862" i="30"/>
  <c r="A863" i="30"/>
  <c r="A864" i="30"/>
  <c r="A865" i="30"/>
  <c r="A866" i="30"/>
  <c r="A867" i="30"/>
  <c r="A868" i="30"/>
  <c r="A869" i="30"/>
  <c r="A870" i="30"/>
  <c r="A871" i="30"/>
  <c r="A872" i="30"/>
  <c r="A873" i="30"/>
  <c r="A874" i="30"/>
  <c r="A875" i="30"/>
  <c r="A876" i="30"/>
  <c r="A877" i="30"/>
  <c r="A878" i="30"/>
  <c r="A879" i="30"/>
  <c r="A880" i="30"/>
  <c r="A881" i="30"/>
  <c r="A882" i="30"/>
  <c r="A883" i="30"/>
  <c r="A884" i="30"/>
  <c r="A885" i="30"/>
  <c r="A886" i="30"/>
  <c r="A887" i="30"/>
  <c r="A888" i="30"/>
  <c r="A889" i="30"/>
  <c r="A890" i="30"/>
  <c r="A891" i="30"/>
  <c r="A892" i="30"/>
  <c r="A893" i="30"/>
  <c r="A894" i="30"/>
  <c r="A895" i="30"/>
  <c r="A896" i="30"/>
  <c r="A897" i="30"/>
  <c r="A898" i="30"/>
  <c r="A899" i="30"/>
  <c r="A900" i="30"/>
  <c r="A901" i="30"/>
  <c r="A902" i="30"/>
  <c r="A903" i="30"/>
  <c r="A904" i="30"/>
  <c r="A905" i="30"/>
  <c r="A906" i="30"/>
  <c r="A907" i="30"/>
  <c r="A908" i="30"/>
  <c r="A909" i="30"/>
  <c r="A910" i="30"/>
  <c r="A911" i="30"/>
  <c r="A2" i="30"/>
  <c r="B874" i="30"/>
  <c r="B875" i="30"/>
  <c r="B876" i="30"/>
  <c r="B877" i="30"/>
  <c r="B878" i="30"/>
  <c r="B879" i="30"/>
  <c r="B880" i="30"/>
  <c r="B881" i="30"/>
  <c r="B882" i="30"/>
  <c r="B883" i="30"/>
  <c r="B884" i="30"/>
  <c r="B885" i="30"/>
  <c r="B886" i="30"/>
  <c r="B887" i="30"/>
  <c r="B888" i="30"/>
  <c r="B889" i="30"/>
  <c r="B890" i="30"/>
  <c r="B891" i="30"/>
  <c r="B892" i="30"/>
  <c r="B893" i="30"/>
  <c r="B894" i="30"/>
  <c r="B895" i="30"/>
  <c r="B896" i="30"/>
  <c r="B897" i="30"/>
  <c r="B898" i="30"/>
  <c r="B899" i="30"/>
  <c r="B900" i="30"/>
  <c r="B901" i="30"/>
  <c r="B902" i="30"/>
  <c r="B903" i="30"/>
  <c r="B904" i="30"/>
  <c r="B905" i="30"/>
  <c r="B906" i="30"/>
  <c r="B907" i="30"/>
  <c r="B908" i="30"/>
  <c r="B909" i="30"/>
  <c r="B910" i="30"/>
  <c r="B911" i="30"/>
  <c r="B870" i="30"/>
  <c r="B871" i="30"/>
  <c r="B872" i="30"/>
  <c r="B873" i="30"/>
  <c r="B859" i="30"/>
  <c r="B860" i="30"/>
  <c r="B861" i="30"/>
  <c r="B862" i="30"/>
  <c r="B863" i="30"/>
  <c r="B864" i="30"/>
  <c r="B865" i="30"/>
  <c r="B866" i="30"/>
  <c r="B867" i="30"/>
  <c r="B868" i="30"/>
  <c r="B869" i="30"/>
  <c r="B858" i="30"/>
  <c r="C919" i="29"/>
  <c r="C920" i="29"/>
  <c r="C921" i="29"/>
  <c r="C922" i="29"/>
  <c r="C923" i="29"/>
  <c r="C924" i="29"/>
  <c r="C925" i="29"/>
  <c r="C926" i="29"/>
  <c r="C927" i="29"/>
  <c r="C928" i="29"/>
  <c r="C910" i="29"/>
  <c r="B920" i="29"/>
  <c r="C909" i="29"/>
  <c r="B919" i="29"/>
  <c r="C908" i="29"/>
  <c r="B918" i="29"/>
  <c r="C907" i="29"/>
  <c r="C906" i="29"/>
  <c r="B917" i="29"/>
  <c r="C905" i="29"/>
  <c r="C904" i="29"/>
  <c r="B916" i="29"/>
  <c r="G401" i="5"/>
  <c r="F401" i="5" s="1"/>
  <c r="G400" i="5"/>
  <c r="F400" i="5" s="1"/>
  <c r="G399" i="5"/>
  <c r="F399" i="5" s="1"/>
  <c r="G398" i="5"/>
  <c r="F398" i="5" s="1"/>
  <c r="G397" i="5"/>
  <c r="F397" i="5" s="1"/>
  <c r="G396" i="5"/>
  <c r="F396" i="5" s="1"/>
  <c r="G395" i="5"/>
  <c r="F395" i="5" s="1"/>
  <c r="G394" i="5"/>
  <c r="F394" i="5" s="1"/>
  <c r="G393" i="5"/>
  <c r="F393" i="5" s="1"/>
  <c r="G392" i="5"/>
  <c r="F392" i="5" s="1"/>
  <c r="G391" i="5"/>
  <c r="F391" i="5" s="1"/>
  <c r="G390" i="5"/>
  <c r="F390" i="5" s="1"/>
  <c r="G389" i="5"/>
  <c r="F389" i="5" s="1"/>
  <c r="G388" i="5"/>
  <c r="F388" i="5" s="1"/>
  <c r="G387" i="5"/>
  <c r="F387" i="5" s="1"/>
  <c r="G386" i="5"/>
  <c r="F386" i="5" s="1"/>
  <c r="G385" i="5"/>
  <c r="F385" i="5" s="1"/>
  <c r="G384" i="5"/>
  <c r="F384" i="5" s="1"/>
  <c r="G383" i="5"/>
  <c r="F383" i="5" s="1"/>
  <c r="G382" i="5"/>
  <c r="F382" i="5" s="1"/>
  <c r="G381" i="5"/>
  <c r="F381" i="5" s="1"/>
  <c r="G380" i="5"/>
  <c r="F380" i="5" s="1"/>
  <c r="G379" i="5"/>
  <c r="F379" i="5" s="1"/>
  <c r="G378" i="5"/>
  <c r="F378" i="5" s="1"/>
  <c r="G377" i="5"/>
  <c r="F377" i="5" s="1"/>
  <c r="G376" i="5"/>
  <c r="F376" i="5" s="1"/>
  <c r="G375" i="5"/>
  <c r="F375" i="5" s="1"/>
  <c r="G374" i="5"/>
  <c r="F374" i="5" s="1"/>
  <c r="G373" i="5"/>
  <c r="F373" i="5" s="1"/>
  <c r="G372" i="5"/>
  <c r="F372" i="5" s="1"/>
  <c r="G371" i="5"/>
  <c r="F371" i="5" s="1"/>
  <c r="G370" i="5"/>
  <c r="F370" i="5" s="1"/>
  <c r="G369" i="5"/>
  <c r="F369" i="5" s="1"/>
  <c r="G368" i="5"/>
  <c r="F368" i="5" s="1"/>
  <c r="G367" i="5"/>
  <c r="F367" i="5" s="1"/>
  <c r="G366" i="5"/>
  <c r="F366" i="5" s="1"/>
  <c r="G365" i="5"/>
  <c r="F365" i="5" s="1"/>
  <c r="G364" i="5"/>
  <c r="F364" i="5" s="1"/>
  <c r="G363" i="5"/>
  <c r="F363" i="5" s="1"/>
  <c r="G362" i="5"/>
  <c r="F362" i="5" s="1"/>
  <c r="G361" i="5"/>
  <c r="F361" i="5" s="1"/>
  <c r="G360" i="5"/>
  <c r="F360" i="5" s="1"/>
  <c r="G359" i="5"/>
  <c r="F359" i="5" s="1"/>
  <c r="G358" i="5"/>
  <c r="F358" i="5" s="1"/>
  <c r="G357" i="5"/>
  <c r="F357" i="5" s="1"/>
  <c r="G356" i="5"/>
  <c r="F356" i="5" s="1"/>
  <c r="G355" i="5"/>
  <c r="F355" i="5" s="1"/>
  <c r="G354" i="5"/>
  <c r="F354" i="5" s="1"/>
  <c r="G353" i="5"/>
  <c r="F353" i="5" s="1"/>
  <c r="G352" i="5"/>
  <c r="F352" i="5" s="1"/>
  <c r="G351" i="5"/>
  <c r="F351" i="5" s="1"/>
  <c r="G350" i="5"/>
  <c r="F350" i="5" s="1"/>
  <c r="G349" i="5"/>
  <c r="F349" i="5" s="1"/>
  <c r="G348" i="5"/>
  <c r="F348" i="5" s="1"/>
  <c r="G347" i="5"/>
  <c r="F347" i="5" s="1"/>
  <c r="G346" i="5"/>
  <c r="F346" i="5" s="1"/>
  <c r="G345" i="5"/>
  <c r="F345" i="5" s="1"/>
  <c r="G344" i="5"/>
  <c r="F344" i="5" s="1"/>
  <c r="G343" i="5"/>
  <c r="F343" i="5" s="1"/>
  <c r="G342" i="5"/>
  <c r="F342" i="5" s="1"/>
  <c r="G341" i="5"/>
  <c r="F341" i="5" s="1"/>
  <c r="G340" i="5"/>
  <c r="F340" i="5" s="1"/>
  <c r="G339" i="5"/>
  <c r="F339" i="5" s="1"/>
  <c r="G338" i="5"/>
  <c r="F338" i="5" s="1"/>
  <c r="G337" i="5"/>
  <c r="F337" i="5" s="1"/>
  <c r="G336" i="5"/>
  <c r="F336" i="5" s="1"/>
  <c r="G335" i="5"/>
  <c r="F335" i="5" s="1"/>
  <c r="G334" i="5"/>
  <c r="F334" i="5" s="1"/>
  <c r="G333" i="5"/>
  <c r="F333" i="5" s="1"/>
  <c r="G332" i="5"/>
  <c r="F332" i="5" s="1"/>
  <c r="G331" i="5"/>
  <c r="F331" i="5" s="1"/>
  <c r="G330" i="5"/>
  <c r="F330" i="5" s="1"/>
  <c r="G329" i="5"/>
  <c r="F329" i="5" s="1"/>
  <c r="G328" i="5"/>
  <c r="F328" i="5" s="1"/>
  <c r="G327" i="5"/>
  <c r="F327" i="5" s="1"/>
  <c r="G326" i="5"/>
  <c r="F326" i="5" s="1"/>
  <c r="G325" i="5"/>
  <c r="F325" i="5" s="1"/>
  <c r="G324" i="5"/>
  <c r="F324" i="5" s="1"/>
  <c r="G323" i="5"/>
  <c r="F323" i="5" s="1"/>
  <c r="G322" i="5"/>
  <c r="F322" i="5" s="1"/>
  <c r="G321" i="5"/>
  <c r="F321" i="5" s="1"/>
  <c r="G320" i="5"/>
  <c r="F320" i="5" s="1"/>
  <c r="G319" i="5"/>
  <c r="F319" i="5" s="1"/>
  <c r="G318" i="5"/>
  <c r="F318" i="5" s="1"/>
  <c r="G317" i="5"/>
  <c r="F317" i="5" s="1"/>
  <c r="G316" i="5"/>
  <c r="F316" i="5" s="1"/>
  <c r="G315" i="5"/>
  <c r="F315" i="5" s="1"/>
  <c r="G314" i="5"/>
  <c r="F314" i="5" s="1"/>
  <c r="G313" i="5"/>
  <c r="F313" i="5" s="1"/>
  <c r="G312" i="5"/>
  <c r="F312" i="5" s="1"/>
  <c r="G311" i="5"/>
  <c r="F311" i="5" s="1"/>
  <c r="G310" i="5"/>
  <c r="F310" i="5" s="1"/>
  <c r="G309" i="5"/>
  <c r="F309" i="5" s="1"/>
  <c r="G308" i="5"/>
  <c r="F308" i="5" s="1"/>
  <c r="G307" i="5"/>
  <c r="F307" i="5" s="1"/>
  <c r="G306" i="5"/>
  <c r="F306" i="5" s="1"/>
  <c r="G305" i="5"/>
  <c r="F305" i="5" s="1"/>
  <c r="G304" i="5"/>
  <c r="F304" i="5" s="1"/>
  <c r="G303" i="5"/>
  <c r="F303" i="5" s="1"/>
  <c r="G302" i="5"/>
  <c r="F302" i="5" s="1"/>
  <c r="G301" i="5"/>
  <c r="F301" i="5" s="1"/>
  <c r="G300" i="5"/>
  <c r="F300" i="5" s="1"/>
  <c r="G299" i="5"/>
  <c r="F299" i="5" s="1"/>
  <c r="G298" i="5"/>
  <c r="F298" i="5" s="1"/>
  <c r="G297" i="5"/>
  <c r="F297" i="5" s="1"/>
  <c r="G296" i="5"/>
  <c r="F296" i="5" s="1"/>
  <c r="G295" i="5"/>
  <c r="F295" i="5" s="1"/>
  <c r="G294" i="5"/>
  <c r="F294" i="5" s="1"/>
  <c r="G293" i="5"/>
  <c r="F293" i="5" s="1"/>
  <c r="G292" i="5"/>
  <c r="F292" i="5" s="1"/>
  <c r="G291" i="5"/>
  <c r="F291" i="5" s="1"/>
  <c r="G290" i="5"/>
  <c r="F290" i="5" s="1"/>
  <c r="G289" i="5"/>
  <c r="F289" i="5" s="1"/>
  <c r="G288" i="5"/>
  <c r="F288" i="5" s="1"/>
  <c r="G287" i="5"/>
  <c r="F287" i="5" s="1"/>
  <c r="G286" i="5"/>
  <c r="F286" i="5" s="1"/>
  <c r="G285" i="5"/>
  <c r="F285" i="5" s="1"/>
  <c r="G284" i="5"/>
  <c r="F284" i="5" s="1"/>
  <c r="G283" i="5"/>
  <c r="F283" i="5" s="1"/>
  <c r="G282" i="5"/>
  <c r="F282" i="5" s="1"/>
  <c r="G281" i="5"/>
  <c r="F281" i="5" s="1"/>
  <c r="G280" i="5"/>
  <c r="F280" i="5" s="1"/>
  <c r="G279" i="5"/>
  <c r="F279" i="5" s="1"/>
  <c r="G278" i="5"/>
  <c r="F278" i="5" s="1"/>
  <c r="G277" i="5"/>
  <c r="F277" i="5" s="1"/>
  <c r="G276" i="5"/>
  <c r="F276" i="5" s="1"/>
  <c r="G275" i="5"/>
  <c r="F275" i="5" s="1"/>
  <c r="G274" i="5"/>
  <c r="F274" i="5" s="1"/>
  <c r="G273" i="5"/>
  <c r="F273" i="5" s="1"/>
  <c r="G272" i="5"/>
  <c r="F272" i="5" s="1"/>
  <c r="G271" i="5"/>
  <c r="F271" i="5" s="1"/>
  <c r="G270" i="5"/>
  <c r="F270" i="5" s="1"/>
  <c r="G269" i="5"/>
  <c r="F269" i="5" s="1"/>
  <c r="G268" i="5"/>
  <c r="F268" i="5" s="1"/>
  <c r="G267" i="5"/>
  <c r="F267" i="5" s="1"/>
  <c r="G266" i="5"/>
  <c r="F266" i="5" s="1"/>
  <c r="G265" i="5"/>
  <c r="F265" i="5" s="1"/>
  <c r="G264" i="5"/>
  <c r="F264" i="5" s="1"/>
  <c r="G263" i="5"/>
  <c r="F263" i="5" s="1"/>
  <c r="G262" i="5"/>
  <c r="F262" i="5" s="1"/>
  <c r="G261" i="5"/>
  <c r="F261" i="5" s="1"/>
  <c r="G260" i="5"/>
  <c r="F260" i="5" s="1"/>
  <c r="G259" i="5"/>
  <c r="F259" i="5" s="1"/>
  <c r="G258" i="5"/>
  <c r="F258" i="5" s="1"/>
  <c r="G257" i="5"/>
  <c r="F257" i="5" s="1"/>
  <c r="G256" i="5"/>
  <c r="F256" i="5" s="1"/>
  <c r="G255" i="5"/>
  <c r="F255" i="5" s="1"/>
  <c r="G254" i="5"/>
  <c r="F254" i="5" s="1"/>
  <c r="G253" i="5"/>
  <c r="F253" i="5" s="1"/>
  <c r="G252" i="5"/>
  <c r="F252" i="5" s="1"/>
  <c r="G251" i="5"/>
  <c r="F251" i="5" s="1"/>
  <c r="G250" i="5"/>
  <c r="F250" i="5" s="1"/>
  <c r="G249" i="5"/>
  <c r="F249" i="5" s="1"/>
  <c r="G248" i="5"/>
  <c r="F248" i="5" s="1"/>
  <c r="G247" i="5"/>
  <c r="F247" i="5" s="1"/>
  <c r="G246" i="5"/>
  <c r="F246" i="5" s="1"/>
  <c r="G245" i="5"/>
  <c r="F245" i="5" s="1"/>
  <c r="G244" i="5"/>
  <c r="F244" i="5" s="1"/>
  <c r="G243" i="5"/>
  <c r="F243" i="5" s="1"/>
  <c r="G242" i="5"/>
  <c r="F242" i="5" s="1"/>
  <c r="G241" i="5"/>
  <c r="F241" i="5" s="1"/>
  <c r="G240" i="5"/>
  <c r="F240" i="5" s="1"/>
  <c r="G239" i="5"/>
  <c r="F239" i="5" s="1"/>
  <c r="G238" i="5"/>
  <c r="F238" i="5" s="1"/>
  <c r="G237" i="5"/>
  <c r="F237" i="5" s="1"/>
  <c r="G236" i="5"/>
  <c r="F236" i="5" s="1"/>
  <c r="G235" i="5"/>
  <c r="F235" i="5" s="1"/>
  <c r="G234" i="5"/>
  <c r="F234" i="5" s="1"/>
  <c r="G233" i="5"/>
  <c r="F233" i="5" s="1"/>
  <c r="G232" i="5"/>
  <c r="F232" i="5" s="1"/>
  <c r="G231" i="5"/>
  <c r="F231" i="5" s="1"/>
  <c r="G230" i="5"/>
  <c r="F230" i="5" s="1"/>
  <c r="G229" i="5"/>
  <c r="F229" i="5" s="1"/>
  <c r="G228" i="5"/>
  <c r="F228" i="5" s="1"/>
  <c r="G227" i="5"/>
  <c r="F227" i="5" s="1"/>
  <c r="G226" i="5"/>
  <c r="F226" i="5" s="1"/>
  <c r="G225" i="5"/>
  <c r="F225" i="5" s="1"/>
  <c r="G224" i="5"/>
  <c r="F224" i="5" s="1"/>
  <c r="G223" i="5"/>
  <c r="F223" i="5" s="1"/>
  <c r="G222" i="5"/>
  <c r="F222" i="5" s="1"/>
  <c r="G221" i="5"/>
  <c r="F221" i="5" s="1"/>
  <c r="G220" i="5"/>
  <c r="F220" i="5" s="1"/>
  <c r="G219" i="5"/>
  <c r="F219" i="5" s="1"/>
  <c r="G218" i="5"/>
  <c r="F218" i="5" s="1"/>
  <c r="G217" i="5"/>
  <c r="F217" i="5" s="1"/>
  <c r="G216" i="5"/>
  <c r="F216" i="5" s="1"/>
  <c r="G215" i="5"/>
  <c r="F215" i="5" s="1"/>
  <c r="G214" i="5"/>
  <c r="F214" i="5" s="1"/>
  <c r="G213" i="5"/>
  <c r="F213" i="5" s="1"/>
  <c r="G212" i="5"/>
  <c r="F212" i="5" s="1"/>
  <c r="G211" i="5"/>
  <c r="F211" i="5" s="1"/>
  <c r="G210" i="5"/>
  <c r="F210" i="5" s="1"/>
  <c r="G209" i="5"/>
  <c r="F209" i="5" s="1"/>
  <c r="G208" i="5"/>
  <c r="F208" i="5" s="1"/>
  <c r="G207" i="5"/>
  <c r="F207" i="5" s="1"/>
  <c r="G206" i="5"/>
  <c r="F206" i="5" s="1"/>
  <c r="G205" i="5"/>
  <c r="F205" i="5" s="1"/>
  <c r="G204" i="5"/>
  <c r="F204" i="5" s="1"/>
  <c r="G203" i="5"/>
  <c r="F203" i="5" s="1"/>
  <c r="G202" i="5"/>
  <c r="F202" i="5" s="1"/>
  <c r="G201" i="5"/>
  <c r="F201" i="5" s="1"/>
  <c r="G200" i="5"/>
  <c r="F200" i="5" s="1"/>
  <c r="G199" i="5"/>
  <c r="F199" i="5" s="1"/>
  <c r="G198" i="5"/>
  <c r="F198" i="5" s="1"/>
  <c r="G197" i="5"/>
  <c r="F197" i="5" s="1"/>
  <c r="G196" i="5"/>
  <c r="F196" i="5" s="1"/>
  <c r="G195" i="5"/>
  <c r="F195" i="5" s="1"/>
  <c r="G194" i="5"/>
  <c r="F194" i="5" s="1"/>
  <c r="G193" i="5"/>
  <c r="F193" i="5" s="1"/>
  <c r="G192" i="5"/>
  <c r="F192" i="5" s="1"/>
  <c r="G191" i="5"/>
  <c r="F191" i="5" s="1"/>
  <c r="G190" i="5"/>
  <c r="F190" i="5" s="1"/>
  <c r="G189" i="5"/>
  <c r="F189" i="5" s="1"/>
  <c r="G188" i="5"/>
  <c r="F188" i="5" s="1"/>
  <c r="G187" i="5"/>
  <c r="F187" i="5" s="1"/>
  <c r="G186" i="5"/>
  <c r="F186" i="5" s="1"/>
  <c r="G185" i="5"/>
  <c r="F185" i="5" s="1"/>
  <c r="G184" i="5"/>
  <c r="F184" i="5" s="1"/>
  <c r="G183" i="5"/>
  <c r="F183" i="5" s="1"/>
  <c r="G182" i="5"/>
  <c r="F182" i="5" s="1"/>
  <c r="G181" i="5"/>
  <c r="F181" i="5" s="1"/>
  <c r="G180" i="5"/>
  <c r="F180" i="5" s="1"/>
  <c r="G179" i="5"/>
  <c r="F179" i="5" s="1"/>
  <c r="G178" i="5"/>
  <c r="F178" i="5" s="1"/>
  <c r="G177" i="5"/>
  <c r="F177" i="5" s="1"/>
  <c r="G176" i="5"/>
  <c r="F176" i="5" s="1"/>
  <c r="G175" i="5"/>
  <c r="F175" i="5" s="1"/>
  <c r="G174" i="5"/>
  <c r="F174" i="5" s="1"/>
  <c r="G173" i="5"/>
  <c r="F173" i="5" s="1"/>
  <c r="G172" i="5"/>
  <c r="F172" i="5" s="1"/>
  <c r="G171" i="5"/>
  <c r="F171" i="5" s="1"/>
  <c r="G170" i="5"/>
  <c r="F170" i="5" s="1"/>
  <c r="G169" i="5"/>
  <c r="F169" i="5" s="1"/>
  <c r="G168" i="5"/>
  <c r="F168" i="5" s="1"/>
  <c r="G167" i="5"/>
  <c r="F167" i="5" s="1"/>
  <c r="G166" i="5"/>
  <c r="F166" i="5" s="1"/>
  <c r="G165" i="5"/>
  <c r="F165" i="5" s="1"/>
  <c r="G164" i="5"/>
  <c r="F164" i="5" s="1"/>
  <c r="G163" i="5"/>
  <c r="F163" i="5" s="1"/>
  <c r="G162" i="5"/>
  <c r="F162" i="5" s="1"/>
  <c r="G161" i="5"/>
  <c r="F161" i="5" s="1"/>
  <c r="G160" i="5"/>
  <c r="F160" i="5" s="1"/>
  <c r="G159" i="5"/>
  <c r="F159" i="5" s="1"/>
  <c r="G158" i="5"/>
  <c r="F158" i="5" s="1"/>
  <c r="G157" i="5"/>
  <c r="F157" i="5" s="1"/>
  <c r="G156" i="5"/>
  <c r="F156" i="5" s="1"/>
  <c r="G155" i="5"/>
  <c r="F155" i="5" s="1"/>
  <c r="G154" i="5"/>
  <c r="F154" i="5" s="1"/>
  <c r="G153" i="5"/>
  <c r="F153" i="5" s="1"/>
  <c r="G152" i="5"/>
  <c r="F152" i="5" s="1"/>
  <c r="G151" i="5"/>
  <c r="F151" i="5" s="1"/>
  <c r="G150" i="5"/>
  <c r="F150" i="5" s="1"/>
  <c r="G149" i="5"/>
  <c r="F149" i="5" s="1"/>
  <c r="G148" i="5"/>
  <c r="F148" i="5" s="1"/>
  <c r="G147" i="5"/>
  <c r="F147" i="5" s="1"/>
  <c r="G146" i="5"/>
  <c r="F146" i="5" s="1"/>
  <c r="G145" i="5"/>
  <c r="F145" i="5" s="1"/>
  <c r="G144" i="5"/>
  <c r="F144" i="5" s="1"/>
  <c r="G143" i="5"/>
  <c r="F143" i="5" s="1"/>
  <c r="G142" i="5"/>
  <c r="F142" i="5" s="1"/>
  <c r="G141" i="5"/>
  <c r="F141" i="5" s="1"/>
  <c r="G140" i="5"/>
  <c r="F140" i="5" s="1"/>
  <c r="G139" i="5"/>
  <c r="F139" i="5" s="1"/>
  <c r="G138" i="5"/>
  <c r="F138" i="5" s="1"/>
  <c r="G137" i="5"/>
  <c r="F137" i="5" s="1"/>
  <c r="G136" i="5"/>
  <c r="F136" i="5" s="1"/>
  <c r="G135" i="5"/>
  <c r="F135" i="5" s="1"/>
  <c r="G134" i="5"/>
  <c r="F134" i="5" s="1"/>
  <c r="G133" i="5"/>
  <c r="F133" i="5" s="1"/>
  <c r="G132" i="5"/>
  <c r="F132" i="5" s="1"/>
  <c r="G131" i="5"/>
  <c r="F131" i="5" s="1"/>
  <c r="G130" i="5"/>
  <c r="F130" i="5" s="1"/>
  <c r="G129" i="5"/>
  <c r="F129" i="5" s="1"/>
  <c r="G128" i="5"/>
  <c r="F128" i="5" s="1"/>
  <c r="G127" i="5"/>
  <c r="F127" i="5" s="1"/>
  <c r="G126" i="5"/>
  <c r="F126" i="5" s="1"/>
  <c r="G125" i="5"/>
  <c r="F125" i="5" s="1"/>
  <c r="G124" i="5"/>
  <c r="F124" i="5" s="1"/>
  <c r="G123" i="5"/>
  <c r="F123" i="5" s="1"/>
  <c r="G122" i="5"/>
  <c r="F122" i="5" s="1"/>
  <c r="G121" i="5"/>
  <c r="F121" i="5" s="1"/>
  <c r="G120" i="5"/>
  <c r="F120" i="5" s="1"/>
  <c r="G119" i="5"/>
  <c r="F119" i="5" s="1"/>
  <c r="G118" i="5"/>
  <c r="F118" i="5" s="1"/>
  <c r="G117" i="5"/>
  <c r="F117" i="5" s="1"/>
  <c r="G116" i="5"/>
  <c r="F116" i="5" s="1"/>
  <c r="G115" i="5"/>
  <c r="F115" i="5" s="1"/>
  <c r="G114" i="5"/>
  <c r="F114" i="5" s="1"/>
  <c r="G113" i="5"/>
  <c r="F113" i="5" s="1"/>
  <c r="G112" i="5"/>
  <c r="F112" i="5" s="1"/>
  <c r="G111" i="5"/>
  <c r="F111" i="5" s="1"/>
  <c r="G110" i="5"/>
  <c r="F110" i="5" s="1"/>
  <c r="G109" i="5"/>
  <c r="F109" i="5" s="1"/>
  <c r="G108" i="5"/>
  <c r="F108" i="5" s="1"/>
  <c r="G107" i="5"/>
  <c r="F107" i="5" s="1"/>
  <c r="G106" i="5"/>
  <c r="F106" i="5" s="1"/>
  <c r="G105" i="5"/>
  <c r="F105" i="5" s="1"/>
  <c r="G104" i="5"/>
  <c r="F104" i="5" s="1"/>
  <c r="G103" i="5"/>
  <c r="F103" i="5" s="1"/>
  <c r="G102" i="5"/>
  <c r="F102" i="5" s="1"/>
  <c r="G101" i="5"/>
  <c r="F101" i="5" s="1"/>
  <c r="G100" i="5"/>
  <c r="F100" i="5" s="1"/>
  <c r="G99" i="5"/>
  <c r="F99" i="5" s="1"/>
  <c r="G98" i="5"/>
  <c r="F98" i="5" s="1"/>
  <c r="G97" i="5"/>
  <c r="F97" i="5" s="1"/>
  <c r="G96" i="5"/>
  <c r="F96" i="5" s="1"/>
  <c r="G95" i="5"/>
  <c r="F95" i="5" s="1"/>
  <c r="G94" i="5"/>
  <c r="F94" i="5" s="1"/>
  <c r="G93" i="5"/>
  <c r="F93" i="5" s="1"/>
  <c r="G92" i="5"/>
  <c r="F92" i="5" s="1"/>
  <c r="G91" i="5"/>
  <c r="F91" i="5" s="1"/>
  <c r="G90" i="5"/>
  <c r="F90" i="5" s="1"/>
  <c r="G89" i="5"/>
  <c r="F89" i="5" s="1"/>
  <c r="G88" i="5"/>
  <c r="F88" i="5" s="1"/>
  <c r="G87" i="5"/>
  <c r="F87" i="5" s="1"/>
  <c r="G86" i="5"/>
  <c r="F86" i="5" s="1"/>
  <c r="G85" i="5"/>
  <c r="F85" i="5" s="1"/>
  <c r="G84" i="5"/>
  <c r="F84" i="5" s="1"/>
  <c r="G83" i="5"/>
  <c r="F83" i="5" s="1"/>
  <c r="G82" i="5"/>
  <c r="F82" i="5" s="1"/>
  <c r="G81" i="5"/>
  <c r="F81" i="5" s="1"/>
  <c r="G80" i="5"/>
  <c r="F80" i="5" s="1"/>
  <c r="G79" i="5"/>
  <c r="F79" i="5" s="1"/>
  <c r="G78" i="5"/>
  <c r="F78" i="5" s="1"/>
  <c r="G77" i="5"/>
  <c r="F77" i="5" s="1"/>
  <c r="G76" i="5"/>
  <c r="F76" i="5" s="1"/>
  <c r="G75" i="5"/>
  <c r="F75" i="5" s="1"/>
  <c r="G74" i="5"/>
  <c r="F74" i="5" s="1"/>
  <c r="G73" i="5"/>
  <c r="F73" i="5" s="1"/>
  <c r="G72" i="5"/>
  <c r="F72" i="5" s="1"/>
  <c r="G71" i="5"/>
  <c r="F71" i="5" s="1"/>
  <c r="G70" i="5"/>
  <c r="F70" i="5" s="1"/>
  <c r="G69" i="5"/>
  <c r="F69" i="5" s="1"/>
  <c r="G68" i="5"/>
  <c r="F68" i="5" s="1"/>
  <c r="G67" i="5"/>
  <c r="F67" i="5" s="1"/>
  <c r="G66" i="5"/>
  <c r="F66" i="5" s="1"/>
  <c r="G65" i="5"/>
  <c r="F65" i="5" s="1"/>
  <c r="G64" i="5"/>
  <c r="F64" i="5" s="1"/>
  <c r="G63" i="5"/>
  <c r="F63" i="5" s="1"/>
  <c r="G62" i="5"/>
  <c r="F62" i="5" s="1"/>
  <c r="G61" i="5"/>
  <c r="F61" i="5" s="1"/>
  <c r="G60" i="5"/>
  <c r="F60" i="5" s="1"/>
  <c r="G59" i="5"/>
  <c r="F59" i="5" s="1"/>
  <c r="G58" i="5"/>
  <c r="F58" i="5" s="1"/>
  <c r="G57" i="5"/>
  <c r="F57" i="5" s="1"/>
  <c r="G56" i="5"/>
  <c r="F56" i="5" s="1"/>
  <c r="G55" i="5"/>
  <c r="F55" i="5" s="1"/>
  <c r="G54" i="5"/>
  <c r="F54" i="5" s="1"/>
  <c r="G53" i="5"/>
  <c r="F53" i="5" s="1"/>
  <c r="G52" i="5"/>
  <c r="F52" i="5" s="1"/>
  <c r="G51" i="5"/>
  <c r="F51" i="5" s="1"/>
  <c r="G50" i="5"/>
  <c r="F50" i="5" s="1"/>
  <c r="G49" i="5"/>
  <c r="F49" i="5" s="1"/>
  <c r="G48" i="5"/>
  <c r="F48" i="5" s="1"/>
  <c r="G47" i="5"/>
  <c r="F47" i="5" s="1"/>
  <c r="G46" i="5"/>
  <c r="F46" i="5" s="1"/>
  <c r="G45" i="5"/>
  <c r="F45" i="5" s="1"/>
  <c r="G44" i="5"/>
  <c r="F44" i="5" s="1"/>
  <c r="G43" i="5"/>
  <c r="F43" i="5" s="1"/>
  <c r="G42" i="5"/>
  <c r="F42" i="5" s="1"/>
  <c r="G41" i="5"/>
  <c r="F41" i="5" s="1"/>
  <c r="G40" i="5"/>
  <c r="F40" i="5" s="1"/>
  <c r="G39" i="5"/>
  <c r="F39" i="5" s="1"/>
  <c r="G38" i="5"/>
  <c r="F38" i="5" s="1"/>
  <c r="G37" i="5"/>
  <c r="F37" i="5" s="1"/>
  <c r="G36" i="5"/>
  <c r="F36" i="5" s="1"/>
  <c r="G35" i="5"/>
  <c r="F35" i="5" s="1"/>
  <c r="G34" i="5"/>
  <c r="F34" i="5" s="1"/>
  <c r="G33" i="5"/>
  <c r="F33" i="5" s="1"/>
  <c r="G32" i="5"/>
  <c r="F32" i="5" s="1"/>
  <c r="G31" i="5"/>
  <c r="F31" i="5" s="1"/>
  <c r="G30" i="5"/>
  <c r="F30" i="5" s="1"/>
  <c r="G29" i="5"/>
  <c r="F29" i="5" s="1"/>
  <c r="G28" i="5"/>
  <c r="F28" i="5" s="1"/>
  <c r="G27" i="5"/>
  <c r="F27" i="5" s="1"/>
  <c r="G26" i="5"/>
  <c r="F26" i="5" s="1"/>
  <c r="G25" i="5"/>
  <c r="F25" i="5" s="1"/>
  <c r="G24" i="5"/>
  <c r="F24" i="5" s="1"/>
  <c r="G23" i="5"/>
  <c r="F23" i="5" s="1"/>
  <c r="G22" i="5"/>
  <c r="F22" i="5" s="1"/>
  <c r="G21" i="5"/>
  <c r="F21" i="5" s="1"/>
  <c r="G20" i="5"/>
  <c r="F20" i="5" s="1"/>
  <c r="G19" i="5"/>
  <c r="F19" i="5" s="1"/>
  <c r="G18" i="5"/>
  <c r="F18" i="5" s="1"/>
  <c r="G17" i="5"/>
  <c r="F17" i="5" s="1"/>
  <c r="G16" i="5"/>
  <c r="F16" i="5" s="1"/>
  <c r="G15" i="5"/>
  <c r="F15" i="5" s="1"/>
  <c r="G14" i="5"/>
  <c r="F14" i="5" s="1"/>
  <c r="G13" i="5"/>
  <c r="F13" i="5" s="1"/>
  <c r="G12" i="5"/>
  <c r="F12" i="5" s="1"/>
  <c r="G11" i="5"/>
  <c r="F11" i="5" s="1"/>
  <c r="G10" i="5"/>
  <c r="F10" i="5" s="1"/>
  <c r="G9" i="5"/>
  <c r="F9" i="5" s="1"/>
  <c r="G8" i="5"/>
  <c r="F8" i="5" s="1"/>
  <c r="G7" i="5"/>
  <c r="F7" i="5" s="1"/>
  <c r="G6" i="5"/>
  <c r="F6" i="5" s="1"/>
  <c r="G5" i="5"/>
  <c r="F5" i="5" s="1"/>
  <c r="G4" i="5"/>
  <c r="F4" i="5" s="1"/>
  <c r="G3" i="5"/>
  <c r="F3" i="5" s="1"/>
  <c r="G2" i="5"/>
  <c r="F2" i="5" s="1"/>
  <c r="A103" i="21"/>
  <c r="A82" i="21"/>
  <c r="A157" i="21"/>
  <c r="A202" i="21"/>
  <c r="A151" i="21"/>
  <c r="A127" i="21"/>
  <c r="A230" i="21"/>
  <c r="A197" i="21"/>
  <c r="A14" i="21"/>
  <c r="A9" i="21"/>
  <c r="A22" i="21"/>
  <c r="A218" i="21"/>
  <c r="A139" i="21"/>
  <c r="A46" i="21"/>
  <c r="A254" i="21"/>
  <c r="A255" i="21"/>
  <c r="A210" i="21"/>
  <c r="A206" i="21"/>
  <c r="A118" i="21"/>
  <c r="A74" i="21"/>
  <c r="A130" i="21"/>
  <c r="A86" i="21"/>
  <c r="A152" i="21"/>
  <c r="A147" i="21"/>
  <c r="A3" i="21"/>
  <c r="A122" i="21"/>
  <c r="A192" i="21"/>
  <c r="A173" i="21"/>
  <c r="A84" i="21"/>
  <c r="A188" i="21"/>
  <c r="A16" i="21"/>
  <c r="A109" i="21"/>
  <c r="A90" i="21"/>
  <c r="A45" i="21"/>
  <c r="A24" i="21"/>
  <c r="A70" i="21"/>
  <c r="A149" i="21"/>
  <c r="A98" i="21"/>
  <c r="A4" i="21"/>
  <c r="A248" i="21"/>
  <c r="A30" i="21"/>
  <c r="A15" i="21"/>
  <c r="A110" i="21"/>
  <c r="A171" i="21"/>
  <c r="A54" i="21"/>
  <c r="A71" i="21"/>
  <c r="A241" i="21"/>
  <c r="A182" i="21"/>
  <c r="A228" i="21"/>
  <c r="A244" i="21"/>
  <c r="A185" i="21"/>
  <c r="A37" i="21"/>
  <c r="A155" i="21"/>
  <c r="A78" i="21"/>
  <c r="A190" i="21"/>
  <c r="A126" i="21"/>
  <c r="A146" i="21"/>
  <c r="A124" i="21"/>
  <c r="A224" i="21"/>
  <c r="A240" i="21"/>
  <c r="A153" i="21"/>
  <c r="A150" i="21"/>
  <c r="A93" i="21"/>
  <c r="A40" i="21"/>
  <c r="A99" i="21"/>
  <c r="A36" i="21"/>
  <c r="A180" i="21"/>
  <c r="A105" i="21"/>
  <c r="A26" i="21"/>
  <c r="A194" i="21"/>
  <c r="A123" i="21"/>
  <c r="A65" i="21"/>
  <c r="A243" i="21"/>
  <c r="A87" i="21"/>
  <c r="A247" i="21"/>
  <c r="A41" i="21"/>
  <c r="A17" i="21"/>
  <c r="A66" i="21"/>
  <c r="A73" i="21"/>
  <c r="A140" i="21"/>
  <c r="A253" i="21"/>
  <c r="A106" i="21"/>
  <c r="A121" i="21"/>
  <c r="A177" i="21"/>
  <c r="A112" i="21"/>
  <c r="A235" i="21"/>
  <c r="A48" i="21"/>
  <c r="A33" i="21"/>
  <c r="A226" i="21"/>
  <c r="A76" i="21"/>
  <c r="A170" i="21"/>
  <c r="A43" i="21"/>
  <c r="A196" i="21"/>
  <c r="A25" i="21"/>
  <c r="A21" i="21"/>
  <c r="A246" i="21"/>
  <c r="A104" i="21"/>
  <c r="A116" i="21"/>
  <c r="A189" i="21"/>
  <c r="A138" i="21"/>
  <c r="A203" i="21"/>
  <c r="A39" i="21"/>
  <c r="A92" i="21"/>
  <c r="A129" i="21"/>
  <c r="A158" i="21"/>
  <c r="A249" i="21"/>
  <c r="A198" i="21"/>
  <c r="A148" i="21"/>
  <c r="A183" i="21"/>
  <c r="A134" i="21"/>
  <c r="A77" i="21"/>
  <c r="A89" i="21"/>
  <c r="A91" i="21"/>
  <c r="A142" i="21"/>
  <c r="A56" i="21"/>
  <c r="A7" i="21"/>
  <c r="A83" i="21"/>
  <c r="A225" i="21"/>
  <c r="A128" i="21"/>
  <c r="A95" i="21"/>
  <c r="A113" i="21"/>
  <c r="A131" i="21"/>
  <c r="A31" i="21"/>
  <c r="A67" i="21"/>
  <c r="A220" i="21"/>
  <c r="A100" i="21"/>
  <c r="A69" i="21"/>
  <c r="A108" i="21"/>
  <c r="A156" i="21"/>
  <c r="A191" i="21"/>
  <c r="A79" i="21"/>
  <c r="A213" i="21"/>
  <c r="A251" i="21"/>
  <c r="A208" i="21"/>
  <c r="A107" i="21"/>
  <c r="A97" i="21"/>
  <c r="A238" i="21"/>
  <c r="A59" i="21"/>
  <c r="A237" i="21"/>
  <c r="A176" i="21"/>
  <c r="A179" i="21"/>
  <c r="A115" i="21"/>
  <c r="A5" i="21"/>
  <c r="A62" i="21"/>
  <c r="A63" i="21"/>
  <c r="A2" i="21"/>
  <c r="A38" i="21"/>
  <c r="A144" i="21"/>
  <c r="A11" i="21"/>
  <c r="A136" i="21"/>
  <c r="A227" i="21"/>
  <c r="A256" i="21"/>
  <c r="A167" i="21"/>
  <c r="A174" i="21"/>
  <c r="A68" i="21"/>
  <c r="A160" i="21"/>
  <c r="A234" i="21"/>
  <c r="A132" i="21"/>
  <c r="A204" i="21"/>
  <c r="A8" i="21"/>
  <c r="A18" i="21"/>
  <c r="A85" i="21"/>
  <c r="A245" i="21"/>
  <c r="A181" i="21"/>
  <c r="A55" i="21"/>
  <c r="A29" i="21"/>
  <c r="A209" i="21"/>
  <c r="A47" i="21"/>
  <c r="A207" i="21"/>
  <c r="A64" i="21"/>
  <c r="A27" i="21"/>
  <c r="A229" i="21"/>
  <c r="A193" i="21"/>
  <c r="A96" i="21"/>
  <c r="A159" i="21"/>
  <c r="A172" i="21"/>
  <c r="A162" i="21"/>
  <c r="A252" i="21"/>
  <c r="A212" i="21"/>
  <c r="A117" i="21"/>
  <c r="A88" i="21"/>
  <c r="A35" i="21"/>
  <c r="A101" i="21"/>
  <c r="A44" i="21"/>
  <c r="A250" i="21"/>
  <c r="A232" i="21"/>
  <c r="A57" i="21"/>
  <c r="A223" i="21"/>
  <c r="A10" i="21"/>
  <c r="A199" i="21"/>
  <c r="A13" i="21"/>
  <c r="A75" i="21"/>
  <c r="A42" i="21"/>
  <c r="A175" i="21"/>
  <c r="A221" i="21"/>
  <c r="A137" i="21"/>
  <c r="A80" i="21"/>
  <c r="A233" i="21"/>
  <c r="A49" i="21"/>
  <c r="A186" i="21"/>
  <c r="A219" i="21"/>
  <c r="A214" i="21"/>
  <c r="A195" i="21"/>
  <c r="A143" i="21"/>
  <c r="A50" i="21"/>
  <c r="A6" i="21"/>
  <c r="A102" i="21"/>
  <c r="A61" i="21"/>
  <c r="A81" i="21"/>
  <c r="A52" i="21"/>
  <c r="A32" i="21"/>
  <c r="A187" i="21"/>
  <c r="A242" i="21"/>
  <c r="A164" i="21"/>
  <c r="A184" i="21"/>
  <c r="A28" i="21"/>
  <c r="A161" i="21"/>
  <c r="A12" i="21"/>
  <c r="A20" i="21"/>
  <c r="A19" i="21"/>
  <c r="A141" i="21"/>
  <c r="A205" i="21"/>
  <c r="A201" i="21"/>
  <c r="A163" i="21"/>
  <c r="A53" i="21"/>
  <c r="A119" i="21"/>
  <c r="A72" i="21"/>
  <c r="A239" i="21"/>
  <c r="A94" i="21"/>
  <c r="A215" i="21"/>
  <c r="A211" i="21"/>
  <c r="A135" i="21"/>
  <c r="A231" i="21"/>
  <c r="A222" i="21"/>
  <c r="A165" i="21"/>
  <c r="A111" i="21"/>
  <c r="A217" i="21"/>
  <c r="A200" i="21"/>
  <c r="A216" i="21"/>
  <c r="A34" i="21"/>
  <c r="A58" i="21"/>
  <c r="A154" i="21"/>
  <c r="A166" i="21"/>
  <c r="A125" i="21"/>
  <c r="A257" i="21"/>
  <c r="A23" i="21"/>
  <c r="A168" i="21"/>
  <c r="A51" i="21"/>
  <c r="A133" i="21"/>
  <c r="A114" i="21"/>
  <c r="A145" i="21"/>
  <c r="A236" i="21"/>
  <c r="A178" i="21"/>
  <c r="A169" i="21"/>
  <c r="A120" i="21"/>
  <c r="A60" i="21"/>
  <c r="C2" i="4"/>
  <c r="B2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3" i="4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506" i="29"/>
  <c r="C507" i="29"/>
  <c r="C508" i="29"/>
  <c r="C509" i="29"/>
  <c r="C510" i="29"/>
  <c r="C511" i="29"/>
  <c r="C512" i="29"/>
  <c r="C513" i="29"/>
  <c r="C514" i="29"/>
  <c r="C515" i="29"/>
  <c r="C516" i="29"/>
  <c r="C517" i="29"/>
  <c r="C518" i="29"/>
  <c r="C519" i="29"/>
  <c r="C520" i="29"/>
  <c r="C521" i="29"/>
  <c r="C522" i="29"/>
  <c r="C523" i="29"/>
  <c r="C524" i="29"/>
  <c r="C525" i="29"/>
  <c r="C526" i="29"/>
  <c r="C527" i="29"/>
  <c r="C528" i="29"/>
  <c r="C529" i="29"/>
  <c r="C530" i="29"/>
  <c r="C531" i="29"/>
  <c r="C532" i="29"/>
  <c r="C533" i="29"/>
  <c r="C534" i="29"/>
  <c r="C535" i="29"/>
  <c r="C536" i="29"/>
  <c r="C537" i="29"/>
  <c r="C538" i="29"/>
  <c r="C539" i="29"/>
  <c r="C540" i="29"/>
  <c r="C541" i="29"/>
  <c r="C542" i="29"/>
  <c r="C543" i="29"/>
  <c r="C544" i="29"/>
  <c r="C545" i="29"/>
  <c r="C546" i="29"/>
  <c r="C547" i="29"/>
  <c r="C548" i="29"/>
  <c r="C549" i="29"/>
  <c r="C550" i="29"/>
  <c r="C551" i="29"/>
  <c r="C552" i="29"/>
  <c r="C553" i="29"/>
  <c r="C554" i="29"/>
  <c r="C555" i="29"/>
  <c r="C556" i="29"/>
  <c r="C557" i="29"/>
  <c r="C558" i="29"/>
  <c r="C559" i="29"/>
  <c r="C560" i="29"/>
  <c r="C561" i="29"/>
  <c r="C562" i="29"/>
  <c r="C563" i="29"/>
  <c r="C564" i="29"/>
  <c r="C565" i="29"/>
  <c r="C566" i="29"/>
  <c r="C567" i="29"/>
  <c r="C568" i="29"/>
  <c r="C569" i="29"/>
  <c r="C570" i="29"/>
  <c r="C571" i="29"/>
  <c r="C572" i="29"/>
  <c r="C573" i="29"/>
  <c r="C574" i="29"/>
  <c r="C575" i="29"/>
  <c r="C576" i="29"/>
  <c r="C577" i="29"/>
  <c r="C578" i="29"/>
  <c r="C579" i="29"/>
  <c r="C580" i="29"/>
  <c r="C581" i="29"/>
  <c r="C582" i="29"/>
  <c r="C583" i="29"/>
  <c r="C584" i="29"/>
  <c r="C585" i="29"/>
  <c r="C586" i="29"/>
  <c r="C587" i="29"/>
  <c r="C588" i="29"/>
  <c r="C589" i="29"/>
  <c r="C590" i="29"/>
  <c r="C591" i="29"/>
  <c r="C592" i="29"/>
  <c r="C593" i="29"/>
  <c r="C594" i="29"/>
  <c r="C595" i="29"/>
  <c r="C596" i="29"/>
  <c r="C597" i="29"/>
  <c r="C598" i="29"/>
  <c r="C599" i="29"/>
  <c r="C600" i="29"/>
  <c r="C601" i="29"/>
  <c r="C602" i="29"/>
  <c r="C603" i="29"/>
  <c r="C604" i="29"/>
  <c r="C605" i="29"/>
  <c r="C606" i="29"/>
  <c r="C607" i="29"/>
  <c r="C608" i="29"/>
  <c r="C609" i="29"/>
  <c r="C610" i="29"/>
  <c r="C611" i="29"/>
  <c r="C612" i="29"/>
  <c r="C613" i="29"/>
  <c r="C614" i="29"/>
  <c r="C615" i="29"/>
  <c r="C616" i="29"/>
  <c r="C617" i="29"/>
  <c r="C618" i="29"/>
  <c r="C619" i="29"/>
  <c r="C620" i="29"/>
  <c r="C621" i="29"/>
  <c r="C622" i="29"/>
  <c r="C623" i="29"/>
  <c r="C624" i="29"/>
  <c r="C625" i="29"/>
  <c r="C626" i="29"/>
  <c r="C627" i="29"/>
  <c r="C628" i="29"/>
  <c r="C629" i="29"/>
  <c r="C630" i="29"/>
  <c r="C631" i="29"/>
  <c r="C632" i="29"/>
  <c r="C633" i="29"/>
  <c r="C634" i="29"/>
  <c r="C635" i="29"/>
  <c r="C636" i="29"/>
  <c r="C637" i="29"/>
  <c r="C638" i="29"/>
  <c r="C639" i="29"/>
  <c r="C640" i="29"/>
  <c r="C641" i="29"/>
  <c r="C642" i="29"/>
  <c r="C643" i="29"/>
  <c r="C644" i="29"/>
  <c r="C645" i="29"/>
  <c r="C646" i="29"/>
  <c r="C647" i="29"/>
  <c r="C648" i="29"/>
  <c r="C649" i="29"/>
  <c r="C650" i="29"/>
  <c r="C651" i="29"/>
  <c r="C652" i="29"/>
  <c r="C653" i="29"/>
  <c r="C654" i="29"/>
  <c r="C655" i="29"/>
  <c r="C656" i="29"/>
  <c r="C657" i="29"/>
  <c r="C658" i="29"/>
  <c r="C659" i="29"/>
  <c r="C660" i="29"/>
  <c r="C661" i="29"/>
  <c r="C662" i="29"/>
  <c r="C663" i="29"/>
  <c r="C664" i="29"/>
  <c r="C665" i="29"/>
  <c r="C666" i="29"/>
  <c r="C667" i="29"/>
  <c r="C668" i="29"/>
  <c r="C669" i="29"/>
  <c r="C670" i="29"/>
  <c r="C671" i="29"/>
  <c r="C672" i="29"/>
  <c r="C673" i="29"/>
  <c r="C674" i="29"/>
  <c r="C675" i="29"/>
  <c r="C676" i="29"/>
  <c r="C677" i="29"/>
  <c r="C678" i="29"/>
  <c r="C679" i="29"/>
  <c r="C680" i="29"/>
  <c r="C681" i="29"/>
  <c r="C682" i="29"/>
  <c r="C683" i="29"/>
  <c r="C684" i="29"/>
  <c r="C685" i="29"/>
  <c r="C686" i="29"/>
  <c r="C687" i="29"/>
  <c r="C688" i="29"/>
  <c r="C689" i="29"/>
  <c r="C690" i="29"/>
  <c r="C691" i="29"/>
  <c r="C692" i="29"/>
  <c r="C693" i="29"/>
  <c r="C694" i="29"/>
  <c r="C695" i="29"/>
  <c r="C696" i="29"/>
  <c r="C697" i="29"/>
  <c r="C698" i="29"/>
  <c r="C699" i="29"/>
  <c r="C700" i="29"/>
  <c r="C701" i="29"/>
  <c r="C702" i="29"/>
  <c r="C703" i="29"/>
  <c r="C704" i="29"/>
  <c r="C705" i="29"/>
  <c r="C706" i="29"/>
  <c r="C707" i="29"/>
  <c r="C708" i="29"/>
  <c r="C709" i="29"/>
  <c r="C710" i="29"/>
  <c r="C711" i="29"/>
  <c r="C712" i="29"/>
  <c r="C713" i="29"/>
  <c r="C714" i="29"/>
  <c r="C715" i="29"/>
  <c r="C716" i="29"/>
  <c r="C717" i="29"/>
  <c r="C718" i="29"/>
  <c r="C719" i="29"/>
  <c r="C720" i="29"/>
  <c r="C721" i="29"/>
  <c r="C722" i="29"/>
  <c r="C723" i="29"/>
  <c r="C724" i="29"/>
  <c r="C725" i="29"/>
  <c r="C726" i="29"/>
  <c r="C727" i="29"/>
  <c r="C728" i="29"/>
  <c r="C729" i="29"/>
  <c r="C730" i="29"/>
  <c r="C731" i="29"/>
  <c r="C732" i="29"/>
  <c r="C733" i="29"/>
  <c r="C734" i="29"/>
  <c r="C735" i="29"/>
  <c r="C736" i="29"/>
  <c r="C737" i="29"/>
  <c r="C738" i="29"/>
  <c r="C739" i="29"/>
  <c r="C740" i="29"/>
  <c r="C741" i="29"/>
  <c r="C742" i="29"/>
  <c r="C743" i="29"/>
  <c r="C744" i="29"/>
  <c r="C745" i="29"/>
  <c r="C746" i="29"/>
  <c r="C747" i="29"/>
  <c r="C748" i="29"/>
  <c r="C749" i="29"/>
  <c r="C750" i="29"/>
  <c r="C751" i="29"/>
  <c r="C752" i="29"/>
  <c r="C753" i="29"/>
  <c r="C754" i="29"/>
  <c r="C755" i="29"/>
  <c r="C756" i="29"/>
  <c r="C757" i="29"/>
  <c r="C758" i="29"/>
  <c r="C759" i="29"/>
  <c r="C760" i="29"/>
  <c r="C761" i="29"/>
  <c r="C762" i="29"/>
  <c r="C763" i="29"/>
  <c r="C764" i="29"/>
  <c r="C765" i="29"/>
  <c r="C766" i="29"/>
  <c r="C767" i="29"/>
  <c r="C768" i="29"/>
  <c r="C769" i="29"/>
  <c r="C770" i="29"/>
  <c r="C771" i="29"/>
  <c r="C772" i="29"/>
  <c r="C773" i="29"/>
  <c r="C774" i="29"/>
  <c r="C775" i="29"/>
  <c r="C776" i="29"/>
  <c r="C777" i="29"/>
  <c r="C778" i="29"/>
  <c r="C779" i="29"/>
  <c r="C780" i="29"/>
  <c r="C781" i="29"/>
  <c r="C782" i="29"/>
  <c r="C783" i="29"/>
  <c r="C784" i="29"/>
  <c r="C785" i="29"/>
  <c r="C786" i="29"/>
  <c r="C787" i="29"/>
  <c r="C788" i="29"/>
  <c r="C789" i="29"/>
  <c r="C790" i="29"/>
  <c r="C791" i="29"/>
  <c r="C792" i="29"/>
  <c r="C793" i="29"/>
  <c r="C794" i="29"/>
  <c r="C795" i="29"/>
  <c r="C796" i="29"/>
  <c r="C797" i="29"/>
  <c r="C798" i="29"/>
  <c r="C799" i="29"/>
  <c r="C800" i="29"/>
  <c r="C801" i="29"/>
  <c r="C802" i="29"/>
  <c r="C803" i="29"/>
  <c r="C804" i="29"/>
  <c r="C805" i="29"/>
  <c r="C806" i="29"/>
  <c r="C807" i="29"/>
  <c r="C808" i="29"/>
  <c r="C809" i="29"/>
  <c r="C810" i="29"/>
  <c r="C811" i="29"/>
  <c r="C812" i="29"/>
  <c r="C813" i="29"/>
  <c r="C814" i="29"/>
  <c r="C815" i="29"/>
  <c r="C816" i="29"/>
  <c r="C817" i="29"/>
  <c r="C818" i="29"/>
  <c r="C819" i="29"/>
  <c r="C820" i="29"/>
  <c r="C821" i="29"/>
  <c r="C822" i="29"/>
  <c r="C823" i="29"/>
  <c r="C824" i="29"/>
  <c r="C825" i="29"/>
  <c r="C826" i="29"/>
  <c r="C827" i="29"/>
  <c r="C828" i="29"/>
  <c r="C829" i="29"/>
  <c r="C830" i="29"/>
  <c r="C831" i="29"/>
  <c r="C832" i="29"/>
  <c r="C833" i="29"/>
  <c r="C834" i="29"/>
  <c r="C835" i="29"/>
  <c r="C836" i="29"/>
  <c r="C837" i="29"/>
  <c r="C838" i="29"/>
  <c r="C839" i="29"/>
  <c r="C840" i="29"/>
  <c r="C841" i="29"/>
  <c r="C842" i="29"/>
  <c r="C843" i="29"/>
  <c r="C844" i="29"/>
  <c r="C845" i="29"/>
  <c r="C846" i="29"/>
  <c r="C847" i="29"/>
  <c r="C848" i="29"/>
  <c r="C849" i="29"/>
  <c r="C850" i="29"/>
  <c r="C851" i="29"/>
  <c r="C852" i="29"/>
  <c r="C853" i="29"/>
  <c r="C854" i="29"/>
  <c r="C855" i="29"/>
  <c r="C856" i="29"/>
  <c r="C857" i="29"/>
  <c r="C858" i="29"/>
  <c r="C859" i="29"/>
  <c r="C860" i="29"/>
  <c r="C861" i="29"/>
  <c r="C862" i="29"/>
  <c r="C863" i="29"/>
  <c r="C864" i="29"/>
  <c r="C865" i="29"/>
  <c r="C866" i="29"/>
  <c r="C867" i="29"/>
  <c r="C868" i="29"/>
  <c r="C869" i="29"/>
  <c r="C870" i="29"/>
  <c r="C871" i="29"/>
  <c r="C872" i="29"/>
  <c r="C873" i="29"/>
  <c r="C874" i="29"/>
  <c r="C875" i="29"/>
  <c r="C876" i="29"/>
  <c r="C877" i="29"/>
  <c r="C878" i="29"/>
  <c r="C879" i="29"/>
  <c r="C880" i="29"/>
  <c r="C881" i="29"/>
  <c r="C882" i="29"/>
  <c r="C883" i="29"/>
  <c r="C884" i="29"/>
  <c r="C885" i="29"/>
  <c r="C886" i="29"/>
  <c r="C887" i="29"/>
  <c r="C888" i="29"/>
  <c r="C889" i="29"/>
  <c r="C890" i="29"/>
  <c r="C891" i="29"/>
  <c r="C892" i="29"/>
  <c r="C893" i="29"/>
  <c r="C894" i="29"/>
  <c r="C895" i="29"/>
  <c r="C896" i="29"/>
  <c r="C897" i="29"/>
  <c r="C898" i="29"/>
  <c r="C899" i="29"/>
  <c r="C900" i="29"/>
  <c r="C901" i="29"/>
  <c r="C902" i="29"/>
  <c r="C903" i="29"/>
  <c r="C911" i="29"/>
  <c r="C912" i="29"/>
  <c r="C913" i="29"/>
  <c r="C914" i="29"/>
  <c r="C915" i="29"/>
  <c r="C916" i="29"/>
  <c r="C917" i="29"/>
  <c r="C918" i="29"/>
  <c r="C2" i="29"/>
  <c r="C3" i="30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506" i="30"/>
  <c r="C507" i="30"/>
  <c r="C508" i="30"/>
  <c r="C509" i="30"/>
  <c r="C510" i="30"/>
  <c r="C511" i="30"/>
  <c r="C512" i="30"/>
  <c r="C513" i="30"/>
  <c r="C514" i="30"/>
  <c r="C515" i="30"/>
  <c r="C516" i="30"/>
  <c r="C517" i="30"/>
  <c r="C518" i="30"/>
  <c r="C519" i="30"/>
  <c r="C520" i="30"/>
  <c r="C521" i="30"/>
  <c r="C522" i="30"/>
  <c r="C523" i="30"/>
  <c r="C524" i="30"/>
  <c r="C525" i="30"/>
  <c r="C526" i="30"/>
  <c r="C527" i="30"/>
  <c r="C528" i="30"/>
  <c r="C529" i="30"/>
  <c r="C530" i="30"/>
  <c r="C531" i="30"/>
  <c r="C532" i="30"/>
  <c r="C533" i="30"/>
  <c r="C534" i="30"/>
  <c r="C535" i="30"/>
  <c r="C536" i="30"/>
  <c r="C537" i="30"/>
  <c r="C538" i="30"/>
  <c r="C539" i="30"/>
  <c r="C540" i="30"/>
  <c r="C541" i="30"/>
  <c r="C542" i="30"/>
  <c r="C543" i="30"/>
  <c r="C544" i="30"/>
  <c r="C545" i="30"/>
  <c r="C546" i="30"/>
  <c r="C547" i="30"/>
  <c r="C548" i="30"/>
  <c r="C549" i="30"/>
  <c r="C550" i="30"/>
  <c r="C551" i="30"/>
  <c r="C552" i="30"/>
  <c r="C553" i="30"/>
  <c r="C554" i="30"/>
  <c r="C555" i="30"/>
  <c r="C556" i="30"/>
  <c r="C557" i="30"/>
  <c r="C558" i="30"/>
  <c r="C559" i="30"/>
  <c r="C560" i="30"/>
  <c r="C561" i="30"/>
  <c r="C562" i="30"/>
  <c r="C563" i="30"/>
  <c r="C564" i="30"/>
  <c r="C565" i="30"/>
  <c r="C566" i="30"/>
  <c r="C567" i="30"/>
  <c r="C568" i="30"/>
  <c r="C569" i="30"/>
  <c r="C570" i="30"/>
  <c r="C571" i="30"/>
  <c r="C572" i="30"/>
  <c r="C573" i="30"/>
  <c r="C574" i="30"/>
  <c r="C575" i="30"/>
  <c r="C576" i="30"/>
  <c r="C577" i="30"/>
  <c r="C578" i="30"/>
  <c r="C579" i="30"/>
  <c r="C580" i="30"/>
  <c r="C581" i="30"/>
  <c r="C582" i="30"/>
  <c r="C583" i="30"/>
  <c r="C584" i="30"/>
  <c r="C585" i="30"/>
  <c r="C586" i="30"/>
  <c r="C587" i="30"/>
  <c r="C588" i="30"/>
  <c r="C589" i="30"/>
  <c r="C590" i="30"/>
  <c r="C591" i="30"/>
  <c r="C592" i="30"/>
  <c r="C593" i="30"/>
  <c r="C594" i="30"/>
  <c r="C595" i="30"/>
  <c r="C596" i="30"/>
  <c r="C597" i="30"/>
  <c r="C598" i="30"/>
  <c r="C599" i="30"/>
  <c r="C600" i="30"/>
  <c r="C601" i="30"/>
  <c r="C602" i="30"/>
  <c r="C603" i="30"/>
  <c r="C604" i="30"/>
  <c r="C605" i="30"/>
  <c r="C606" i="30"/>
  <c r="C607" i="30"/>
  <c r="C608" i="30"/>
  <c r="C609" i="30"/>
  <c r="C610" i="30"/>
  <c r="C611" i="30"/>
  <c r="C612" i="30"/>
  <c r="C613" i="30"/>
  <c r="C614" i="30"/>
  <c r="C615" i="30"/>
  <c r="C616" i="30"/>
  <c r="C617" i="30"/>
  <c r="C618" i="30"/>
  <c r="C619" i="30"/>
  <c r="C620" i="30"/>
  <c r="C621" i="30"/>
  <c r="C622" i="30"/>
  <c r="C623" i="30"/>
  <c r="C624" i="30"/>
  <c r="C625" i="30"/>
  <c r="C626" i="30"/>
  <c r="C627" i="30"/>
  <c r="C628" i="30"/>
  <c r="C629" i="30"/>
  <c r="C630" i="30"/>
  <c r="C631" i="30"/>
  <c r="C632" i="30"/>
  <c r="C633" i="30"/>
  <c r="C634" i="30"/>
  <c r="C635" i="30"/>
  <c r="C636" i="30"/>
  <c r="C637" i="30"/>
  <c r="C638" i="30"/>
  <c r="C639" i="30"/>
  <c r="C640" i="30"/>
  <c r="C641" i="30"/>
  <c r="C642" i="30"/>
  <c r="C643" i="30"/>
  <c r="C644" i="30"/>
  <c r="C645" i="30"/>
  <c r="C646" i="30"/>
  <c r="C647" i="30"/>
  <c r="C648" i="30"/>
  <c r="C649" i="30"/>
  <c r="C650" i="30"/>
  <c r="C651" i="30"/>
  <c r="C652" i="30"/>
  <c r="C653" i="30"/>
  <c r="C654" i="30"/>
  <c r="C655" i="30"/>
  <c r="C656" i="30"/>
  <c r="C657" i="30"/>
  <c r="C658" i="30"/>
  <c r="C659" i="30"/>
  <c r="C660" i="30"/>
  <c r="C661" i="30"/>
  <c r="C662" i="30"/>
  <c r="C663" i="30"/>
  <c r="C664" i="30"/>
  <c r="C665" i="30"/>
  <c r="C666" i="30"/>
  <c r="C667" i="30"/>
  <c r="C668" i="30"/>
  <c r="C669" i="30"/>
  <c r="C670" i="30"/>
  <c r="C671" i="30"/>
  <c r="C672" i="30"/>
  <c r="C673" i="30"/>
  <c r="C674" i="30"/>
  <c r="C675" i="30"/>
  <c r="C676" i="30"/>
  <c r="C677" i="30"/>
  <c r="C678" i="30"/>
  <c r="C679" i="30"/>
  <c r="C680" i="30"/>
  <c r="C681" i="30"/>
  <c r="C682" i="30"/>
  <c r="C683" i="30"/>
  <c r="C684" i="30"/>
  <c r="C685" i="30"/>
  <c r="C686" i="30"/>
  <c r="C687" i="30"/>
  <c r="C688" i="30"/>
  <c r="C689" i="30"/>
  <c r="C690" i="30"/>
  <c r="C691" i="30"/>
  <c r="C692" i="30"/>
  <c r="C693" i="30"/>
  <c r="C694" i="30"/>
  <c r="C695" i="30"/>
  <c r="C696" i="30"/>
  <c r="C697" i="30"/>
  <c r="C698" i="30"/>
  <c r="C699" i="30"/>
  <c r="C700" i="30"/>
  <c r="C701" i="30"/>
  <c r="C702" i="30"/>
  <c r="C703" i="30"/>
  <c r="C704" i="30"/>
  <c r="C705" i="30"/>
  <c r="C706" i="30"/>
  <c r="C707" i="30"/>
  <c r="C708" i="30"/>
  <c r="C709" i="30"/>
  <c r="C710" i="30"/>
  <c r="C711" i="30"/>
  <c r="C712" i="30"/>
  <c r="C713" i="30"/>
  <c r="C714" i="30"/>
  <c r="C715" i="30"/>
  <c r="C716" i="30"/>
  <c r="C717" i="30"/>
  <c r="C718" i="30"/>
  <c r="C719" i="30"/>
  <c r="C720" i="30"/>
  <c r="C721" i="30"/>
  <c r="C722" i="30"/>
  <c r="C723" i="30"/>
  <c r="C724" i="30"/>
  <c r="C725" i="30"/>
  <c r="C726" i="30"/>
  <c r="C727" i="30"/>
  <c r="C728" i="30"/>
  <c r="C729" i="30"/>
  <c r="C730" i="30"/>
  <c r="C731" i="30"/>
  <c r="C732" i="30"/>
  <c r="C733" i="30"/>
  <c r="C734" i="30"/>
  <c r="C735" i="30"/>
  <c r="C736" i="30"/>
  <c r="C737" i="30"/>
  <c r="C738" i="30"/>
  <c r="C739" i="30"/>
  <c r="C740" i="30"/>
  <c r="C741" i="30"/>
  <c r="C742" i="30"/>
  <c r="C743" i="30"/>
  <c r="C744" i="30"/>
  <c r="C745" i="30"/>
  <c r="C746" i="30"/>
  <c r="C747" i="30"/>
  <c r="C748" i="30"/>
  <c r="C749" i="30"/>
  <c r="C750" i="30"/>
  <c r="C751" i="30"/>
  <c r="C752" i="30"/>
  <c r="C753" i="30"/>
  <c r="C754" i="30"/>
  <c r="C755" i="30"/>
  <c r="C756" i="30"/>
  <c r="C757" i="30"/>
  <c r="C758" i="30"/>
  <c r="C759" i="30"/>
  <c r="C760" i="30"/>
  <c r="C761" i="30"/>
  <c r="C762" i="30"/>
  <c r="C763" i="30"/>
  <c r="C764" i="30"/>
  <c r="C765" i="30"/>
  <c r="C766" i="30"/>
  <c r="C767" i="30"/>
  <c r="C768" i="30"/>
  <c r="C769" i="30"/>
  <c r="C770" i="30"/>
  <c r="C771" i="30"/>
  <c r="C772" i="30"/>
  <c r="C773" i="30"/>
  <c r="C774" i="30"/>
  <c r="C775" i="30"/>
  <c r="C776" i="30"/>
  <c r="C777" i="30"/>
  <c r="C778" i="30"/>
  <c r="C779" i="30"/>
  <c r="C780" i="30"/>
  <c r="C781" i="30"/>
  <c r="C782" i="30"/>
  <c r="C783" i="30"/>
  <c r="C784" i="30"/>
  <c r="C785" i="30"/>
  <c r="C786" i="30"/>
  <c r="C787" i="30"/>
  <c r="C788" i="30"/>
  <c r="C789" i="30"/>
  <c r="C790" i="30"/>
  <c r="C791" i="30"/>
  <c r="C792" i="30"/>
  <c r="C793" i="30"/>
  <c r="C794" i="30"/>
  <c r="C795" i="30"/>
  <c r="C796" i="30"/>
  <c r="C797" i="30"/>
  <c r="C798" i="30"/>
  <c r="C799" i="30"/>
  <c r="C800" i="30"/>
  <c r="C801" i="30"/>
  <c r="C802" i="30"/>
  <c r="C803" i="30"/>
  <c r="C804" i="30"/>
  <c r="C805" i="30"/>
  <c r="C806" i="30"/>
  <c r="C807" i="30"/>
  <c r="C808" i="30"/>
  <c r="C809" i="30"/>
  <c r="C810" i="30"/>
  <c r="C811" i="30"/>
  <c r="C812" i="30"/>
  <c r="C813" i="30"/>
  <c r="C814" i="30"/>
  <c r="C815" i="30"/>
  <c r="C816" i="30"/>
  <c r="C817" i="30"/>
  <c r="C818" i="30"/>
  <c r="C819" i="30"/>
  <c r="C820" i="30"/>
  <c r="C821" i="30"/>
  <c r="C822" i="30"/>
  <c r="C823" i="30"/>
  <c r="C824" i="30"/>
  <c r="C825" i="30"/>
  <c r="C826" i="30"/>
  <c r="C827" i="30"/>
  <c r="C828" i="30"/>
  <c r="C829" i="30"/>
  <c r="C830" i="30"/>
  <c r="C831" i="30"/>
  <c r="C832" i="30"/>
  <c r="C833" i="30"/>
  <c r="C834" i="30"/>
  <c r="C835" i="30"/>
  <c r="C836" i="30"/>
  <c r="C837" i="30"/>
  <c r="C838" i="30"/>
  <c r="C839" i="30"/>
  <c r="C840" i="30"/>
  <c r="C841" i="30"/>
  <c r="C842" i="30"/>
  <c r="C843" i="30"/>
  <c r="C844" i="30"/>
  <c r="C845" i="30"/>
  <c r="C846" i="30"/>
  <c r="C847" i="30"/>
  <c r="C848" i="30"/>
  <c r="C849" i="30"/>
  <c r="C850" i="30"/>
  <c r="C851" i="30"/>
  <c r="C852" i="30"/>
  <c r="C853" i="30"/>
  <c r="C854" i="30"/>
  <c r="C855" i="30"/>
  <c r="C856" i="30"/>
  <c r="C857" i="30"/>
  <c r="C858" i="30"/>
  <c r="C859" i="30"/>
  <c r="C860" i="30"/>
  <c r="C861" i="30"/>
  <c r="C862" i="30"/>
  <c r="C863" i="30"/>
  <c r="C864" i="30"/>
  <c r="C865" i="30"/>
  <c r="C866" i="30"/>
  <c r="C867" i="30"/>
  <c r="C868" i="30"/>
  <c r="C869" i="30"/>
  <c r="C870" i="30"/>
  <c r="C871" i="30"/>
  <c r="C872" i="30"/>
  <c r="C873" i="30"/>
  <c r="C874" i="30"/>
  <c r="C875" i="30"/>
  <c r="C876" i="30"/>
  <c r="C877" i="30"/>
  <c r="C878" i="30"/>
  <c r="C879" i="30"/>
  <c r="C880" i="30"/>
  <c r="C881" i="30"/>
  <c r="C882" i="30"/>
  <c r="C883" i="30"/>
  <c r="C884" i="30"/>
  <c r="C885" i="30"/>
  <c r="C886" i="30"/>
  <c r="C887" i="30"/>
  <c r="C888" i="30"/>
  <c r="C889" i="30"/>
  <c r="C890" i="30"/>
  <c r="C891" i="30"/>
  <c r="C892" i="30"/>
  <c r="C893" i="30"/>
  <c r="C894" i="30"/>
  <c r="C895" i="30"/>
  <c r="C896" i="30"/>
  <c r="C897" i="30"/>
  <c r="C898" i="30"/>
  <c r="C899" i="30"/>
  <c r="C900" i="30"/>
  <c r="C901" i="30"/>
  <c r="C902" i="30"/>
  <c r="C903" i="30"/>
  <c r="C904" i="30"/>
  <c r="C905" i="30"/>
  <c r="C906" i="30"/>
  <c r="C907" i="30"/>
  <c r="C908" i="30"/>
  <c r="C909" i="30"/>
  <c r="C910" i="30"/>
  <c r="C911" i="30"/>
  <c r="C2" i="30"/>
  <c r="D60" i="2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D103" i="21"/>
  <c r="D82" i="21"/>
  <c r="D157" i="21"/>
  <c r="D202" i="21"/>
  <c r="D151" i="21"/>
  <c r="D127" i="21"/>
  <c r="D230" i="21"/>
  <c r="D197" i="21"/>
  <c r="D14" i="21"/>
  <c r="D9" i="21"/>
  <c r="D22" i="21"/>
  <c r="D218" i="21"/>
  <c r="D139" i="21"/>
  <c r="D46" i="21"/>
  <c r="D254" i="21"/>
  <c r="D255" i="21"/>
  <c r="D210" i="21"/>
  <c r="D206" i="21"/>
  <c r="D118" i="21"/>
  <c r="D74" i="21"/>
  <c r="D130" i="21"/>
  <c r="D86" i="21"/>
  <c r="D152" i="21"/>
  <c r="D147" i="21"/>
  <c r="D3" i="21"/>
  <c r="D122" i="21"/>
  <c r="D192" i="21"/>
  <c r="D173" i="21"/>
  <c r="D84" i="21"/>
  <c r="D188" i="21"/>
  <c r="D16" i="21"/>
  <c r="D109" i="21"/>
  <c r="D90" i="21"/>
  <c r="D45" i="21"/>
  <c r="D24" i="21"/>
  <c r="D70" i="21"/>
  <c r="D149" i="21"/>
  <c r="D98" i="21"/>
  <c r="D4" i="21"/>
  <c r="D248" i="21"/>
  <c r="D30" i="21"/>
  <c r="D15" i="21"/>
  <c r="D110" i="21"/>
  <c r="D171" i="21"/>
  <c r="D54" i="21"/>
  <c r="D71" i="21"/>
  <c r="D241" i="21"/>
  <c r="D182" i="21"/>
  <c r="D228" i="21"/>
  <c r="D244" i="21"/>
  <c r="D185" i="21"/>
  <c r="D37" i="21"/>
  <c r="D155" i="21"/>
  <c r="D78" i="21"/>
  <c r="D190" i="21"/>
  <c r="D126" i="21"/>
  <c r="D146" i="21"/>
  <c r="D124" i="21"/>
  <c r="D224" i="21"/>
  <c r="D240" i="21"/>
  <c r="D153" i="21"/>
  <c r="D150" i="21"/>
  <c r="D93" i="21"/>
  <c r="D40" i="21"/>
  <c r="D99" i="21"/>
  <c r="D36" i="21"/>
  <c r="D180" i="21"/>
  <c r="D105" i="21"/>
  <c r="D26" i="21"/>
  <c r="D194" i="21"/>
  <c r="D123" i="21"/>
  <c r="D65" i="21"/>
  <c r="D243" i="21"/>
  <c r="D87" i="21"/>
  <c r="D247" i="21"/>
  <c r="D41" i="21"/>
  <c r="D17" i="21"/>
  <c r="D66" i="21"/>
  <c r="D73" i="21"/>
  <c r="D140" i="21"/>
  <c r="D253" i="21"/>
  <c r="D106" i="21"/>
  <c r="D121" i="21"/>
  <c r="D177" i="21"/>
  <c r="D112" i="21"/>
  <c r="D235" i="21"/>
  <c r="D48" i="21"/>
  <c r="D33" i="21"/>
  <c r="D226" i="21"/>
  <c r="D76" i="21"/>
  <c r="D170" i="21"/>
  <c r="D43" i="21"/>
  <c r="D196" i="21"/>
  <c r="D25" i="21"/>
  <c r="D21" i="21"/>
  <c r="D246" i="21"/>
  <c r="D104" i="21"/>
  <c r="D116" i="21"/>
  <c r="D189" i="21"/>
  <c r="D138" i="21"/>
  <c r="D203" i="21"/>
  <c r="D39" i="21"/>
  <c r="D92" i="21"/>
  <c r="D129" i="21"/>
  <c r="D158" i="21"/>
  <c r="D249" i="21"/>
  <c r="D198" i="21"/>
  <c r="D148" i="21"/>
  <c r="D183" i="21"/>
  <c r="D134" i="21"/>
  <c r="D77" i="21"/>
  <c r="D89" i="21"/>
  <c r="D91" i="21"/>
  <c r="D142" i="21"/>
  <c r="D56" i="21"/>
  <c r="D7" i="21"/>
  <c r="D83" i="21"/>
  <c r="D225" i="21"/>
  <c r="D128" i="21"/>
  <c r="D95" i="21"/>
  <c r="D113" i="21"/>
  <c r="D131" i="21"/>
  <c r="D31" i="21"/>
  <c r="D67" i="21"/>
  <c r="D220" i="21"/>
  <c r="D100" i="21"/>
  <c r="D69" i="21"/>
  <c r="D108" i="21"/>
  <c r="D156" i="21"/>
  <c r="D191" i="21"/>
  <c r="D79" i="21"/>
  <c r="D213" i="21"/>
  <c r="D251" i="21"/>
  <c r="D208" i="21"/>
  <c r="D107" i="21"/>
  <c r="D97" i="21"/>
  <c r="D238" i="21"/>
  <c r="D59" i="21"/>
  <c r="D237" i="21"/>
  <c r="D176" i="21"/>
  <c r="D179" i="21"/>
  <c r="D115" i="21"/>
  <c r="D5" i="21"/>
  <c r="D62" i="21"/>
  <c r="D63" i="21"/>
  <c r="D2" i="21"/>
  <c r="D38" i="21"/>
  <c r="D144" i="21"/>
  <c r="D11" i="21"/>
  <c r="D136" i="21"/>
  <c r="D227" i="21"/>
  <c r="D256" i="21"/>
  <c r="D167" i="21"/>
  <c r="D174" i="21"/>
  <c r="D68" i="21"/>
  <c r="D160" i="21"/>
  <c r="D234" i="21"/>
  <c r="D132" i="21"/>
  <c r="D204" i="21"/>
  <c r="D8" i="21"/>
  <c r="D18" i="21"/>
  <c r="D85" i="21"/>
  <c r="D245" i="21"/>
  <c r="D181" i="21"/>
  <c r="D55" i="21"/>
  <c r="D29" i="21"/>
  <c r="D209" i="21"/>
  <c r="D47" i="21"/>
  <c r="D207" i="21"/>
  <c r="D64" i="21"/>
  <c r="D27" i="21"/>
  <c r="D229" i="21"/>
  <c r="D193" i="21"/>
  <c r="D96" i="21"/>
  <c r="D159" i="21"/>
  <c r="D172" i="21"/>
  <c r="D162" i="21"/>
  <c r="D252" i="21"/>
  <c r="D212" i="21"/>
  <c r="D117" i="21"/>
  <c r="D88" i="21"/>
  <c r="D35" i="21"/>
  <c r="D101" i="21"/>
  <c r="D44" i="21"/>
  <c r="D250" i="21"/>
  <c r="D232" i="21"/>
  <c r="D57" i="21"/>
  <c r="D223" i="21"/>
  <c r="D10" i="21"/>
  <c r="D199" i="21"/>
  <c r="D13" i="21"/>
  <c r="D75" i="21"/>
  <c r="D42" i="21"/>
  <c r="D175" i="21"/>
  <c r="D221" i="21"/>
  <c r="D137" i="21"/>
  <c r="D80" i="21"/>
  <c r="D233" i="21"/>
  <c r="D49" i="21"/>
  <c r="D186" i="21"/>
  <c r="D219" i="21"/>
  <c r="D214" i="21"/>
  <c r="D195" i="21"/>
  <c r="D143" i="21"/>
  <c r="D50" i="21"/>
  <c r="D6" i="21"/>
  <c r="D102" i="21"/>
  <c r="D61" i="21"/>
  <c r="D81" i="21"/>
  <c r="D52" i="21"/>
  <c r="D32" i="21"/>
  <c r="D187" i="21"/>
  <c r="D242" i="21"/>
  <c r="D164" i="21"/>
  <c r="D184" i="21"/>
  <c r="D28" i="21"/>
  <c r="D161" i="21"/>
  <c r="D12" i="21"/>
  <c r="D20" i="21"/>
  <c r="D19" i="21"/>
  <c r="D141" i="21"/>
  <c r="D205" i="21"/>
  <c r="D201" i="21"/>
  <c r="D163" i="21"/>
  <c r="D53" i="21"/>
  <c r="D119" i="21"/>
  <c r="D72" i="21"/>
  <c r="D239" i="21"/>
  <c r="D94" i="21"/>
  <c r="D215" i="21"/>
  <c r="D211" i="21"/>
  <c r="D135" i="21"/>
  <c r="D231" i="21"/>
  <c r="D222" i="21"/>
  <c r="D165" i="21"/>
  <c r="D111" i="21"/>
  <c r="D217" i="21"/>
  <c r="D200" i="21"/>
  <c r="D216" i="21"/>
  <c r="D34" i="21"/>
  <c r="D58" i="21"/>
  <c r="D154" i="21"/>
  <c r="D166" i="21"/>
  <c r="D125" i="21"/>
  <c r="D257" i="21"/>
  <c r="D23" i="21"/>
  <c r="D168" i="21"/>
  <c r="D51" i="21"/>
  <c r="D133" i="21"/>
  <c r="D114" i="21"/>
  <c r="D145" i="21"/>
  <c r="D236" i="21"/>
  <c r="D178" i="21"/>
  <c r="D169" i="21"/>
  <c r="D120" i="21"/>
  <c r="E60" i="21"/>
  <c r="E103" i="21"/>
  <c r="E82" i="21"/>
  <c r="E157" i="21"/>
  <c r="E202" i="21"/>
  <c r="E151" i="21"/>
  <c r="E127" i="21"/>
  <c r="E230" i="21"/>
  <c r="E197" i="21"/>
  <c r="E14" i="21"/>
  <c r="E9" i="21"/>
  <c r="E22" i="21"/>
  <c r="E218" i="21"/>
  <c r="E139" i="21"/>
  <c r="E46" i="21"/>
  <c r="E254" i="21"/>
  <c r="E255" i="21"/>
  <c r="E210" i="21"/>
  <c r="E206" i="21"/>
  <c r="E118" i="21"/>
  <c r="E74" i="21"/>
  <c r="E130" i="21"/>
  <c r="E86" i="21"/>
  <c r="E152" i="21"/>
  <c r="E147" i="21"/>
  <c r="E3" i="21"/>
  <c r="E122" i="21"/>
  <c r="E192" i="21"/>
  <c r="E173" i="21"/>
  <c r="E84" i="21"/>
  <c r="E188" i="21"/>
  <c r="E16" i="21"/>
  <c r="E109" i="21"/>
  <c r="E90" i="21"/>
  <c r="E45" i="21"/>
  <c r="E24" i="21"/>
  <c r="E70" i="21"/>
  <c r="E149" i="21"/>
  <c r="E98" i="21"/>
  <c r="E4" i="21"/>
  <c r="E248" i="21"/>
  <c r="E30" i="21"/>
  <c r="E15" i="21"/>
  <c r="E110" i="21"/>
  <c r="E171" i="21"/>
  <c r="E54" i="21"/>
  <c r="E71" i="21"/>
  <c r="E241" i="21"/>
  <c r="E182" i="21"/>
  <c r="E228" i="21"/>
  <c r="E244" i="21"/>
  <c r="E185" i="21"/>
  <c r="E37" i="21"/>
  <c r="E155" i="21"/>
  <c r="E78" i="21"/>
  <c r="E190" i="21"/>
  <c r="E126" i="21"/>
  <c r="E146" i="21"/>
  <c r="E124" i="21"/>
  <c r="E224" i="21"/>
  <c r="E240" i="21"/>
  <c r="E153" i="21"/>
  <c r="E150" i="21"/>
  <c r="E93" i="21"/>
  <c r="E40" i="21"/>
  <c r="E99" i="21"/>
  <c r="E36" i="21"/>
  <c r="E180" i="21"/>
  <c r="E105" i="21"/>
  <c r="E26" i="21"/>
  <c r="E194" i="21"/>
  <c r="E123" i="21"/>
  <c r="E65" i="21"/>
  <c r="E243" i="21"/>
  <c r="E87" i="21"/>
  <c r="E247" i="21"/>
  <c r="E41" i="21"/>
  <c r="E17" i="21"/>
  <c r="E66" i="21"/>
  <c r="E73" i="21"/>
  <c r="E140" i="21"/>
  <c r="E253" i="21"/>
  <c r="E106" i="21"/>
  <c r="E121" i="21"/>
  <c r="E177" i="21"/>
  <c r="E112" i="21"/>
  <c r="E235" i="21"/>
  <c r="E48" i="21"/>
  <c r="E33" i="21"/>
  <c r="E226" i="21"/>
  <c r="E76" i="21"/>
  <c r="E170" i="21"/>
  <c r="E43" i="21"/>
  <c r="E196" i="21"/>
  <c r="E25" i="21"/>
  <c r="E21" i="21"/>
  <c r="E246" i="21"/>
  <c r="E104" i="21"/>
  <c r="E116" i="21"/>
  <c r="E189" i="21"/>
  <c r="E138" i="21"/>
  <c r="E203" i="21"/>
  <c r="E39" i="21"/>
  <c r="E92" i="21"/>
  <c r="E129" i="21"/>
  <c r="E158" i="21"/>
  <c r="E249" i="21"/>
  <c r="E198" i="21"/>
  <c r="E148" i="21"/>
  <c r="E183" i="21"/>
  <c r="E134" i="21"/>
  <c r="E77" i="21"/>
  <c r="E89" i="21"/>
  <c r="E91" i="21"/>
  <c r="E142" i="21"/>
  <c r="E56" i="21"/>
  <c r="E7" i="21"/>
  <c r="E83" i="21"/>
  <c r="E225" i="21"/>
  <c r="E128" i="21"/>
  <c r="E95" i="21"/>
  <c r="E113" i="21"/>
  <c r="E131" i="21"/>
  <c r="E31" i="21"/>
  <c r="E67" i="21"/>
  <c r="E220" i="21"/>
  <c r="E100" i="21"/>
  <c r="E69" i="21"/>
  <c r="E108" i="21"/>
  <c r="E156" i="21"/>
  <c r="E191" i="21"/>
  <c r="E79" i="21"/>
  <c r="E213" i="21"/>
  <c r="E251" i="21"/>
  <c r="E208" i="21"/>
  <c r="E107" i="21"/>
  <c r="E97" i="21"/>
  <c r="E238" i="21"/>
  <c r="E59" i="21"/>
  <c r="E237" i="21"/>
  <c r="E176" i="21"/>
  <c r="E179" i="21"/>
  <c r="E115" i="21"/>
  <c r="E5" i="21"/>
  <c r="E62" i="21"/>
  <c r="E63" i="21"/>
  <c r="E2" i="21"/>
  <c r="E38" i="21"/>
  <c r="E144" i="21"/>
  <c r="E11" i="21"/>
  <c r="E136" i="21"/>
  <c r="E227" i="21"/>
  <c r="E256" i="21"/>
  <c r="E167" i="21"/>
  <c r="E174" i="21"/>
  <c r="E68" i="21"/>
  <c r="E160" i="21"/>
  <c r="E234" i="21"/>
  <c r="E132" i="21"/>
  <c r="E204" i="21"/>
  <c r="E8" i="21"/>
  <c r="E18" i="21"/>
  <c r="E85" i="21"/>
  <c r="E245" i="21"/>
  <c r="E181" i="21"/>
  <c r="E55" i="21"/>
  <c r="E29" i="21"/>
  <c r="E209" i="21"/>
  <c r="E47" i="21"/>
  <c r="E207" i="21"/>
  <c r="E64" i="21"/>
  <c r="E27" i="21"/>
  <c r="E229" i="21"/>
  <c r="E193" i="21"/>
  <c r="E96" i="21"/>
  <c r="E159" i="21"/>
  <c r="E172" i="21"/>
  <c r="E162" i="21"/>
  <c r="E252" i="21"/>
  <c r="E212" i="21"/>
  <c r="E117" i="21"/>
  <c r="E88" i="21"/>
  <c r="E35" i="21"/>
  <c r="E101" i="21"/>
  <c r="E44" i="21"/>
  <c r="E250" i="21"/>
  <c r="E232" i="21"/>
  <c r="E57" i="21"/>
  <c r="E223" i="21"/>
  <c r="E10" i="21"/>
  <c r="E199" i="21"/>
  <c r="E13" i="21"/>
  <c r="E75" i="21"/>
  <c r="E42" i="21"/>
  <c r="E175" i="21"/>
  <c r="E221" i="21"/>
  <c r="E137" i="21"/>
  <c r="E80" i="21"/>
  <c r="E233" i="21"/>
  <c r="E49" i="21"/>
  <c r="E186" i="21"/>
  <c r="E219" i="21"/>
  <c r="E214" i="21"/>
  <c r="E195" i="21"/>
  <c r="E143" i="21"/>
  <c r="E50" i="21"/>
  <c r="E6" i="21"/>
  <c r="E102" i="21"/>
  <c r="E61" i="21"/>
  <c r="E81" i="21"/>
  <c r="E52" i="21"/>
  <c r="E32" i="21"/>
  <c r="E187" i="21"/>
  <c r="E242" i="21"/>
  <c r="E164" i="21"/>
  <c r="E184" i="21"/>
  <c r="E28" i="21"/>
  <c r="E161" i="21"/>
  <c r="E12" i="21"/>
  <c r="E20" i="21"/>
  <c r="E19" i="21"/>
  <c r="E141" i="21"/>
  <c r="E205" i="21"/>
  <c r="E201" i="21"/>
  <c r="E163" i="21"/>
  <c r="E53" i="21"/>
  <c r="E119" i="21"/>
  <c r="E72" i="21"/>
  <c r="E239" i="21"/>
  <c r="E94" i="21"/>
  <c r="E215" i="21"/>
  <c r="E211" i="21"/>
  <c r="E135" i="21"/>
  <c r="E231" i="21"/>
  <c r="E222" i="21"/>
  <c r="E165" i="21"/>
  <c r="E111" i="21"/>
  <c r="E217" i="21"/>
  <c r="E200" i="21"/>
  <c r="E216" i="21"/>
  <c r="E34" i="21"/>
  <c r="E58" i="21"/>
  <c r="E154" i="21"/>
  <c r="E166" i="21"/>
  <c r="E125" i="21"/>
  <c r="E257" i="21"/>
  <c r="E23" i="21"/>
  <c r="E168" i="21"/>
  <c r="E51" i="21"/>
  <c r="E133" i="21"/>
  <c r="E114" i="21"/>
  <c r="E145" i="21"/>
  <c r="E236" i="21"/>
  <c r="E178" i="21"/>
  <c r="E169" i="21"/>
  <c r="E120" i="21"/>
  <c r="B912" i="29"/>
  <c r="B913" i="29"/>
  <c r="B914" i="29"/>
  <c r="B915" i="29"/>
  <c r="B921" i="29"/>
  <c r="B922" i="29"/>
  <c r="B923" i="29"/>
  <c r="B924" i="29"/>
  <c r="B925" i="29"/>
  <c r="B926" i="29"/>
  <c r="B927" i="29"/>
  <c r="B928" i="29"/>
  <c r="B845" i="30"/>
  <c r="B846" i="30"/>
  <c r="B847" i="30"/>
  <c r="B848" i="30"/>
  <c r="B849" i="30"/>
  <c r="B850" i="30"/>
  <c r="B851" i="30"/>
  <c r="B852" i="30"/>
  <c r="B853" i="30"/>
  <c r="B854" i="30"/>
  <c r="B855" i="30"/>
  <c r="B856" i="30"/>
  <c r="B857" i="30"/>
  <c r="B844" i="30"/>
  <c r="B814" i="30"/>
  <c r="B813" i="30"/>
  <c r="B812" i="30"/>
  <c r="B811" i="30"/>
  <c r="B810" i="30"/>
  <c r="B809" i="30"/>
  <c r="B808" i="30"/>
  <c r="B807" i="30"/>
  <c r="B806" i="30"/>
  <c r="B805" i="30"/>
  <c r="B804" i="30"/>
  <c r="B803" i="30"/>
  <c r="B802" i="30"/>
  <c r="B801" i="30"/>
  <c r="B800" i="30"/>
  <c r="B799" i="30"/>
  <c r="B798" i="30"/>
  <c r="B797" i="30"/>
  <c r="B796" i="30"/>
  <c r="B795" i="30"/>
  <c r="B794" i="30"/>
  <c r="B793" i="30"/>
  <c r="B792" i="30"/>
  <c r="B791" i="30"/>
  <c r="B790" i="30"/>
  <c r="B789" i="30"/>
  <c r="B788" i="30"/>
  <c r="B787" i="30"/>
  <c r="B786" i="30"/>
  <c r="B785" i="30"/>
  <c r="B784" i="30"/>
  <c r="B783" i="30"/>
  <c r="B782" i="30"/>
  <c r="B781" i="30"/>
  <c r="B780" i="30"/>
  <c r="B779" i="30"/>
  <c r="B778" i="30"/>
  <c r="B777" i="30"/>
  <c r="B776" i="30"/>
  <c r="B775" i="30"/>
  <c r="B774" i="30"/>
  <c r="B773" i="30"/>
  <c r="B772" i="30"/>
  <c r="B771" i="30"/>
  <c r="B770" i="30"/>
  <c r="B769" i="30"/>
  <c r="B768" i="30"/>
  <c r="B767" i="30"/>
  <c r="B766" i="30"/>
  <c r="B765" i="30"/>
  <c r="B764" i="30"/>
  <c r="B763" i="30"/>
  <c r="B762" i="30"/>
  <c r="B761" i="30"/>
  <c r="B760" i="30"/>
  <c r="B759" i="30"/>
  <c r="B758" i="30"/>
  <c r="B757" i="30"/>
  <c r="B756" i="30"/>
  <c r="B755" i="30"/>
  <c r="B754" i="30"/>
  <c r="B753" i="30"/>
  <c r="B752" i="30"/>
  <c r="B751" i="30"/>
  <c r="B750" i="30"/>
  <c r="B749" i="30"/>
  <c r="B748" i="30"/>
  <c r="B747" i="30"/>
  <c r="B746" i="30"/>
  <c r="B745" i="30"/>
  <c r="B744" i="30"/>
  <c r="B743" i="30"/>
  <c r="B742" i="30"/>
  <c r="B741" i="30"/>
  <c r="B740" i="30"/>
  <c r="B739" i="30"/>
  <c r="B738" i="30"/>
  <c r="B737" i="30"/>
  <c r="B736" i="30"/>
  <c r="B735" i="30"/>
  <c r="B734" i="30"/>
  <c r="B733" i="30"/>
  <c r="B732" i="30"/>
  <c r="B731" i="30"/>
  <c r="B730" i="30"/>
  <c r="B729" i="30"/>
  <c r="B728" i="30"/>
  <c r="B727" i="30"/>
  <c r="B726" i="30"/>
  <c r="B706" i="30"/>
  <c r="B705" i="30"/>
  <c r="B704" i="30"/>
  <c r="B703" i="30"/>
  <c r="B702" i="30"/>
  <c r="B701" i="30"/>
  <c r="B700" i="30"/>
  <c r="B699" i="30"/>
  <c r="B698" i="30"/>
  <c r="B697" i="30"/>
  <c r="B696" i="30"/>
  <c r="B695" i="30"/>
  <c r="B694" i="30"/>
  <c r="B693" i="30"/>
  <c r="B692" i="30"/>
  <c r="B691" i="30"/>
  <c r="B690" i="30"/>
  <c r="B689" i="30"/>
  <c r="B688" i="30"/>
  <c r="B687" i="30"/>
  <c r="B686" i="30"/>
  <c r="B685" i="30"/>
  <c r="B684" i="30"/>
  <c r="B683" i="30"/>
  <c r="B682" i="30"/>
  <c r="B681" i="30"/>
  <c r="B680" i="30"/>
  <c r="B679" i="30"/>
  <c r="B678" i="30"/>
  <c r="B677" i="30"/>
  <c r="B676" i="30"/>
  <c r="B675" i="30"/>
  <c r="B674" i="30"/>
  <c r="B673" i="30"/>
  <c r="B672" i="30"/>
  <c r="B671" i="30"/>
  <c r="B670" i="30"/>
  <c r="B669" i="30"/>
  <c r="B668" i="30"/>
  <c r="B667" i="30"/>
  <c r="B666" i="30"/>
  <c r="B665" i="30"/>
  <c r="B664" i="30"/>
  <c r="B663" i="30"/>
  <c r="B662" i="30"/>
  <c r="B661" i="30"/>
  <c r="B660" i="30"/>
  <c r="B659" i="30"/>
  <c r="B658" i="30"/>
  <c r="B657" i="30"/>
  <c r="B656" i="30"/>
  <c r="B655" i="30"/>
  <c r="B654" i="30"/>
  <c r="B653" i="30"/>
  <c r="B652" i="30"/>
  <c r="B651" i="30"/>
  <c r="B650" i="30"/>
  <c r="B649" i="30"/>
  <c r="B648" i="30"/>
  <c r="B647" i="30"/>
  <c r="B646" i="30"/>
  <c r="B645" i="30"/>
  <c r="B644" i="30"/>
  <c r="B643" i="30"/>
  <c r="B642" i="30"/>
  <c r="B641" i="30"/>
  <c r="B640" i="30"/>
  <c r="B639" i="30"/>
  <c r="B638" i="30"/>
  <c r="B637" i="30"/>
  <c r="B636" i="30"/>
  <c r="B635" i="30"/>
  <c r="B634" i="30"/>
  <c r="B633" i="30"/>
  <c r="B632" i="30"/>
  <c r="B631" i="30"/>
  <c r="B630" i="30"/>
  <c r="B629" i="30"/>
  <c r="B628" i="30"/>
  <c r="B627" i="30"/>
  <c r="B626" i="30"/>
  <c r="B625" i="30"/>
  <c r="B624" i="30"/>
  <c r="B623" i="30"/>
  <c r="B622" i="30"/>
  <c r="B621" i="30"/>
  <c r="B620" i="30"/>
  <c r="B619" i="30"/>
  <c r="B618" i="30"/>
  <c r="B617" i="30"/>
  <c r="B616" i="30"/>
  <c r="B615" i="30"/>
  <c r="B614" i="30"/>
  <c r="B613" i="30"/>
  <c r="B612" i="30"/>
  <c r="B611" i="30"/>
  <c r="B610" i="30"/>
  <c r="B609" i="30"/>
  <c r="B608" i="30"/>
  <c r="B607" i="30"/>
  <c r="B606" i="30"/>
  <c r="B605" i="30"/>
  <c r="B604" i="30"/>
  <c r="B603" i="30"/>
  <c r="B602" i="30"/>
  <c r="B601" i="30"/>
  <c r="B600" i="30"/>
  <c r="B599" i="30"/>
  <c r="B598" i="30"/>
  <c r="B597" i="30"/>
  <c r="B596" i="30"/>
  <c r="B595" i="30"/>
  <c r="B594" i="30"/>
  <c r="B593" i="30"/>
  <c r="B592" i="30"/>
  <c r="B591" i="30"/>
  <c r="B590" i="30"/>
  <c r="B589" i="30"/>
  <c r="B588" i="30"/>
  <c r="B587" i="30"/>
  <c r="B586" i="30"/>
  <c r="B585" i="30"/>
  <c r="B584" i="30"/>
  <c r="B583" i="30"/>
  <c r="B582" i="30"/>
  <c r="B581" i="30"/>
  <c r="B580" i="30"/>
  <c r="B579" i="30"/>
  <c r="B578" i="30"/>
  <c r="B577" i="30"/>
  <c r="B576" i="30"/>
  <c r="B575" i="30"/>
  <c r="B574" i="30"/>
  <c r="B573" i="30"/>
  <c r="B572" i="30"/>
  <c r="B571" i="30"/>
  <c r="B570" i="30"/>
  <c r="B569" i="30"/>
  <c r="B568" i="30"/>
  <c r="B567" i="30"/>
  <c r="B566" i="30"/>
  <c r="B565" i="30"/>
  <c r="B564" i="30"/>
  <c r="B563" i="30"/>
  <c r="B562" i="30"/>
  <c r="B561" i="30"/>
  <c r="B560" i="30"/>
  <c r="B559" i="30"/>
  <c r="B558" i="30"/>
  <c r="B557" i="30"/>
  <c r="B556" i="30"/>
  <c r="B555" i="30"/>
  <c r="B554" i="30"/>
  <c r="B553" i="30"/>
  <c r="B552" i="30"/>
  <c r="B551" i="30"/>
  <c r="B550" i="30"/>
  <c r="B549" i="30"/>
  <c r="B548" i="30"/>
  <c r="B547" i="30"/>
  <c r="B546" i="30"/>
  <c r="B545" i="30"/>
  <c r="B544" i="30"/>
  <c r="B543" i="30"/>
  <c r="B542" i="30"/>
  <c r="B541" i="30"/>
  <c r="B540" i="30"/>
  <c r="B539" i="30"/>
  <c r="B538" i="30"/>
  <c r="B537" i="30"/>
  <c r="B536" i="30"/>
  <c r="B535" i="30"/>
  <c r="B534" i="30"/>
  <c r="B533" i="30"/>
  <c r="B532" i="30"/>
  <c r="B531" i="30"/>
  <c r="B530" i="30"/>
  <c r="B529" i="30"/>
  <c r="B528" i="30"/>
  <c r="B527" i="30"/>
  <c r="B526" i="30"/>
  <c r="B525" i="30"/>
  <c r="B524" i="30"/>
  <c r="B523" i="30"/>
  <c r="B522" i="30"/>
  <c r="B521" i="30"/>
  <c r="B520" i="30"/>
  <c r="B519" i="30"/>
  <c r="B518" i="30"/>
  <c r="B517" i="30"/>
  <c r="B516" i="30"/>
  <c r="B515" i="30"/>
  <c r="B514" i="30"/>
  <c r="B513" i="30"/>
  <c r="B512" i="30"/>
  <c r="B511" i="30"/>
  <c r="B510" i="30"/>
  <c r="B509" i="30"/>
  <c r="B508" i="30"/>
  <c r="B507" i="30"/>
  <c r="B506" i="30"/>
  <c r="B505" i="30"/>
  <c r="B504" i="30"/>
  <c r="B503" i="30"/>
  <c r="B502" i="30"/>
  <c r="B501" i="30"/>
  <c r="B500" i="30"/>
  <c r="B499" i="30"/>
  <c r="B498" i="30"/>
  <c r="B497" i="30"/>
  <c r="B496" i="30"/>
  <c r="B495" i="30"/>
  <c r="B494" i="30"/>
  <c r="B493" i="30"/>
  <c r="B492" i="30"/>
  <c r="B491" i="30"/>
  <c r="B490" i="30"/>
  <c r="B489" i="30"/>
  <c r="B488" i="30"/>
  <c r="B487" i="30"/>
  <c r="B486" i="30"/>
  <c r="B485" i="30"/>
  <c r="B484" i="30"/>
  <c r="B483" i="30"/>
  <c r="B482" i="30"/>
  <c r="B481" i="30"/>
  <c r="B480" i="30"/>
  <c r="B479" i="30"/>
  <c r="B478" i="30"/>
  <c r="B477" i="30"/>
  <c r="B476" i="30"/>
  <c r="B475" i="30"/>
  <c r="B474" i="30"/>
  <c r="B473" i="30"/>
  <c r="B472" i="30"/>
  <c r="B471" i="30"/>
  <c r="B470" i="30"/>
  <c r="B469" i="30"/>
  <c r="B468" i="30"/>
  <c r="B467" i="30"/>
  <c r="B466" i="30"/>
  <c r="B465" i="30"/>
  <c r="B464" i="30"/>
  <c r="B463" i="30"/>
  <c r="B462" i="30"/>
  <c r="B461" i="30"/>
  <c r="B460" i="30"/>
  <c r="B459" i="30"/>
  <c r="B458" i="30"/>
  <c r="B457" i="30"/>
  <c r="B456" i="30"/>
  <c r="B455" i="30"/>
  <c r="B454" i="30"/>
  <c r="B453" i="30"/>
  <c r="B452" i="30"/>
  <c r="B451" i="30"/>
  <c r="B450" i="30"/>
  <c r="B449" i="30"/>
  <c r="B448" i="30"/>
  <c r="B447" i="30"/>
  <c r="B446" i="30"/>
  <c r="B445" i="30"/>
  <c r="B444" i="30"/>
  <c r="B443" i="30"/>
  <c r="B442" i="30"/>
  <c r="B441" i="30"/>
  <c r="B440" i="30"/>
  <c r="B439" i="30"/>
  <c r="B438" i="30"/>
  <c r="B437" i="30"/>
  <c r="B436" i="30"/>
  <c r="B435" i="30"/>
  <c r="B434" i="30"/>
  <c r="B433" i="30"/>
  <c r="B432" i="30"/>
  <c r="B431" i="30"/>
  <c r="B430" i="30"/>
  <c r="B429" i="30"/>
  <c r="B428" i="30"/>
  <c r="B427" i="30"/>
  <c r="B426" i="30"/>
  <c r="B425" i="30"/>
  <c r="B424" i="30"/>
  <c r="B423" i="30"/>
  <c r="B422" i="30"/>
  <c r="B421" i="30"/>
  <c r="B420" i="30"/>
  <c r="B419" i="30"/>
  <c r="B418" i="30"/>
  <c r="B417" i="30"/>
  <c r="B416" i="30"/>
  <c r="B415" i="30"/>
  <c r="B414" i="30"/>
  <c r="B413" i="30"/>
  <c r="B412" i="30"/>
  <c r="B411" i="30"/>
  <c r="B410" i="30"/>
  <c r="B409" i="30"/>
  <c r="B408" i="30"/>
  <c r="B407" i="30"/>
  <c r="B406" i="30"/>
  <c r="B405" i="30"/>
  <c r="B404" i="30"/>
  <c r="B403" i="30"/>
  <c r="B402" i="30"/>
  <c r="B401" i="30"/>
  <c r="B400" i="30"/>
  <c r="B399" i="30"/>
  <c r="B398" i="30"/>
  <c r="B397" i="30"/>
  <c r="B396" i="30"/>
  <c r="B395" i="30"/>
  <c r="B394" i="30"/>
  <c r="B393" i="30"/>
  <c r="B392" i="30"/>
  <c r="B391" i="30"/>
  <c r="B390" i="30"/>
  <c r="B389" i="30"/>
  <c r="B388" i="30"/>
  <c r="B387" i="30"/>
  <c r="B386" i="30"/>
  <c r="B385" i="30"/>
  <c r="B384" i="30"/>
  <c r="B383" i="30"/>
  <c r="B382" i="30"/>
  <c r="B381" i="30"/>
  <c r="B380" i="30"/>
  <c r="B379" i="30"/>
  <c r="B378" i="30"/>
  <c r="B377" i="30"/>
  <c r="B376" i="30"/>
  <c r="B375" i="30"/>
  <c r="B374" i="30"/>
  <c r="B373" i="30"/>
  <c r="B372" i="30"/>
  <c r="B371" i="30"/>
  <c r="B370" i="30"/>
  <c r="B369" i="30"/>
  <c r="B368" i="30"/>
  <c r="B367" i="30"/>
  <c r="B366" i="30"/>
  <c r="B365" i="30"/>
  <c r="B364" i="30"/>
  <c r="B363" i="30"/>
  <c r="B362" i="30"/>
  <c r="B361" i="30"/>
  <c r="B360" i="30"/>
  <c r="B359" i="30"/>
  <c r="B358" i="30"/>
  <c r="B357" i="30"/>
  <c r="B356" i="30"/>
  <c r="B355" i="30"/>
  <c r="B354" i="30"/>
  <c r="B353" i="30"/>
  <c r="B352" i="30"/>
  <c r="B351" i="30"/>
  <c r="B350" i="30"/>
  <c r="B349" i="30"/>
  <c r="B348" i="30"/>
  <c r="B347" i="30"/>
  <c r="B346" i="30"/>
  <c r="B345" i="30"/>
  <c r="B344" i="30"/>
  <c r="B343" i="30"/>
  <c r="B342" i="30"/>
  <c r="B341" i="30"/>
  <c r="B340" i="30"/>
  <c r="B339" i="30"/>
  <c r="B338" i="30"/>
  <c r="B337" i="30"/>
  <c r="B336" i="30"/>
  <c r="B335" i="30"/>
  <c r="B334" i="30"/>
  <c r="B333" i="30"/>
  <c r="B332" i="30"/>
  <c r="B331" i="30"/>
  <c r="B330" i="30"/>
  <c r="B329" i="30"/>
  <c r="B328" i="30"/>
  <c r="B327" i="30"/>
  <c r="B326" i="30"/>
  <c r="B325" i="30"/>
  <c r="B324" i="30"/>
  <c r="B323" i="30"/>
  <c r="B322" i="30"/>
  <c r="B321" i="30"/>
  <c r="B320" i="30"/>
  <c r="B319" i="30"/>
  <c r="B318" i="30"/>
  <c r="B317" i="30"/>
  <c r="B316" i="30"/>
  <c r="B315" i="30"/>
  <c r="B314" i="30"/>
  <c r="B313" i="30"/>
  <c r="B312" i="30"/>
  <c r="B311" i="30"/>
  <c r="B310" i="30"/>
  <c r="B309" i="30"/>
  <c r="B308" i="30"/>
  <c r="B307" i="30"/>
  <c r="B306" i="30"/>
  <c r="B305" i="30"/>
  <c r="B304" i="30"/>
  <c r="B303" i="30"/>
  <c r="B302" i="30"/>
  <c r="B301" i="30"/>
  <c r="B300" i="30"/>
  <c r="B299" i="30"/>
  <c r="B298" i="30"/>
  <c r="B297" i="30"/>
  <c r="B296" i="30"/>
  <c r="B295" i="30"/>
  <c r="B294" i="30"/>
  <c r="B293" i="30"/>
  <c r="B292" i="30"/>
  <c r="B291" i="30"/>
  <c r="B290" i="30"/>
  <c r="B289" i="30"/>
  <c r="B288" i="30"/>
  <c r="B287" i="30"/>
  <c r="B286" i="30"/>
  <c r="B285" i="30"/>
  <c r="B284" i="30"/>
  <c r="B283" i="30"/>
  <c r="B282" i="30"/>
  <c r="B281" i="30"/>
  <c r="B280" i="30"/>
  <c r="B279" i="30"/>
  <c r="B278" i="30"/>
  <c r="B277" i="30"/>
  <c r="B276" i="30"/>
  <c r="B275" i="30"/>
  <c r="B274" i="30"/>
  <c r="B273" i="30"/>
  <c r="B272" i="30"/>
  <c r="B271" i="30"/>
  <c r="B270" i="30"/>
  <c r="B269" i="30"/>
  <c r="B268" i="30"/>
  <c r="B267" i="30"/>
  <c r="B266" i="30"/>
  <c r="B265" i="30"/>
  <c r="B264" i="30"/>
  <c r="B263" i="30"/>
  <c r="B262" i="30"/>
  <c r="B261" i="30"/>
  <c r="B260" i="30"/>
  <c r="B259" i="30"/>
  <c r="B258" i="30"/>
  <c r="B257" i="30"/>
  <c r="B256" i="30"/>
  <c r="B255" i="30"/>
  <c r="B254" i="30"/>
  <c r="B253" i="30"/>
  <c r="B252" i="30"/>
  <c r="B251" i="30"/>
  <c r="B250" i="30"/>
  <c r="B249" i="30"/>
  <c r="B248" i="30"/>
  <c r="B247" i="30"/>
  <c r="B246" i="30"/>
  <c r="B245" i="30"/>
  <c r="B244" i="30"/>
  <c r="B243" i="30"/>
  <c r="B242" i="30"/>
  <c r="B241" i="30"/>
  <c r="B240" i="30"/>
  <c r="B239" i="30"/>
  <c r="B238" i="30"/>
  <c r="B237" i="30"/>
  <c r="B236" i="30"/>
  <c r="B235" i="30"/>
  <c r="B234" i="30"/>
  <c r="B233" i="30"/>
  <c r="B232" i="30"/>
  <c r="B231" i="30"/>
  <c r="B230" i="30"/>
  <c r="B229" i="30"/>
  <c r="B228" i="30"/>
  <c r="B227" i="30"/>
  <c r="B226" i="30"/>
  <c r="B225" i="30"/>
  <c r="B224" i="30"/>
  <c r="B223" i="30"/>
  <c r="B222" i="30"/>
  <c r="B221" i="30"/>
  <c r="B220" i="30"/>
  <c r="B219" i="30"/>
  <c r="B218" i="30"/>
  <c r="B217" i="30"/>
  <c r="B216" i="30"/>
  <c r="B215" i="30"/>
  <c r="B214" i="30"/>
  <c r="B213" i="30"/>
  <c r="B212" i="30"/>
  <c r="B211" i="30"/>
  <c r="B210" i="30"/>
  <c r="B209" i="30"/>
  <c r="B208" i="30"/>
  <c r="B207" i="30"/>
  <c r="B206" i="30"/>
  <c r="B205" i="30"/>
  <c r="B204" i="30"/>
  <c r="B203" i="30"/>
  <c r="B202" i="30"/>
  <c r="B201" i="30"/>
  <c r="B200" i="30"/>
  <c r="B199" i="30"/>
  <c r="B198" i="30"/>
  <c r="B197" i="30"/>
  <c r="B196" i="30"/>
  <c r="B195" i="30"/>
  <c r="B194" i="30"/>
  <c r="B193" i="30"/>
  <c r="B192" i="30"/>
  <c r="B191" i="30"/>
  <c r="B190" i="30"/>
  <c r="B189" i="30"/>
  <c r="B188" i="30"/>
  <c r="B187" i="30"/>
  <c r="B186" i="30"/>
  <c r="B185" i="30"/>
  <c r="B184" i="30"/>
  <c r="B183" i="30"/>
  <c r="B182" i="30"/>
  <c r="B181" i="30"/>
  <c r="B180" i="30"/>
  <c r="B179" i="30"/>
  <c r="B178" i="30"/>
  <c r="B177" i="30"/>
  <c r="B176" i="30"/>
  <c r="B175" i="30"/>
  <c r="B174" i="30"/>
  <c r="B173" i="30"/>
  <c r="B172" i="30"/>
  <c r="B171" i="30"/>
  <c r="B170" i="30"/>
  <c r="B169" i="30"/>
  <c r="B168" i="30"/>
  <c r="B167" i="30"/>
  <c r="B166" i="30"/>
  <c r="B165" i="30"/>
  <c r="B164" i="30"/>
  <c r="B163" i="30"/>
  <c r="B162" i="30"/>
  <c r="B161" i="30"/>
  <c r="B160" i="30"/>
  <c r="B159" i="30"/>
  <c r="B158" i="30"/>
  <c r="B157" i="30"/>
  <c r="B156" i="30"/>
  <c r="B155" i="30"/>
  <c r="B154" i="30"/>
  <c r="B153" i="30"/>
  <c r="B152" i="30"/>
  <c r="B151" i="30"/>
  <c r="B150" i="30"/>
  <c r="B149" i="30"/>
  <c r="B148" i="30"/>
  <c r="B147" i="30"/>
  <c r="B146" i="30"/>
  <c r="B145" i="30"/>
  <c r="B144" i="30"/>
  <c r="B143" i="30"/>
  <c r="B142" i="30"/>
  <c r="B141" i="30"/>
  <c r="B140" i="30"/>
  <c r="B139" i="30"/>
  <c r="B138" i="30"/>
  <c r="B137" i="30"/>
  <c r="B136" i="30"/>
  <c r="B135" i="30"/>
  <c r="B134" i="30"/>
  <c r="B133" i="30"/>
  <c r="B132" i="30"/>
  <c r="B131" i="30"/>
  <c r="B130" i="30"/>
  <c r="B129" i="30"/>
  <c r="B128" i="30"/>
  <c r="B127" i="30"/>
  <c r="B126" i="30"/>
  <c r="B125" i="30"/>
  <c r="B124" i="30"/>
  <c r="B123" i="30"/>
  <c r="B122" i="30"/>
  <c r="B121" i="30"/>
  <c r="B120" i="30"/>
  <c r="B119" i="30"/>
  <c r="B118" i="30"/>
  <c r="B117" i="30"/>
  <c r="B116" i="30"/>
  <c r="B115" i="30"/>
  <c r="B114" i="30"/>
  <c r="B113" i="30"/>
  <c r="B112" i="30"/>
  <c r="B111" i="30"/>
  <c r="B110" i="30"/>
  <c r="B109" i="30"/>
  <c r="B108" i="30"/>
  <c r="B107" i="30"/>
  <c r="B106" i="30"/>
  <c r="B105" i="30"/>
  <c r="B104" i="30"/>
  <c r="B103" i="30"/>
  <c r="B102" i="30"/>
  <c r="B101" i="30"/>
  <c r="B100" i="30"/>
  <c r="B99" i="30"/>
  <c r="B98" i="30"/>
  <c r="B97" i="30"/>
  <c r="B96" i="30"/>
  <c r="B95" i="30"/>
  <c r="B94" i="30"/>
  <c r="B93" i="30"/>
  <c r="B92" i="30"/>
  <c r="B91" i="30"/>
  <c r="B90" i="30"/>
  <c r="B89" i="30"/>
  <c r="B88" i="30"/>
  <c r="B87" i="30"/>
  <c r="B86" i="30"/>
  <c r="B85" i="30"/>
  <c r="B84" i="30"/>
  <c r="B83" i="30"/>
  <c r="B82" i="30"/>
  <c r="B81" i="30"/>
  <c r="B80" i="30"/>
  <c r="B79" i="30"/>
  <c r="B78" i="30"/>
  <c r="B77" i="30"/>
  <c r="B76" i="30"/>
  <c r="B75" i="30"/>
  <c r="B74" i="30"/>
  <c r="B73" i="30"/>
  <c r="B72" i="30"/>
  <c r="B71" i="30"/>
  <c r="B70" i="30"/>
  <c r="B69" i="30"/>
  <c r="B68" i="30"/>
  <c r="B67" i="30"/>
  <c r="B66" i="30"/>
  <c r="B65" i="30"/>
  <c r="B64" i="30"/>
  <c r="B63" i="30"/>
  <c r="B62" i="30"/>
  <c r="B61" i="30"/>
  <c r="B60" i="30"/>
  <c r="B59" i="30"/>
  <c r="B58" i="30"/>
  <c r="B57" i="30"/>
  <c r="B56" i="30"/>
  <c r="B55" i="30"/>
  <c r="B54" i="30"/>
  <c r="B53" i="30"/>
  <c r="B52" i="30"/>
  <c r="B51" i="30"/>
  <c r="B50" i="30"/>
  <c r="B49" i="30"/>
  <c r="B48" i="30"/>
  <c r="B47" i="30"/>
  <c r="B46" i="30"/>
  <c r="B45" i="30"/>
  <c r="B44" i="30"/>
  <c r="B43" i="30"/>
  <c r="B42" i="30"/>
  <c r="B41" i="30"/>
  <c r="B40" i="30"/>
  <c r="B39" i="30"/>
  <c r="B38" i="30"/>
  <c r="B37" i="30"/>
  <c r="B36" i="30"/>
  <c r="B35" i="30"/>
  <c r="B34" i="30"/>
  <c r="B33" i="30"/>
  <c r="B32" i="30"/>
  <c r="B31" i="30"/>
  <c r="B30" i="30"/>
  <c r="B29" i="30"/>
  <c r="B28" i="30"/>
  <c r="B27" i="30"/>
  <c r="B26" i="30"/>
  <c r="B25" i="30"/>
  <c r="B24" i="30"/>
  <c r="B23" i="30"/>
  <c r="B22" i="30"/>
  <c r="B21" i="30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B2" i="30"/>
  <c r="B4" i="28"/>
  <c r="B6" i="28"/>
  <c r="B8" i="28"/>
  <c r="B10" i="28"/>
  <c r="B12" i="28"/>
  <c r="B14" i="28"/>
  <c r="B16" i="28"/>
  <c r="B18" i="28"/>
  <c r="B20" i="28"/>
  <c r="B22" i="28"/>
  <c r="B24" i="28"/>
  <c r="B26" i="28"/>
  <c r="B28" i="28"/>
  <c r="B30" i="28"/>
  <c r="B32" i="28"/>
  <c r="B34" i="28"/>
  <c r="B36" i="28"/>
  <c r="B38" i="28"/>
  <c r="B40" i="28"/>
  <c r="B42" i="28"/>
  <c r="B44" i="28"/>
  <c r="B46" i="28"/>
  <c r="B48" i="28"/>
  <c r="B50" i="28"/>
  <c r="B52" i="28"/>
  <c r="B54" i="28"/>
  <c r="B56" i="28"/>
  <c r="B58" i="28"/>
  <c r="B60" i="28"/>
  <c r="B62" i="28"/>
  <c r="B64" i="28"/>
  <c r="B66" i="28"/>
  <c r="B68" i="28"/>
  <c r="B70" i="28"/>
  <c r="B72" i="28"/>
  <c r="B74" i="28"/>
  <c r="B76" i="28"/>
  <c r="B78" i="28"/>
  <c r="B80" i="28"/>
  <c r="B82" i="28"/>
  <c r="B84" i="28"/>
  <c r="B86" i="28"/>
  <c r="B88" i="28"/>
  <c r="B90" i="28"/>
  <c r="B92" i="28"/>
  <c r="B94" i="28"/>
  <c r="B96" i="28"/>
  <c r="B98" i="28"/>
  <c r="B100" i="28"/>
  <c r="B102" i="28"/>
  <c r="B104" i="28"/>
  <c r="B106" i="28"/>
  <c r="B108" i="28"/>
  <c r="B110" i="28"/>
  <c r="B112" i="28"/>
  <c r="B114" i="28"/>
  <c r="B116" i="28"/>
  <c r="B118" i="28"/>
  <c r="B120" i="28"/>
  <c r="B122" i="28"/>
  <c r="B124" i="28"/>
  <c r="B126" i="28"/>
  <c r="B128" i="28"/>
  <c r="B130" i="28"/>
  <c r="B132" i="28"/>
  <c r="B134" i="28"/>
  <c r="B136" i="28"/>
  <c r="B138" i="28"/>
  <c r="B140" i="28"/>
  <c r="B142" i="28"/>
  <c r="B144" i="28"/>
  <c r="B146" i="28"/>
  <c r="B148" i="28"/>
  <c r="B150" i="28"/>
  <c r="B152" i="28"/>
  <c r="B154" i="28"/>
  <c r="B156" i="28"/>
  <c r="B158" i="28"/>
  <c r="B160" i="28"/>
  <c r="B162" i="28"/>
  <c r="B164" i="28"/>
  <c r="B166" i="28"/>
  <c r="B168" i="28"/>
  <c r="B170" i="28"/>
  <c r="B172" i="28"/>
  <c r="B174" i="28"/>
  <c r="B176" i="28"/>
  <c r="B178" i="28"/>
  <c r="B180" i="28"/>
  <c r="B182" i="28"/>
  <c r="B184" i="28"/>
  <c r="B186" i="28"/>
  <c r="B188" i="28"/>
  <c r="B190" i="28"/>
  <c r="B192" i="28"/>
  <c r="B194" i="28"/>
  <c r="B196" i="28"/>
  <c r="B198" i="28"/>
  <c r="B200" i="28"/>
  <c r="B202" i="28"/>
  <c r="B204" i="28"/>
  <c r="B206" i="28"/>
  <c r="B208" i="28"/>
  <c r="B210" i="28"/>
  <c r="B212" i="28"/>
  <c r="B214" i="28"/>
  <c r="B216" i="28"/>
  <c r="B218" i="28"/>
  <c r="B220" i="28"/>
  <c r="B222" i="28"/>
  <c r="B224" i="28"/>
  <c r="B226" i="28"/>
  <c r="B228" i="28"/>
  <c r="B230" i="28"/>
  <c r="B232" i="28"/>
  <c r="B234" i="28"/>
  <c r="B236" i="28"/>
  <c r="B238" i="28"/>
  <c r="B240" i="28"/>
  <c r="B242" i="28"/>
  <c r="B244" i="28"/>
  <c r="B246" i="28"/>
  <c r="B248" i="28"/>
  <c r="B250" i="28"/>
  <c r="B252" i="28"/>
  <c r="B254" i="28"/>
  <c r="B256" i="28"/>
  <c r="B258" i="28"/>
  <c r="B260" i="28"/>
  <c r="B262" i="28"/>
  <c r="B264" i="28"/>
  <c r="B266" i="28"/>
  <c r="B268" i="28"/>
  <c r="B270" i="28"/>
  <c r="B272" i="28"/>
  <c r="B274" i="28"/>
  <c r="B276" i="28"/>
  <c r="B278" i="28"/>
  <c r="B280" i="28"/>
  <c r="B282" i="28"/>
  <c r="B284" i="28"/>
  <c r="B286" i="28"/>
  <c r="B288" i="28"/>
  <c r="B290" i="28"/>
  <c r="B292" i="28"/>
  <c r="B294" i="28"/>
  <c r="B296" i="28"/>
  <c r="B298" i="28"/>
  <c r="B300" i="28"/>
  <c r="B302" i="28"/>
  <c r="B304" i="28"/>
  <c r="B306" i="28"/>
  <c r="B308" i="28"/>
  <c r="B310" i="28"/>
  <c r="B312" i="28"/>
  <c r="B314" i="28"/>
  <c r="B316" i="28"/>
  <c r="B318" i="28"/>
  <c r="B320" i="28"/>
  <c r="B322" i="28"/>
  <c r="B324" i="28"/>
  <c r="B326" i="28"/>
  <c r="B328" i="28"/>
  <c r="B330" i="28"/>
  <c r="B332" i="28"/>
  <c r="B334" i="28"/>
  <c r="B336" i="28"/>
  <c r="B338" i="28"/>
  <c r="B340" i="28"/>
  <c r="B342" i="28"/>
  <c r="B344" i="28"/>
  <c r="B346" i="28"/>
  <c r="B348" i="28"/>
  <c r="B350" i="28"/>
  <c r="B352" i="28"/>
  <c r="B354" i="28"/>
  <c r="B356" i="28"/>
  <c r="B358" i="28"/>
  <c r="B360" i="28"/>
  <c r="B362" i="28"/>
  <c r="B364" i="28"/>
  <c r="B366" i="28"/>
  <c r="B368" i="28"/>
  <c r="B370" i="28"/>
  <c r="B372" i="28"/>
  <c r="B374" i="28"/>
  <c r="B376" i="28"/>
  <c r="B378" i="28"/>
  <c r="B380" i="28"/>
  <c r="B382" i="28"/>
  <c r="B384" i="28"/>
  <c r="B386" i="28"/>
  <c r="B388" i="28"/>
  <c r="B390" i="28"/>
  <c r="B392" i="28"/>
  <c r="B394" i="28"/>
  <c r="B396" i="28"/>
  <c r="B398" i="28"/>
  <c r="B400" i="28"/>
  <c r="B402" i="28"/>
  <c r="B404" i="28"/>
  <c r="B406" i="28"/>
  <c r="B408" i="28"/>
  <c r="B410" i="28"/>
  <c r="B412" i="28"/>
  <c r="B414" i="28"/>
  <c r="B416" i="28"/>
  <c r="B418" i="28"/>
  <c r="B420" i="28"/>
  <c r="B422" i="28"/>
  <c r="B424" i="28"/>
  <c r="B426" i="28"/>
  <c r="B428" i="28"/>
  <c r="B430" i="28"/>
  <c r="B432" i="28"/>
  <c r="B434" i="28"/>
  <c r="B436" i="28"/>
  <c r="B438" i="28"/>
  <c r="B440" i="28"/>
  <c r="B442" i="28"/>
  <c r="B444" i="28"/>
  <c r="B446" i="28"/>
  <c r="B448" i="28"/>
  <c r="B450" i="28"/>
  <c r="B452" i="28"/>
  <c r="B454" i="28"/>
  <c r="B456" i="28"/>
  <c r="B458" i="28"/>
  <c r="B460" i="28"/>
  <c r="B462" i="28"/>
  <c r="B464" i="28"/>
  <c r="B466" i="28"/>
  <c r="B468" i="28"/>
  <c r="B470" i="28"/>
  <c r="B472" i="28"/>
  <c r="B474" i="28"/>
  <c r="B476" i="28"/>
  <c r="B478" i="28"/>
  <c r="B480" i="28"/>
  <c r="B482" i="28"/>
  <c r="B484" i="28"/>
  <c r="B486" i="28"/>
  <c r="B488" i="28"/>
  <c r="B490" i="28"/>
  <c r="B492" i="28"/>
  <c r="B494" i="28"/>
  <c r="B496" i="28"/>
  <c r="B498" i="28"/>
  <c r="B500" i="28"/>
  <c r="B502" i="28"/>
  <c r="B504" i="28"/>
  <c r="B506" i="28"/>
  <c r="B508" i="28"/>
  <c r="B510" i="28"/>
  <c r="B512" i="28"/>
  <c r="B514" i="28"/>
  <c r="B516" i="28"/>
  <c r="B518" i="28"/>
  <c r="B520" i="28"/>
  <c r="B522" i="28"/>
  <c r="B524" i="28"/>
  <c r="B526" i="28"/>
  <c r="B528" i="28"/>
  <c r="B530" i="28"/>
  <c r="B532" i="28"/>
  <c r="B534" i="28"/>
  <c r="B536" i="28"/>
  <c r="B538" i="28"/>
  <c r="B540" i="28"/>
  <c r="B542" i="28"/>
  <c r="B544" i="28"/>
  <c r="B546" i="28"/>
  <c r="B548" i="28"/>
  <c r="B550" i="28"/>
  <c r="B552" i="28"/>
  <c r="B554" i="28"/>
  <c r="B556" i="28"/>
  <c r="B558" i="28"/>
  <c r="B560" i="28"/>
  <c r="B562" i="28"/>
  <c r="B564" i="28"/>
  <c r="B566" i="28"/>
  <c r="B568" i="28"/>
  <c r="B570" i="28"/>
  <c r="B572" i="28"/>
  <c r="B574" i="28"/>
  <c r="B576" i="28"/>
  <c r="B578" i="28"/>
  <c r="B580" i="28"/>
  <c r="B582" i="28"/>
  <c r="B584" i="28"/>
  <c r="B586" i="28"/>
  <c r="B588" i="28"/>
  <c r="B590" i="28"/>
  <c r="B592" i="28"/>
  <c r="B594" i="28"/>
  <c r="B596" i="28"/>
  <c r="B598" i="28"/>
  <c r="B600" i="28"/>
  <c r="B602" i="28"/>
  <c r="B604" i="28"/>
  <c r="B606" i="28"/>
  <c r="B608" i="28"/>
  <c r="B610" i="28"/>
  <c r="B612" i="28"/>
  <c r="B614" i="28"/>
  <c r="B616" i="28"/>
  <c r="B618" i="28"/>
  <c r="B620" i="28"/>
  <c r="B622" i="28"/>
  <c r="B624" i="28"/>
  <c r="B626" i="28"/>
  <c r="B628" i="28"/>
  <c r="B630" i="28"/>
  <c r="B632" i="28"/>
  <c r="B634" i="28"/>
  <c r="B636" i="28"/>
  <c r="B638" i="28"/>
  <c r="B640" i="28"/>
  <c r="B642" i="28"/>
  <c r="B644" i="28"/>
  <c r="B646" i="28"/>
  <c r="B648" i="28"/>
  <c r="B650" i="28"/>
  <c r="B652" i="28"/>
  <c r="B654" i="28"/>
  <c r="B656" i="28"/>
  <c r="B658" i="28"/>
  <c r="B660" i="28"/>
  <c r="B662" i="28"/>
  <c r="B664" i="28"/>
  <c r="B666" i="28"/>
  <c r="B668" i="28"/>
  <c r="B670" i="28"/>
  <c r="B672" i="28"/>
  <c r="B674" i="28"/>
  <c r="B676" i="28"/>
  <c r="B679" i="28"/>
  <c r="B682" i="28"/>
  <c r="B685" i="28"/>
  <c r="B688" i="28"/>
  <c r="B691" i="28"/>
  <c r="B694" i="28"/>
  <c r="B697" i="28"/>
  <c r="B700" i="28"/>
  <c r="B703" i="28"/>
  <c r="B706" i="28"/>
  <c r="B709" i="28"/>
  <c r="B712" i="28"/>
  <c r="B715" i="28"/>
  <c r="B718" i="28"/>
  <c r="B721" i="28"/>
  <c r="B724" i="28"/>
  <c r="B727" i="28"/>
  <c r="B730" i="28"/>
  <c r="B733" i="28"/>
  <c r="B736" i="28"/>
  <c r="B739" i="28"/>
  <c r="B742" i="28"/>
  <c r="B745" i="28"/>
  <c r="B748" i="28"/>
  <c r="B751" i="28"/>
  <c r="B754" i="28"/>
  <c r="B757" i="28"/>
  <c r="B760" i="28"/>
  <c r="B763" i="28"/>
  <c r="B766" i="28"/>
  <c r="B769" i="28"/>
  <c r="B772" i="28"/>
  <c r="B775" i="28"/>
  <c r="B778" i="28"/>
  <c r="B781" i="28"/>
  <c r="B784" i="28"/>
  <c r="B787" i="28"/>
  <c r="B790" i="28"/>
  <c r="B793" i="28"/>
  <c r="B796" i="28"/>
  <c r="B799" i="28"/>
  <c r="B802" i="28"/>
  <c r="B805" i="28"/>
  <c r="B808" i="28"/>
  <c r="B811" i="28"/>
  <c r="B814" i="28"/>
  <c r="B817" i="28"/>
  <c r="B820" i="28"/>
  <c r="B823" i="28"/>
  <c r="B826" i="28"/>
  <c r="B829" i="28"/>
  <c r="B832" i="28"/>
  <c r="B835" i="28"/>
  <c r="B838" i="28"/>
  <c r="B841" i="28"/>
  <c r="B844" i="28"/>
  <c r="B847" i="28"/>
  <c r="B850" i="28"/>
  <c r="B853" i="28"/>
  <c r="B856" i="28"/>
  <c r="B859" i="28"/>
  <c r="B862" i="28"/>
  <c r="B865" i="28"/>
  <c r="B868" i="28"/>
  <c r="B871" i="28"/>
  <c r="B874" i="28"/>
  <c r="B877" i="28"/>
  <c r="B880" i="28"/>
  <c r="B883" i="28"/>
  <c r="B886" i="28"/>
  <c r="B889" i="28"/>
  <c r="B892" i="28"/>
  <c r="B895" i="28"/>
  <c r="B898" i="28"/>
  <c r="B901" i="28"/>
  <c r="B904" i="28"/>
  <c r="B907" i="28"/>
  <c r="B910" i="28"/>
  <c r="B913" i="28"/>
  <c r="B916" i="28"/>
  <c r="B919" i="28"/>
  <c r="B922" i="28"/>
  <c r="B925" i="28"/>
  <c r="B928" i="28"/>
  <c r="B931" i="28"/>
  <c r="B934" i="28"/>
  <c r="B937" i="28"/>
  <c r="B940" i="28"/>
  <c r="B943" i="28"/>
  <c r="B946" i="28"/>
  <c r="B949" i="28"/>
  <c r="B952" i="28"/>
  <c r="B955" i="28"/>
  <c r="B958" i="28"/>
  <c r="B961" i="28"/>
  <c r="B964" i="28"/>
  <c r="B967" i="28"/>
  <c r="B970" i="28"/>
  <c r="B973" i="28"/>
  <c r="B976" i="28"/>
  <c r="B979" i="28"/>
  <c r="B982" i="28"/>
  <c r="B985" i="28"/>
  <c r="B988" i="28"/>
  <c r="B991" i="28"/>
  <c r="B994" i="28"/>
  <c r="B997" i="28"/>
  <c r="B1000" i="28"/>
  <c r="B1003" i="28"/>
  <c r="B1006" i="28"/>
  <c r="B1009" i="28"/>
  <c r="B1012" i="28"/>
  <c r="B1015" i="28"/>
  <c r="B1018" i="28"/>
  <c r="B1021" i="28"/>
  <c r="B1024" i="28"/>
  <c r="B1027" i="28"/>
  <c r="B1030" i="28"/>
  <c r="B1033" i="28"/>
  <c r="B1036" i="28"/>
  <c r="B1039" i="28"/>
  <c r="B1042" i="28"/>
  <c r="B1045" i="28"/>
  <c r="B1048" i="28"/>
  <c r="B1051" i="28"/>
  <c r="B1054" i="28"/>
  <c r="B1057" i="28"/>
  <c r="B1060" i="28"/>
  <c r="B1063" i="28"/>
  <c r="B1066" i="28"/>
  <c r="B1069" i="28"/>
  <c r="B1072" i="28"/>
  <c r="B1075" i="28"/>
  <c r="B1078" i="28"/>
  <c r="B1081" i="28"/>
  <c r="B1084" i="28"/>
  <c r="B1087" i="28"/>
  <c r="B1090" i="28"/>
  <c r="B1093" i="28"/>
  <c r="B1096" i="28"/>
  <c r="B1099" i="28"/>
  <c r="B1102" i="28"/>
  <c r="B1105" i="28"/>
  <c r="B1108" i="28"/>
  <c r="B1111" i="28"/>
  <c r="B1114" i="28"/>
  <c r="B1117" i="28"/>
  <c r="B1120" i="28"/>
  <c r="B1123" i="28"/>
  <c r="B1126" i="28"/>
  <c r="B1129" i="28"/>
  <c r="B1132" i="28"/>
  <c r="B1135" i="28"/>
  <c r="B1138" i="28"/>
  <c r="B1141" i="28"/>
  <c r="B1144" i="28"/>
  <c r="B1147" i="28"/>
  <c r="B1150" i="28"/>
  <c r="B1153" i="28"/>
  <c r="B1156" i="28"/>
  <c r="B1159" i="28"/>
  <c r="B1162" i="28"/>
  <c r="B1165" i="28"/>
  <c r="B1168" i="28"/>
  <c r="B1171" i="28"/>
  <c r="B1174" i="28"/>
  <c r="B1177" i="28"/>
  <c r="B1180" i="28"/>
  <c r="B1183" i="28"/>
  <c r="B1186" i="28"/>
  <c r="B1189" i="28"/>
  <c r="B1192" i="28"/>
  <c r="B1195" i="28"/>
  <c r="B1198" i="28"/>
  <c r="B1201" i="28"/>
  <c r="B1204" i="28"/>
  <c r="B1207" i="28"/>
  <c r="B1210" i="28"/>
  <c r="B1213" i="28"/>
  <c r="B1216" i="28"/>
  <c r="B1219" i="28"/>
  <c r="B1222" i="28"/>
  <c r="B1225" i="28"/>
  <c r="B1228" i="28"/>
  <c r="B1231" i="28"/>
  <c r="B1234" i="28"/>
  <c r="B1237" i="28"/>
  <c r="B1240" i="28"/>
  <c r="B1243" i="28"/>
  <c r="B1246" i="28"/>
  <c r="B1249" i="28"/>
  <c r="B1252" i="28"/>
  <c r="B1255" i="28"/>
  <c r="B1258" i="28"/>
  <c r="B1261" i="28"/>
  <c r="B1264" i="28"/>
  <c r="B1267" i="28"/>
  <c r="B1270" i="28"/>
  <c r="B1273" i="28"/>
  <c r="B1276" i="28"/>
  <c r="B1279" i="28"/>
  <c r="B1282" i="28"/>
  <c r="B1285" i="28"/>
  <c r="B1288" i="28"/>
  <c r="B1291" i="28"/>
  <c r="B1294" i="28"/>
  <c r="B1297" i="28"/>
  <c r="B1300" i="28"/>
  <c r="B1303" i="28"/>
  <c r="B1306" i="28"/>
  <c r="B1309" i="28"/>
  <c r="B1312" i="28"/>
  <c r="B1315" i="28"/>
  <c r="B1318" i="28"/>
  <c r="B1321" i="28"/>
  <c r="B1324" i="28"/>
  <c r="B1327" i="28"/>
  <c r="B1330" i="28"/>
  <c r="B1333" i="28"/>
  <c r="B1336" i="28"/>
  <c r="B1339" i="28"/>
  <c r="B1342" i="28"/>
  <c r="B1345" i="28"/>
  <c r="B1348" i="28"/>
  <c r="B1351" i="28"/>
  <c r="B1354" i="28"/>
  <c r="B1357" i="28"/>
  <c r="B1360" i="28"/>
  <c r="B1363" i="28"/>
  <c r="B1366" i="28"/>
  <c r="B1369" i="28"/>
  <c r="B1372" i="28"/>
  <c r="B1375" i="28"/>
  <c r="B1378" i="28"/>
  <c r="B1381" i="28"/>
  <c r="B1384" i="28"/>
  <c r="B1387" i="28"/>
  <c r="B1390" i="28"/>
  <c r="B1393" i="28"/>
  <c r="B1396" i="28"/>
  <c r="B1399" i="28"/>
  <c r="B1402" i="28"/>
  <c r="B1405" i="28"/>
  <c r="B1408" i="28"/>
  <c r="B1411" i="28"/>
  <c r="B1414" i="28"/>
  <c r="B1417" i="28"/>
  <c r="B1420" i="28"/>
  <c r="B1423" i="28"/>
  <c r="B1426" i="28"/>
  <c r="B1429" i="28"/>
  <c r="B1432" i="28"/>
  <c r="B1435" i="28"/>
  <c r="B1438" i="28"/>
  <c r="B1441" i="28"/>
  <c r="B1444" i="28"/>
  <c r="B1447" i="28"/>
  <c r="B1450" i="28"/>
  <c r="B1453" i="28"/>
  <c r="B1456" i="28"/>
  <c r="B1459" i="28"/>
  <c r="B1462" i="28"/>
  <c r="B1465" i="28"/>
  <c r="B1468" i="28"/>
  <c r="B1471" i="28"/>
  <c r="B1474" i="28"/>
  <c r="B1477" i="28"/>
  <c r="B1480" i="28"/>
  <c r="B1483" i="28"/>
  <c r="B1486" i="28"/>
  <c r="B1489" i="28"/>
  <c r="B1492" i="28"/>
  <c r="B1495" i="28"/>
  <c r="B1498" i="28"/>
  <c r="B1501" i="28"/>
  <c r="B1504" i="28"/>
  <c r="B1507" i="28"/>
  <c r="B1510" i="28"/>
  <c r="B1513" i="28"/>
  <c r="B1516" i="28"/>
  <c r="B1519" i="28"/>
  <c r="B1522" i="28"/>
  <c r="B1525" i="28"/>
  <c r="B1528" i="28"/>
  <c r="B1531" i="28"/>
  <c r="B1534" i="28"/>
  <c r="B1537" i="28"/>
  <c r="B1539" i="28"/>
  <c r="B1541" i="28"/>
  <c r="B1543" i="28"/>
  <c r="B1545" i="28"/>
  <c r="B1547" i="28"/>
  <c r="B1549" i="28"/>
  <c r="B1551" i="28"/>
  <c r="B1553" i="28"/>
  <c r="B1555" i="28"/>
  <c r="B1557" i="28"/>
  <c r="B1559" i="28"/>
  <c r="B1561" i="28"/>
  <c r="B1563" i="28"/>
  <c r="B1565" i="28"/>
  <c r="B1567" i="28"/>
  <c r="B1569" i="28"/>
  <c r="B1571" i="28"/>
  <c r="B1573" i="28"/>
  <c r="B1575" i="28"/>
  <c r="B1577" i="28"/>
  <c r="B1579" i="28"/>
  <c r="B1581" i="28"/>
  <c r="B1583" i="28"/>
  <c r="B1585" i="28"/>
  <c r="B1587" i="28"/>
  <c r="B1589" i="28"/>
  <c r="B1591" i="28"/>
  <c r="B1593" i="28"/>
  <c r="B1595" i="28"/>
  <c r="B1597" i="28"/>
  <c r="B1599" i="28"/>
  <c r="B1601" i="28"/>
  <c r="B1603" i="28"/>
  <c r="B1605" i="28"/>
  <c r="B1607" i="28"/>
  <c r="B1609" i="28"/>
  <c r="B1611" i="28"/>
  <c r="B1613" i="28"/>
  <c r="B1615" i="28"/>
  <c r="B1617" i="28"/>
  <c r="B1619" i="28"/>
  <c r="B1621" i="28"/>
  <c r="B1623" i="28"/>
  <c r="B1625" i="28"/>
  <c r="B1627" i="28"/>
  <c r="B1629" i="28"/>
  <c r="B1631" i="28"/>
  <c r="B1633" i="28"/>
  <c r="B1635" i="28"/>
  <c r="B1637" i="28"/>
  <c r="B1639" i="28"/>
  <c r="B1641" i="28"/>
  <c r="B1643" i="28"/>
  <c r="B1645" i="28"/>
  <c r="B1647" i="28"/>
  <c r="B1649" i="28"/>
  <c r="B1651" i="28"/>
  <c r="B1653" i="28"/>
  <c r="B1655" i="28"/>
  <c r="B1657" i="28"/>
  <c r="B1659" i="28"/>
  <c r="B1661" i="28"/>
  <c r="B1663" i="28"/>
  <c r="B1665" i="28"/>
  <c r="B1667" i="28"/>
  <c r="B1669" i="28"/>
  <c r="B1671" i="28"/>
  <c r="B1673" i="28"/>
  <c r="B1675" i="28"/>
  <c r="B1677" i="28"/>
  <c r="B1679" i="28"/>
  <c r="B1681" i="28"/>
  <c r="B1683" i="28"/>
  <c r="B1685" i="28"/>
  <c r="B1687" i="28"/>
  <c r="B1689" i="28"/>
  <c r="B1691" i="28"/>
  <c r="B1693" i="28"/>
  <c r="B1695" i="28"/>
  <c r="B1697" i="28"/>
  <c r="B1699" i="28"/>
  <c r="B1701" i="28"/>
  <c r="B1703" i="28"/>
  <c r="B1705" i="28"/>
  <c r="B1707" i="28"/>
  <c r="B1709" i="28"/>
  <c r="B1711" i="28"/>
  <c r="B1713" i="28"/>
  <c r="B1715" i="28"/>
  <c r="B1717" i="28"/>
  <c r="B1719" i="28"/>
  <c r="B1721" i="28"/>
  <c r="B1723" i="28"/>
  <c r="B1725" i="28"/>
  <c r="B1727" i="28"/>
  <c r="B1729" i="28"/>
  <c r="B1731" i="28"/>
  <c r="B1733" i="28"/>
  <c r="B1735" i="28"/>
  <c r="B1737" i="28"/>
  <c r="B1739" i="28"/>
  <c r="B1741" i="28"/>
  <c r="B1743" i="28"/>
  <c r="B1745" i="28"/>
  <c r="B1747" i="28"/>
  <c r="B1749" i="28"/>
  <c r="B1751" i="28"/>
  <c r="B1753" i="28"/>
  <c r="B1755" i="28"/>
  <c r="B1757" i="28"/>
  <c r="B1759" i="28"/>
  <c r="B1761" i="28"/>
  <c r="B1763" i="28"/>
  <c r="B1765" i="28"/>
  <c r="B1767" i="28"/>
  <c r="B1769" i="28"/>
  <c r="B1771" i="28"/>
  <c r="B1773" i="28"/>
  <c r="B1775" i="28"/>
  <c r="B1777" i="28"/>
  <c r="B1779" i="28"/>
  <c r="B1781" i="28"/>
  <c r="B1783" i="28"/>
  <c r="B1785" i="28"/>
  <c r="B1787" i="28"/>
  <c r="B1789" i="28"/>
  <c r="B1791" i="28"/>
  <c r="B1793" i="28"/>
  <c r="B1795" i="28"/>
  <c r="B1797" i="28"/>
  <c r="B1799" i="28"/>
  <c r="B1801" i="28"/>
  <c r="B1803" i="28"/>
  <c r="B1805" i="28"/>
  <c r="B1807" i="28"/>
  <c r="B1809" i="28"/>
  <c r="B1811" i="28"/>
  <c r="B1813" i="28"/>
  <c r="B1815" i="28"/>
  <c r="B1817" i="28"/>
  <c r="B1819" i="28"/>
  <c r="B1821" i="28"/>
  <c r="B1823" i="28"/>
  <c r="B1825" i="28"/>
  <c r="B1827" i="28"/>
  <c r="B1829" i="28"/>
  <c r="B1831" i="28"/>
  <c r="B1833" i="28"/>
  <c r="B1835" i="28"/>
  <c r="B1837" i="28"/>
  <c r="B1839" i="28"/>
  <c r="B1841" i="28"/>
  <c r="B1843" i="28"/>
  <c r="B1845" i="28"/>
  <c r="B1847" i="28"/>
  <c r="B1849" i="28"/>
  <c r="B1851" i="28"/>
  <c r="B1853" i="28"/>
  <c r="B1855" i="28"/>
  <c r="B1857" i="28"/>
  <c r="B1859" i="28"/>
  <c r="B1861" i="28"/>
  <c r="B1863" i="28"/>
  <c r="B1865" i="28"/>
  <c r="B1867" i="28"/>
  <c r="B1869" i="28"/>
  <c r="B1871" i="28"/>
  <c r="B1873" i="28"/>
  <c r="B1875" i="28"/>
  <c r="B1877" i="28"/>
  <c r="B1879" i="28"/>
  <c r="B1881" i="28"/>
  <c r="B1883" i="28"/>
  <c r="B1885" i="28"/>
  <c r="B1887" i="28"/>
  <c r="B1889" i="28"/>
  <c r="B1891" i="28"/>
  <c r="B1893" i="28"/>
  <c r="B1895" i="28"/>
  <c r="B1897" i="28"/>
  <c r="B1899" i="28"/>
  <c r="B1901" i="28"/>
  <c r="B1903" i="28"/>
  <c r="B1905" i="28"/>
  <c r="B1907" i="28"/>
  <c r="B1909" i="28"/>
  <c r="B1911" i="28"/>
  <c r="B1913" i="28"/>
  <c r="B1915" i="28"/>
  <c r="B1917" i="28"/>
  <c r="B1919" i="28"/>
  <c r="B1921" i="28"/>
  <c r="B1923" i="28"/>
  <c r="B1925" i="28"/>
  <c r="B1927" i="28"/>
  <c r="B1929" i="28"/>
  <c r="B1931" i="28"/>
  <c r="B1933" i="28"/>
  <c r="B1935" i="28"/>
  <c r="B1937" i="28"/>
  <c r="B1939" i="28"/>
  <c r="B1941" i="28"/>
  <c r="B1943" i="28"/>
  <c r="B1945" i="28"/>
  <c r="B1947" i="28"/>
  <c r="B1949" i="28"/>
  <c r="B1951" i="28"/>
  <c r="B1953" i="28"/>
  <c r="B1955" i="28"/>
  <c r="B1957" i="28"/>
  <c r="B1959" i="28"/>
  <c r="B1961" i="28"/>
  <c r="B1963" i="28"/>
  <c r="B1965" i="28"/>
  <c r="B1967" i="28"/>
  <c r="B1969" i="28"/>
  <c r="B1971" i="28"/>
  <c r="B1973" i="28"/>
  <c r="B1975" i="28"/>
  <c r="B1977" i="28"/>
  <c r="B1979" i="28"/>
  <c r="B1981" i="28"/>
  <c r="B1983" i="28"/>
  <c r="B1985" i="28"/>
  <c r="B1987" i="28"/>
  <c r="B1989" i="28"/>
  <c r="B1991" i="28"/>
  <c r="B1993" i="28"/>
  <c r="B1995" i="28"/>
  <c r="B1997" i="28"/>
  <c r="B1999" i="28"/>
  <c r="B2001" i="28"/>
  <c r="B2003" i="28"/>
  <c r="B2005" i="28"/>
  <c r="B2007" i="28"/>
  <c r="B2009" i="28"/>
  <c r="B2011" i="28"/>
  <c r="B2013" i="28"/>
  <c r="B2015" i="28"/>
  <c r="B2017" i="28"/>
  <c r="B2019" i="28"/>
  <c r="B2021" i="28"/>
  <c r="B2023" i="28"/>
  <c r="B2025" i="28"/>
  <c r="B2027" i="28"/>
  <c r="B2029" i="28"/>
  <c r="B2031" i="28"/>
  <c r="B2033" i="28"/>
  <c r="B2035" i="28"/>
  <c r="B2037" i="28"/>
  <c r="B2039" i="28"/>
  <c r="B2041" i="28"/>
  <c r="B2043" i="28"/>
  <c r="B2045" i="28"/>
  <c r="B2047" i="28"/>
  <c r="B2049" i="28"/>
  <c r="B2051" i="28"/>
  <c r="B2053" i="28"/>
  <c r="B2055" i="28"/>
  <c r="B2057" i="28"/>
  <c r="B2059" i="28"/>
  <c r="B2061" i="28"/>
  <c r="B2063" i="28"/>
  <c r="B2065" i="28"/>
  <c r="B2067" i="28"/>
  <c r="B2069" i="28"/>
  <c r="B2071" i="28"/>
  <c r="B2073" i="28"/>
  <c r="B2075" i="28"/>
  <c r="B2077" i="28"/>
  <c r="B2079" i="28"/>
  <c r="B2081" i="28"/>
  <c r="B2083" i="28"/>
  <c r="B2085" i="28"/>
  <c r="B2087" i="28"/>
  <c r="B2089" i="28"/>
  <c r="B2091" i="28"/>
  <c r="B2093" i="28"/>
  <c r="B2095" i="28"/>
  <c r="B2097" i="28"/>
  <c r="B2099" i="28"/>
  <c r="B2101" i="28"/>
  <c r="B2103" i="28"/>
  <c r="B2105" i="28"/>
  <c r="B2107" i="28"/>
  <c r="B3" i="28"/>
  <c r="B5" i="28"/>
  <c r="B7" i="28"/>
  <c r="B9" i="28"/>
  <c r="B11" i="28"/>
  <c r="B13" i="28"/>
  <c r="B15" i="28"/>
  <c r="B17" i="28"/>
  <c r="B19" i="28"/>
  <c r="B21" i="28"/>
  <c r="B23" i="28"/>
  <c r="B25" i="28"/>
  <c r="B27" i="28"/>
  <c r="B29" i="28"/>
  <c r="B31" i="28"/>
  <c r="B33" i="28"/>
  <c r="B35" i="28"/>
  <c r="B37" i="28"/>
  <c r="B39" i="28"/>
  <c r="B41" i="28"/>
  <c r="B43" i="28"/>
  <c r="B45" i="28"/>
  <c r="B47" i="28"/>
  <c r="B49" i="28"/>
  <c r="B51" i="28"/>
  <c r="B53" i="28"/>
  <c r="B55" i="28"/>
  <c r="B57" i="28"/>
  <c r="B59" i="28"/>
  <c r="B61" i="28"/>
  <c r="B63" i="28"/>
  <c r="B65" i="28"/>
  <c r="B67" i="28"/>
  <c r="B69" i="28"/>
  <c r="B71" i="28"/>
  <c r="B73" i="28"/>
  <c r="B75" i="28"/>
  <c r="B77" i="28"/>
  <c r="B79" i="28"/>
  <c r="B81" i="28"/>
  <c r="B83" i="28"/>
  <c r="B85" i="28"/>
  <c r="B87" i="28"/>
  <c r="B89" i="28"/>
  <c r="B91" i="28"/>
  <c r="B93" i="28"/>
  <c r="B95" i="28"/>
  <c r="B97" i="28"/>
  <c r="B99" i="28"/>
  <c r="B101" i="28"/>
  <c r="B103" i="28"/>
  <c r="B105" i="28"/>
  <c r="B107" i="28"/>
  <c r="B109" i="28"/>
  <c r="B111" i="28"/>
  <c r="B113" i="28"/>
  <c r="B115" i="28"/>
  <c r="B117" i="28"/>
  <c r="B119" i="28"/>
  <c r="B121" i="28"/>
  <c r="B123" i="28"/>
  <c r="B125" i="28"/>
  <c r="B127" i="28"/>
  <c r="B129" i="28"/>
  <c r="B131" i="28"/>
  <c r="B133" i="28"/>
  <c r="B135" i="28"/>
  <c r="B137" i="28"/>
  <c r="B139" i="28"/>
  <c r="B141" i="28"/>
  <c r="B143" i="28"/>
  <c r="B145" i="28"/>
  <c r="B147" i="28"/>
  <c r="B149" i="28"/>
  <c r="B151" i="28"/>
  <c r="B153" i="28"/>
  <c r="B155" i="28"/>
  <c r="B157" i="28"/>
  <c r="B159" i="28"/>
  <c r="B161" i="28"/>
  <c r="B163" i="28"/>
  <c r="B165" i="28"/>
  <c r="B167" i="28"/>
  <c r="B169" i="28"/>
  <c r="B171" i="28"/>
  <c r="B173" i="28"/>
  <c r="B175" i="28"/>
  <c r="B177" i="28"/>
  <c r="B179" i="28"/>
  <c r="B181" i="28"/>
  <c r="B183" i="28"/>
  <c r="B185" i="28"/>
  <c r="B187" i="28"/>
  <c r="B189" i="28"/>
  <c r="B191" i="28"/>
  <c r="B193" i="28"/>
  <c r="B195" i="28"/>
  <c r="B197" i="28"/>
  <c r="B199" i="28"/>
  <c r="B201" i="28"/>
  <c r="B203" i="28"/>
  <c r="B205" i="28"/>
  <c r="B207" i="28"/>
  <c r="B209" i="28"/>
  <c r="B211" i="28"/>
  <c r="B213" i="28"/>
  <c r="B215" i="28"/>
  <c r="B217" i="28"/>
  <c r="B219" i="28"/>
  <c r="B221" i="28"/>
  <c r="B223" i="28"/>
  <c r="B225" i="28"/>
  <c r="B227" i="28"/>
  <c r="B229" i="28"/>
  <c r="B231" i="28"/>
  <c r="B233" i="28"/>
  <c r="B235" i="28"/>
  <c r="B237" i="28"/>
  <c r="B239" i="28"/>
  <c r="B241" i="28"/>
  <c r="B243" i="28"/>
  <c r="B245" i="28"/>
  <c r="B247" i="28"/>
  <c r="B249" i="28"/>
  <c r="B251" i="28"/>
  <c r="B253" i="28"/>
  <c r="B255" i="28"/>
  <c r="B257" i="28"/>
  <c r="B259" i="28"/>
  <c r="B261" i="28"/>
  <c r="B263" i="28"/>
  <c r="B265" i="28"/>
  <c r="B267" i="28"/>
  <c r="B269" i="28"/>
  <c r="B271" i="28"/>
  <c r="B273" i="28"/>
  <c r="B275" i="28"/>
  <c r="B277" i="28"/>
  <c r="B279" i="28"/>
  <c r="B281" i="28"/>
  <c r="B283" i="28"/>
  <c r="B285" i="28"/>
  <c r="B287" i="28"/>
  <c r="B289" i="28"/>
  <c r="B291" i="28"/>
  <c r="B293" i="28"/>
  <c r="B295" i="28"/>
  <c r="B297" i="28"/>
  <c r="B299" i="28"/>
  <c r="B301" i="28"/>
  <c r="B303" i="28"/>
  <c r="B305" i="28"/>
  <c r="B307" i="28"/>
  <c r="B309" i="28"/>
  <c r="B311" i="28"/>
  <c r="B313" i="28"/>
  <c r="B315" i="28"/>
  <c r="B317" i="28"/>
  <c r="B319" i="28"/>
  <c r="B321" i="28"/>
  <c r="B323" i="28"/>
  <c r="B325" i="28"/>
  <c r="B327" i="28"/>
  <c r="B329" i="28"/>
  <c r="B331" i="28"/>
  <c r="B333" i="28"/>
  <c r="B335" i="28"/>
  <c r="B337" i="28"/>
  <c r="B339" i="28"/>
  <c r="B341" i="28"/>
  <c r="B343" i="28"/>
  <c r="B345" i="28"/>
  <c r="B347" i="28"/>
  <c r="B349" i="28"/>
  <c r="B351" i="28"/>
  <c r="B353" i="28"/>
  <c r="B355" i="28"/>
  <c r="B357" i="28"/>
  <c r="B359" i="28"/>
  <c r="B361" i="28"/>
  <c r="B363" i="28"/>
  <c r="B365" i="28"/>
  <c r="B367" i="28"/>
  <c r="B369" i="28"/>
  <c r="B371" i="28"/>
  <c r="B373" i="28"/>
  <c r="B375" i="28"/>
  <c r="B377" i="28"/>
  <c r="B379" i="28"/>
  <c r="B381" i="28"/>
  <c r="B383" i="28"/>
  <c r="B385" i="28"/>
  <c r="B387" i="28"/>
  <c r="B389" i="28"/>
  <c r="B391" i="28"/>
  <c r="B393" i="28"/>
  <c r="B395" i="28"/>
  <c r="B397" i="28"/>
  <c r="B399" i="28"/>
  <c r="B401" i="28"/>
  <c r="B403" i="28"/>
  <c r="B405" i="28"/>
  <c r="B407" i="28"/>
  <c r="B409" i="28"/>
  <c r="B411" i="28"/>
  <c r="B413" i="28"/>
  <c r="B415" i="28"/>
  <c r="B417" i="28"/>
  <c r="B419" i="28"/>
  <c r="B421" i="28"/>
  <c r="B423" i="28"/>
  <c r="B425" i="28"/>
  <c r="B427" i="28"/>
  <c r="B429" i="28"/>
  <c r="B431" i="28"/>
  <c r="B433" i="28"/>
  <c r="B435" i="28"/>
  <c r="B437" i="28"/>
  <c r="B439" i="28"/>
  <c r="B441" i="28"/>
  <c r="B443" i="28"/>
  <c r="B445" i="28"/>
  <c r="B447" i="28"/>
  <c r="B449" i="28"/>
  <c r="B451" i="28"/>
  <c r="B453" i="28"/>
  <c r="B455" i="28"/>
  <c r="B457" i="28"/>
  <c r="B459" i="28"/>
  <c r="B461" i="28"/>
  <c r="B463" i="28"/>
  <c r="B465" i="28"/>
  <c r="B467" i="28"/>
  <c r="B469" i="28"/>
  <c r="B471" i="28"/>
  <c r="B473" i="28"/>
  <c r="B475" i="28"/>
  <c r="B477" i="28"/>
  <c r="B479" i="28"/>
  <c r="B481" i="28"/>
  <c r="B483" i="28"/>
  <c r="B485" i="28"/>
  <c r="B487" i="28"/>
  <c r="B489" i="28"/>
  <c r="B491" i="28"/>
  <c r="B493" i="28"/>
  <c r="B495" i="28"/>
  <c r="B497" i="28"/>
  <c r="B499" i="28"/>
  <c r="B501" i="28"/>
  <c r="B503" i="28"/>
  <c r="B505" i="28"/>
  <c r="B507" i="28"/>
  <c r="B509" i="28"/>
  <c r="B511" i="28"/>
  <c r="B513" i="28"/>
  <c r="B515" i="28"/>
  <c r="B517" i="28"/>
  <c r="B519" i="28"/>
  <c r="B521" i="28"/>
  <c r="B523" i="28"/>
  <c r="B525" i="28"/>
  <c r="B527" i="28"/>
  <c r="B529" i="28"/>
  <c r="B531" i="28"/>
  <c r="B533" i="28"/>
  <c r="B535" i="28"/>
  <c r="B537" i="28"/>
  <c r="B539" i="28"/>
  <c r="B541" i="28"/>
  <c r="B543" i="28"/>
  <c r="B545" i="28"/>
  <c r="B547" i="28"/>
  <c r="B549" i="28"/>
  <c r="B551" i="28"/>
  <c r="B553" i="28"/>
  <c r="B555" i="28"/>
  <c r="B557" i="28"/>
  <c r="B559" i="28"/>
  <c r="B561" i="28"/>
  <c r="B563" i="28"/>
  <c r="B565" i="28"/>
  <c r="B567" i="28"/>
  <c r="B569" i="28"/>
  <c r="B571" i="28"/>
  <c r="B573" i="28"/>
  <c r="B575" i="28"/>
  <c r="B577" i="28"/>
  <c r="B579" i="28"/>
  <c r="B581" i="28"/>
  <c r="B583" i="28"/>
  <c r="B585" i="28"/>
  <c r="B587" i="28"/>
  <c r="B589" i="28"/>
  <c r="B591" i="28"/>
  <c r="B593" i="28"/>
  <c r="B595" i="28"/>
  <c r="B597" i="28"/>
  <c r="B599" i="28"/>
  <c r="B601" i="28"/>
  <c r="B603" i="28"/>
  <c r="B605" i="28"/>
  <c r="B607" i="28"/>
  <c r="B609" i="28"/>
  <c r="B611" i="28"/>
  <c r="B613" i="28"/>
  <c r="B615" i="28"/>
  <c r="B617" i="28"/>
  <c r="B619" i="28"/>
  <c r="B621" i="28"/>
  <c r="B623" i="28"/>
  <c r="B625" i="28"/>
  <c r="B627" i="28"/>
  <c r="B629" i="28"/>
  <c r="B631" i="28"/>
  <c r="B633" i="28"/>
  <c r="B635" i="28"/>
  <c r="B637" i="28"/>
  <c r="B639" i="28"/>
  <c r="B641" i="28"/>
  <c r="B643" i="28"/>
  <c r="B645" i="28"/>
  <c r="B647" i="28"/>
  <c r="B649" i="28"/>
  <c r="B651" i="28"/>
  <c r="B653" i="28"/>
  <c r="B655" i="28"/>
  <c r="B657" i="28"/>
  <c r="B659" i="28"/>
  <c r="B661" i="28"/>
  <c r="B663" i="28"/>
  <c r="B665" i="28"/>
  <c r="B667" i="28"/>
  <c r="B669" i="28"/>
  <c r="B671" i="28"/>
  <c r="B673" i="28"/>
  <c r="B675" i="28"/>
  <c r="B677" i="28"/>
  <c r="B680" i="28"/>
  <c r="B683" i="28"/>
  <c r="B686" i="28"/>
  <c r="B689" i="28"/>
  <c r="B692" i="28"/>
  <c r="B695" i="28"/>
  <c r="B698" i="28"/>
  <c r="B701" i="28"/>
  <c r="B704" i="28"/>
  <c r="B707" i="28"/>
  <c r="B710" i="28"/>
  <c r="B713" i="28"/>
  <c r="B716" i="28"/>
  <c r="B719" i="28"/>
  <c r="B722" i="28"/>
  <c r="B725" i="28"/>
  <c r="B728" i="28"/>
  <c r="B731" i="28"/>
  <c r="B734" i="28"/>
  <c r="B737" i="28"/>
  <c r="B740" i="28"/>
  <c r="B743" i="28"/>
  <c r="B746" i="28"/>
  <c r="B749" i="28"/>
  <c r="B752" i="28"/>
  <c r="B755" i="28"/>
  <c r="B758" i="28"/>
  <c r="B761" i="28"/>
  <c r="B764" i="28"/>
  <c r="B767" i="28"/>
  <c r="B770" i="28"/>
  <c r="B773" i="28"/>
  <c r="B776" i="28"/>
  <c r="B779" i="28"/>
  <c r="B782" i="28"/>
  <c r="B785" i="28"/>
  <c r="B788" i="28"/>
  <c r="B791" i="28"/>
  <c r="B794" i="28"/>
  <c r="B797" i="28"/>
  <c r="B800" i="28"/>
  <c r="B803" i="28"/>
  <c r="B806" i="28"/>
  <c r="B809" i="28"/>
  <c r="B812" i="28"/>
  <c r="B815" i="28"/>
  <c r="B818" i="28"/>
  <c r="B821" i="28"/>
  <c r="B824" i="28"/>
  <c r="B827" i="28"/>
  <c r="B830" i="28"/>
  <c r="B833" i="28"/>
  <c r="B836" i="28"/>
  <c r="B839" i="28"/>
  <c r="B842" i="28"/>
  <c r="B845" i="28"/>
  <c r="B848" i="28"/>
  <c r="B851" i="28"/>
  <c r="B854" i="28"/>
  <c r="B857" i="28"/>
  <c r="B860" i="28"/>
  <c r="B863" i="28"/>
  <c r="B866" i="28"/>
  <c r="B869" i="28"/>
  <c r="B872" i="28"/>
  <c r="B875" i="28"/>
  <c r="B878" i="28"/>
  <c r="B881" i="28"/>
  <c r="B884" i="28"/>
  <c r="B887" i="28"/>
  <c r="B890" i="28"/>
  <c r="B893" i="28"/>
  <c r="B896" i="28"/>
  <c r="B899" i="28"/>
  <c r="B902" i="28"/>
  <c r="B905" i="28"/>
  <c r="B908" i="28"/>
  <c r="B911" i="28"/>
  <c r="B914" i="28"/>
  <c r="B917" i="28"/>
  <c r="B920" i="28"/>
  <c r="B923" i="28"/>
  <c r="B926" i="28"/>
  <c r="B929" i="28"/>
  <c r="B932" i="28"/>
  <c r="B935" i="28"/>
  <c r="B938" i="28"/>
  <c r="B941" i="28"/>
  <c r="B944" i="28"/>
  <c r="B947" i="28"/>
  <c r="B950" i="28"/>
  <c r="B953" i="28"/>
  <c r="B956" i="28"/>
  <c r="B959" i="28"/>
  <c r="B962" i="28"/>
  <c r="B965" i="28"/>
  <c r="B968" i="28"/>
  <c r="B971" i="28"/>
  <c r="B974" i="28"/>
  <c r="B977" i="28"/>
  <c r="B980" i="28"/>
  <c r="B983" i="28"/>
  <c r="B986" i="28"/>
  <c r="B989" i="28"/>
  <c r="B992" i="28"/>
  <c r="B995" i="28"/>
  <c r="B998" i="28"/>
  <c r="B1001" i="28"/>
  <c r="B1004" i="28"/>
  <c r="B1007" i="28"/>
  <c r="B1010" i="28"/>
  <c r="B1013" i="28"/>
  <c r="B1016" i="28"/>
  <c r="B1019" i="28"/>
  <c r="B1022" i="28"/>
  <c r="B1025" i="28"/>
  <c r="B1028" i="28"/>
  <c r="B1031" i="28"/>
  <c r="B1034" i="28"/>
  <c r="B1037" i="28"/>
  <c r="B1040" i="28"/>
  <c r="B1043" i="28"/>
  <c r="B1046" i="28"/>
  <c r="B1049" i="28"/>
  <c r="B1052" i="28"/>
  <c r="B1055" i="28"/>
  <c r="B1058" i="28"/>
  <c r="B1061" i="28"/>
  <c r="B1064" i="28"/>
  <c r="B1067" i="28"/>
  <c r="B1070" i="28"/>
  <c r="B1073" i="28"/>
  <c r="B1076" i="28"/>
  <c r="B1079" i="28"/>
  <c r="B1082" i="28"/>
  <c r="B1085" i="28"/>
  <c r="B1088" i="28"/>
  <c r="B1091" i="28"/>
  <c r="B1094" i="28"/>
  <c r="B1097" i="28"/>
  <c r="B1100" i="28"/>
  <c r="B1103" i="28"/>
  <c r="B1106" i="28"/>
  <c r="B1109" i="28"/>
  <c r="B1112" i="28"/>
  <c r="B1115" i="28"/>
  <c r="B1118" i="28"/>
  <c r="B1121" i="28"/>
  <c r="B1124" i="28"/>
  <c r="B1127" i="28"/>
  <c r="B1130" i="28"/>
  <c r="B1133" i="28"/>
  <c r="B1136" i="28"/>
  <c r="B1139" i="28"/>
  <c r="B1142" i="28"/>
  <c r="B1145" i="28"/>
  <c r="B1148" i="28"/>
  <c r="B1151" i="28"/>
  <c r="B1154" i="28"/>
  <c r="B1157" i="28"/>
  <c r="B1160" i="28"/>
  <c r="B1163" i="28"/>
  <c r="B1166" i="28"/>
  <c r="B1169" i="28"/>
  <c r="B1172" i="28"/>
  <c r="B1175" i="28"/>
  <c r="B1178" i="28"/>
  <c r="B1181" i="28"/>
  <c r="B1184" i="28"/>
  <c r="B1187" i="28"/>
  <c r="B1190" i="28"/>
  <c r="B1193" i="28"/>
  <c r="B1196" i="28"/>
  <c r="B1199" i="28"/>
  <c r="B1202" i="28"/>
  <c r="B1205" i="28"/>
  <c r="B1208" i="28"/>
  <c r="B1211" i="28"/>
  <c r="B1214" i="28"/>
  <c r="B1217" i="28"/>
  <c r="B1220" i="28"/>
  <c r="B1223" i="28"/>
  <c r="B1226" i="28"/>
  <c r="B1229" i="28"/>
  <c r="B1232" i="28"/>
  <c r="B1235" i="28"/>
  <c r="B1238" i="28"/>
  <c r="B1241" i="28"/>
  <c r="B1244" i="28"/>
  <c r="B1247" i="28"/>
  <c r="B1250" i="28"/>
  <c r="B1253" i="28"/>
  <c r="B1256" i="28"/>
  <c r="B1259" i="28"/>
  <c r="B1262" i="28"/>
  <c r="B1265" i="28"/>
  <c r="B1268" i="28"/>
  <c r="B1271" i="28"/>
  <c r="B1274" i="28"/>
  <c r="B1277" i="28"/>
  <c r="B1280" i="28"/>
  <c r="B1283" i="28"/>
  <c r="B1286" i="28"/>
  <c r="B1289" i="28"/>
  <c r="B1292" i="28"/>
  <c r="B1295" i="28"/>
  <c r="B1298" i="28"/>
  <c r="B1301" i="28"/>
  <c r="B1304" i="28"/>
  <c r="B1307" i="28"/>
  <c r="B1310" i="28"/>
  <c r="B1313" i="28"/>
  <c r="B1316" i="28"/>
  <c r="B1319" i="28"/>
  <c r="B1322" i="28"/>
  <c r="B1325" i="28"/>
  <c r="B1328" i="28"/>
  <c r="B1331" i="28"/>
  <c r="B1334" i="28"/>
  <c r="B1337" i="28"/>
  <c r="B1340" i="28"/>
  <c r="B1343" i="28"/>
  <c r="B1346" i="28"/>
  <c r="B1349" i="28"/>
  <c r="B1352" i="28"/>
  <c r="B1355" i="28"/>
  <c r="B1358" i="28"/>
  <c r="B1361" i="28"/>
  <c r="B1364" i="28"/>
  <c r="B1367" i="28"/>
  <c r="B1370" i="28"/>
  <c r="B1373" i="28"/>
  <c r="B1376" i="28"/>
  <c r="B1379" i="28"/>
  <c r="B1382" i="28"/>
  <c r="B1385" i="28"/>
  <c r="B1388" i="28"/>
  <c r="B1391" i="28"/>
  <c r="B1394" i="28"/>
  <c r="B1397" i="28"/>
  <c r="B1400" i="28"/>
  <c r="B1403" i="28"/>
  <c r="B1406" i="28"/>
  <c r="B1409" i="28"/>
  <c r="B1412" i="28"/>
  <c r="B1415" i="28"/>
  <c r="B1418" i="28"/>
  <c r="B1421" i="28"/>
  <c r="B1424" i="28"/>
  <c r="B1427" i="28"/>
  <c r="B1430" i="28"/>
  <c r="B1433" i="28"/>
  <c r="B1436" i="28"/>
  <c r="B1439" i="28"/>
  <c r="B1442" i="28"/>
  <c r="B1445" i="28"/>
  <c r="B1448" i="28"/>
  <c r="B1451" i="28"/>
  <c r="B1454" i="28"/>
  <c r="B1457" i="28"/>
  <c r="B1460" i="28"/>
  <c r="B1463" i="28"/>
  <c r="B1466" i="28"/>
  <c r="B1469" i="28"/>
  <c r="B1472" i="28"/>
  <c r="B1475" i="28"/>
  <c r="B1478" i="28"/>
  <c r="B1481" i="28"/>
  <c r="B1484" i="28"/>
  <c r="B1487" i="28"/>
  <c r="B1490" i="28"/>
  <c r="B1493" i="28"/>
  <c r="B1496" i="28"/>
  <c r="B1499" i="28"/>
  <c r="B1502" i="28"/>
  <c r="B1505" i="28"/>
  <c r="B1508" i="28"/>
  <c r="B1511" i="28"/>
  <c r="B1514" i="28"/>
  <c r="B1517" i="28"/>
  <c r="B1520" i="28"/>
  <c r="B1523" i="28"/>
  <c r="B1526" i="28"/>
  <c r="B1529" i="28"/>
  <c r="B1532" i="28"/>
  <c r="B1535" i="28"/>
  <c r="B1538" i="28"/>
  <c r="B1540" i="28"/>
  <c r="B1542" i="28"/>
  <c r="B1544" i="28"/>
  <c r="B1546" i="28"/>
  <c r="B1548" i="28"/>
  <c r="B1550" i="28"/>
  <c r="B1552" i="28"/>
  <c r="B1554" i="28"/>
  <c r="B1556" i="28"/>
  <c r="B1558" i="28"/>
  <c r="B1560" i="28"/>
  <c r="B1562" i="28"/>
  <c r="B1564" i="28"/>
  <c r="B1566" i="28"/>
  <c r="B1568" i="28"/>
  <c r="B1570" i="28"/>
  <c r="B1572" i="28"/>
  <c r="B1574" i="28"/>
  <c r="B1576" i="28"/>
  <c r="B1578" i="28"/>
  <c r="B1580" i="28"/>
  <c r="B1582" i="28"/>
  <c r="B1584" i="28"/>
  <c r="B1586" i="28"/>
  <c r="B1588" i="28"/>
  <c r="B1590" i="28"/>
  <c r="B1592" i="28"/>
  <c r="B1594" i="28"/>
  <c r="B1596" i="28"/>
  <c r="B1598" i="28"/>
  <c r="B1600" i="28"/>
  <c r="B1602" i="28"/>
  <c r="B1604" i="28"/>
  <c r="B1606" i="28"/>
  <c r="B1608" i="28"/>
  <c r="B1610" i="28"/>
  <c r="B1612" i="28"/>
  <c r="B1614" i="28"/>
  <c r="B1616" i="28"/>
  <c r="B1618" i="28"/>
  <c r="B1620" i="28"/>
  <c r="B1622" i="28"/>
  <c r="B1624" i="28"/>
  <c r="B1626" i="28"/>
  <c r="B1628" i="28"/>
  <c r="B1630" i="28"/>
  <c r="B1632" i="28"/>
  <c r="B1634" i="28"/>
  <c r="B1636" i="28"/>
  <c r="B1638" i="28"/>
  <c r="B1640" i="28"/>
  <c r="B1642" i="28"/>
  <c r="B1644" i="28"/>
  <c r="B1646" i="28"/>
  <c r="B1648" i="28"/>
  <c r="B1650" i="28"/>
  <c r="B1652" i="28"/>
  <c r="B1654" i="28"/>
  <c r="B1656" i="28"/>
  <c r="B1658" i="28"/>
  <c r="B1660" i="28"/>
  <c r="B1662" i="28"/>
  <c r="B1664" i="28"/>
  <c r="B1666" i="28"/>
  <c r="B1668" i="28"/>
  <c r="B1670" i="28"/>
  <c r="B1672" i="28"/>
  <c r="B1674" i="28"/>
  <c r="B1676" i="28"/>
  <c r="B1678" i="28"/>
  <c r="B1680" i="28"/>
  <c r="B1682" i="28"/>
  <c r="B1684" i="28"/>
  <c r="B1686" i="28"/>
  <c r="B1688" i="28"/>
  <c r="B1690" i="28"/>
  <c r="B1692" i="28"/>
  <c r="B1694" i="28"/>
  <c r="B1696" i="28"/>
  <c r="B1698" i="28"/>
  <c r="B1700" i="28"/>
  <c r="B1702" i="28"/>
  <c r="B1704" i="28"/>
  <c r="B1706" i="28"/>
  <c r="B1708" i="28"/>
  <c r="B1710" i="28"/>
  <c r="B1712" i="28"/>
  <c r="B1714" i="28"/>
  <c r="B1716" i="28"/>
  <c r="B1718" i="28"/>
  <c r="B1720" i="28"/>
  <c r="B1722" i="28"/>
  <c r="B1724" i="28"/>
  <c r="B1726" i="28"/>
  <c r="B1728" i="28"/>
  <c r="B1730" i="28"/>
  <c r="B1732" i="28"/>
  <c r="B1734" i="28"/>
  <c r="B1736" i="28"/>
  <c r="B1738" i="28"/>
  <c r="B1740" i="28"/>
  <c r="B1742" i="28"/>
  <c r="B1744" i="28"/>
  <c r="B1746" i="28"/>
  <c r="B1748" i="28"/>
  <c r="B1750" i="28"/>
  <c r="B1752" i="28"/>
  <c r="B1754" i="28"/>
  <c r="B1756" i="28"/>
  <c r="B1758" i="28"/>
  <c r="B1760" i="28"/>
  <c r="B1762" i="28"/>
  <c r="B1764" i="28"/>
  <c r="B1766" i="28"/>
  <c r="B1768" i="28"/>
  <c r="B1770" i="28"/>
  <c r="B1772" i="28"/>
  <c r="B1774" i="28"/>
  <c r="B1776" i="28"/>
  <c r="B1778" i="28"/>
  <c r="B1780" i="28"/>
  <c r="B1782" i="28"/>
  <c r="B1784" i="28"/>
  <c r="B1786" i="28"/>
  <c r="B1788" i="28"/>
  <c r="B1790" i="28"/>
  <c r="B1792" i="28"/>
  <c r="B1794" i="28"/>
  <c r="B1796" i="28"/>
  <c r="B1798" i="28"/>
  <c r="B1800" i="28"/>
  <c r="B1802" i="28"/>
  <c r="B1804" i="28"/>
  <c r="B1806" i="28"/>
  <c r="B1808" i="28"/>
  <c r="B1810" i="28"/>
  <c r="B1812" i="28"/>
  <c r="B1814" i="28"/>
  <c r="B1816" i="28"/>
  <c r="B1818" i="28"/>
  <c r="B1820" i="28"/>
  <c r="B1822" i="28"/>
  <c r="B1824" i="28"/>
  <c r="B1826" i="28"/>
  <c r="B1828" i="28"/>
  <c r="B1830" i="28"/>
  <c r="B1832" i="28"/>
  <c r="B1834" i="28"/>
  <c r="B1836" i="28"/>
  <c r="B1838" i="28"/>
  <c r="B1840" i="28"/>
  <c r="B1842" i="28"/>
  <c r="B1844" i="28"/>
  <c r="B1846" i="28"/>
  <c r="B1848" i="28"/>
  <c r="B1850" i="28"/>
  <c r="B1852" i="28"/>
  <c r="B1854" i="28"/>
  <c r="B1856" i="28"/>
  <c r="B1858" i="28"/>
  <c r="B1860" i="28"/>
  <c r="B1862" i="28"/>
  <c r="B1864" i="28"/>
  <c r="B1866" i="28"/>
  <c r="B1868" i="28"/>
  <c r="B1870" i="28"/>
  <c r="B1872" i="28"/>
  <c r="B1874" i="28"/>
  <c r="B1876" i="28"/>
  <c r="B1878" i="28"/>
  <c r="B1880" i="28"/>
  <c r="B1882" i="28"/>
  <c r="B1884" i="28"/>
  <c r="B1886" i="28"/>
  <c r="B1888" i="28"/>
  <c r="B1890" i="28"/>
  <c r="B1892" i="28"/>
  <c r="B1894" i="28"/>
  <c r="B1896" i="28"/>
  <c r="B1898" i="28"/>
  <c r="B1900" i="28"/>
  <c r="B1902" i="28"/>
  <c r="B1904" i="28"/>
  <c r="B1906" i="28"/>
  <c r="B1908" i="28"/>
  <c r="B1910" i="28"/>
  <c r="B1912" i="28"/>
  <c r="B1914" i="28"/>
  <c r="B1916" i="28"/>
  <c r="B1918" i="28"/>
  <c r="B1920" i="28"/>
  <c r="B1922" i="28"/>
  <c r="B1924" i="28"/>
  <c r="B1926" i="28"/>
  <c r="B1928" i="28"/>
  <c r="B1930" i="28"/>
  <c r="B1932" i="28"/>
  <c r="B1934" i="28"/>
  <c r="B1936" i="28"/>
  <c r="B1938" i="28"/>
  <c r="B1940" i="28"/>
  <c r="B1942" i="28"/>
  <c r="B1944" i="28"/>
  <c r="B1946" i="28"/>
  <c r="B1948" i="28"/>
  <c r="B1950" i="28"/>
  <c r="B1952" i="28"/>
  <c r="B1954" i="28"/>
  <c r="B1956" i="28"/>
  <c r="B1958" i="28"/>
  <c r="B1960" i="28"/>
  <c r="B1962" i="28"/>
  <c r="B1964" i="28"/>
  <c r="B1966" i="28"/>
  <c r="B1968" i="28"/>
  <c r="B1970" i="28"/>
  <c r="B1972" i="28"/>
  <c r="B1974" i="28"/>
  <c r="B1976" i="28"/>
  <c r="B1978" i="28"/>
  <c r="B1980" i="28"/>
  <c r="B1982" i="28"/>
  <c r="B1984" i="28"/>
  <c r="B1986" i="28"/>
  <c r="B1988" i="28"/>
  <c r="B1990" i="28"/>
  <c r="B1992" i="28"/>
  <c r="B1994" i="28"/>
  <c r="B1996" i="28"/>
  <c r="B1998" i="28"/>
  <c r="B2000" i="28"/>
  <c r="B2002" i="28"/>
  <c r="B2004" i="28"/>
  <c r="B2006" i="28"/>
  <c r="B2008" i="28"/>
  <c r="B2010" i="28"/>
  <c r="B2012" i="28"/>
  <c r="B2014" i="28"/>
  <c r="B2016" i="28"/>
  <c r="B2018" i="28"/>
  <c r="B2020" i="28"/>
  <c r="B2022" i="28"/>
  <c r="B2024" i="28"/>
  <c r="B2026" i="28"/>
  <c r="B2028" i="28"/>
  <c r="B2030" i="28"/>
  <c r="B2032" i="28"/>
  <c r="B2034" i="28"/>
  <c r="B2036" i="28"/>
  <c r="B2038" i="28"/>
  <c r="B2040" i="28"/>
  <c r="B2042" i="28"/>
  <c r="B2044" i="28"/>
  <c r="B2046" i="28"/>
  <c r="B2048" i="28"/>
  <c r="B2050" i="28"/>
  <c r="B2052" i="28"/>
  <c r="B2054" i="28"/>
  <c r="B2056" i="28"/>
  <c r="B2058" i="28"/>
  <c r="B2060" i="28"/>
  <c r="B2062" i="28"/>
  <c r="B2064" i="28"/>
  <c r="B2066" i="28"/>
  <c r="B2068" i="28"/>
  <c r="B2070" i="28"/>
  <c r="B2072" i="28"/>
  <c r="B2074" i="28"/>
  <c r="B2076" i="28"/>
  <c r="B2078" i="28"/>
  <c r="B2080" i="28"/>
  <c r="B2082" i="28"/>
  <c r="B2084" i="28"/>
  <c r="B2086" i="28"/>
  <c r="B2088" i="28"/>
  <c r="B2090" i="28"/>
  <c r="B2092" i="28"/>
  <c r="B2094" i="28"/>
  <c r="B2096" i="28"/>
  <c r="B2098" i="28"/>
  <c r="B2100" i="28"/>
  <c r="B2102" i="28"/>
  <c r="B2104" i="28"/>
  <c r="B2106" i="28"/>
  <c r="B2108" i="28"/>
  <c r="B678" i="28"/>
  <c r="B681" i="28"/>
  <c r="B684" i="28"/>
  <c r="B687" i="28"/>
  <c r="B690" i="28"/>
  <c r="B693" i="28"/>
  <c r="B696" i="28"/>
  <c r="B699" i="28"/>
  <c r="B702" i="28"/>
  <c r="B705" i="28"/>
  <c r="B708" i="28"/>
  <c r="B711" i="28"/>
  <c r="B714" i="28"/>
  <c r="B717" i="28"/>
  <c r="B720" i="28"/>
  <c r="B723" i="28"/>
  <c r="B726" i="28"/>
  <c r="B729" i="28"/>
  <c r="B732" i="28"/>
  <c r="B735" i="28"/>
  <c r="B738" i="28"/>
  <c r="B741" i="28"/>
  <c r="B744" i="28"/>
  <c r="B747" i="28"/>
  <c r="B750" i="28"/>
  <c r="B753" i="28"/>
  <c r="B756" i="28"/>
  <c r="B759" i="28"/>
  <c r="B762" i="28"/>
  <c r="B765" i="28"/>
  <c r="B768" i="28"/>
  <c r="B771" i="28"/>
  <c r="B774" i="28"/>
  <c r="B777" i="28"/>
  <c r="B780" i="28"/>
  <c r="B783" i="28"/>
  <c r="B786" i="28"/>
  <c r="B789" i="28"/>
  <c r="B792" i="28"/>
  <c r="B795" i="28"/>
  <c r="B798" i="28"/>
  <c r="B801" i="28"/>
  <c r="B804" i="28"/>
  <c r="B807" i="28"/>
  <c r="B810" i="28"/>
  <c r="B813" i="28"/>
  <c r="B816" i="28"/>
  <c r="B819" i="28"/>
  <c r="B822" i="28"/>
  <c r="B825" i="28"/>
  <c r="B828" i="28"/>
  <c r="B831" i="28"/>
  <c r="B834" i="28"/>
  <c r="B837" i="28"/>
  <c r="B840" i="28"/>
  <c r="B843" i="28"/>
  <c r="B846" i="28"/>
  <c r="B849" i="28"/>
  <c r="B852" i="28"/>
  <c r="B855" i="28"/>
  <c r="B858" i="28"/>
  <c r="B861" i="28"/>
  <c r="B864" i="28"/>
  <c r="B867" i="28"/>
  <c r="B870" i="28"/>
  <c r="B873" i="28"/>
  <c r="B876" i="28"/>
  <c r="B879" i="28"/>
  <c r="B882" i="28"/>
  <c r="B885" i="28"/>
  <c r="B888" i="28"/>
  <c r="B891" i="28"/>
  <c r="B894" i="28"/>
  <c r="B897" i="28"/>
  <c r="B900" i="28"/>
  <c r="B903" i="28"/>
  <c r="B906" i="28"/>
  <c r="B909" i="28"/>
  <c r="B912" i="28"/>
  <c r="B915" i="28"/>
  <c r="B918" i="28"/>
  <c r="B921" i="28"/>
  <c r="B924" i="28"/>
  <c r="B927" i="28"/>
  <c r="B930" i="28"/>
  <c r="B933" i="28"/>
  <c r="B936" i="28"/>
  <c r="B939" i="28"/>
  <c r="B942" i="28"/>
  <c r="B945" i="28"/>
  <c r="B948" i="28"/>
  <c r="B951" i="28"/>
  <c r="B954" i="28"/>
  <c r="B957" i="28"/>
  <c r="B960" i="28"/>
  <c r="B963" i="28"/>
  <c r="B966" i="28"/>
  <c r="B969" i="28"/>
  <c r="B972" i="28"/>
  <c r="B975" i="28"/>
  <c r="B978" i="28"/>
  <c r="B981" i="28"/>
  <c r="B984" i="28"/>
  <c r="B987" i="28"/>
  <c r="B990" i="28"/>
  <c r="B993" i="28"/>
  <c r="B996" i="28"/>
  <c r="B999" i="28"/>
  <c r="B1002" i="28"/>
  <c r="B1005" i="28"/>
  <c r="B1008" i="28"/>
  <c r="B1011" i="28"/>
  <c r="B1014" i="28"/>
  <c r="B1017" i="28"/>
  <c r="B1020" i="28"/>
  <c r="B1023" i="28"/>
  <c r="B1026" i="28"/>
  <c r="B1029" i="28"/>
  <c r="B1032" i="28"/>
  <c r="B1035" i="28"/>
  <c r="B1038" i="28"/>
  <c r="B1041" i="28"/>
  <c r="B1044" i="28"/>
  <c r="B1047" i="28"/>
  <c r="B1050" i="28"/>
  <c r="B1053" i="28"/>
  <c r="B1056" i="28"/>
  <c r="B1059" i="28"/>
  <c r="B1062" i="28"/>
  <c r="B1065" i="28"/>
  <c r="B1068" i="28"/>
  <c r="B1071" i="28"/>
  <c r="B1074" i="28"/>
  <c r="B1077" i="28"/>
  <c r="B1080" i="28"/>
  <c r="B1083" i="28"/>
  <c r="B1086" i="28"/>
  <c r="B1089" i="28"/>
  <c r="B1092" i="28"/>
  <c r="B1095" i="28"/>
  <c r="B1098" i="28"/>
  <c r="B1101" i="28"/>
  <c r="B1104" i="28"/>
  <c r="B1107" i="28"/>
  <c r="B1110" i="28"/>
  <c r="B1113" i="28"/>
  <c r="B1116" i="28"/>
  <c r="B1119" i="28"/>
  <c r="B1122" i="28"/>
  <c r="B1125" i="28"/>
  <c r="B1128" i="28"/>
  <c r="B1131" i="28"/>
  <c r="B1134" i="28"/>
  <c r="B1137" i="28"/>
  <c r="B1140" i="28"/>
  <c r="B1143" i="28"/>
  <c r="B1146" i="28"/>
  <c r="B1149" i="28"/>
  <c r="B1152" i="28"/>
  <c r="B1155" i="28"/>
  <c r="B1158" i="28"/>
  <c r="B1161" i="28"/>
  <c r="B1164" i="28"/>
  <c r="B1167" i="28"/>
  <c r="B1170" i="28"/>
  <c r="B1173" i="28"/>
  <c r="B1176" i="28"/>
  <c r="B1179" i="28"/>
  <c r="B1182" i="28"/>
  <c r="B1185" i="28"/>
  <c r="B1188" i="28"/>
  <c r="B1191" i="28"/>
  <c r="B1194" i="28"/>
  <c r="B1197" i="28"/>
  <c r="B1200" i="28"/>
  <c r="B1203" i="28"/>
  <c r="B1206" i="28"/>
  <c r="B1209" i="28"/>
  <c r="B1212" i="28"/>
  <c r="B1215" i="28"/>
  <c r="B1218" i="28"/>
  <c r="B1221" i="28"/>
  <c r="B1224" i="28"/>
  <c r="B1227" i="28"/>
  <c r="B1230" i="28"/>
  <c r="B1233" i="28"/>
  <c r="B1236" i="28"/>
  <c r="B1239" i="28"/>
  <c r="B1242" i="28"/>
  <c r="B1245" i="28"/>
  <c r="B1248" i="28"/>
  <c r="B1251" i="28"/>
  <c r="B1254" i="28"/>
  <c r="B1257" i="28"/>
  <c r="B1260" i="28"/>
  <c r="B1263" i="28"/>
  <c r="B1266" i="28"/>
  <c r="B1269" i="28"/>
  <c r="B1272" i="28"/>
  <c r="B1275" i="28"/>
  <c r="B1278" i="28"/>
  <c r="B1281" i="28"/>
  <c r="B1284" i="28"/>
  <c r="B1287" i="28"/>
  <c r="B1290" i="28"/>
  <c r="B1293" i="28"/>
  <c r="B1296" i="28"/>
  <c r="B1299" i="28"/>
  <c r="B1302" i="28"/>
  <c r="B1305" i="28"/>
  <c r="B1308" i="28"/>
  <c r="B1311" i="28"/>
  <c r="B1314" i="28"/>
  <c r="B1317" i="28"/>
  <c r="B1320" i="28"/>
  <c r="B1323" i="28"/>
  <c r="B1326" i="28"/>
  <c r="B1329" i="28"/>
  <c r="B1332" i="28"/>
  <c r="B1335" i="28"/>
  <c r="B1338" i="28"/>
  <c r="B1341" i="28"/>
  <c r="B1344" i="28"/>
  <c r="B1347" i="28"/>
  <c r="B1350" i="28"/>
  <c r="B1353" i="28"/>
  <c r="B1356" i="28"/>
  <c r="B1359" i="28"/>
  <c r="B1362" i="28"/>
  <c r="B1365" i="28"/>
  <c r="B1368" i="28"/>
  <c r="B1371" i="28"/>
  <c r="B1374" i="28"/>
  <c r="B1377" i="28"/>
  <c r="B1380" i="28"/>
  <c r="B1383" i="28"/>
  <c r="B1386" i="28"/>
  <c r="B1389" i="28"/>
  <c r="B1392" i="28"/>
  <c r="B1395" i="28"/>
  <c r="B1398" i="28"/>
  <c r="B1401" i="28"/>
  <c r="B1404" i="28"/>
  <c r="B1407" i="28"/>
  <c r="B1410" i="28"/>
  <c r="B1413" i="28"/>
  <c r="B1416" i="28"/>
  <c r="B1419" i="28"/>
  <c r="B1422" i="28"/>
  <c r="B1425" i="28"/>
  <c r="B1428" i="28"/>
  <c r="B1431" i="28"/>
  <c r="B1434" i="28"/>
  <c r="B1437" i="28"/>
  <c r="B1440" i="28"/>
  <c r="B1443" i="28"/>
  <c r="B1446" i="28"/>
  <c r="B1449" i="28"/>
  <c r="B1452" i="28"/>
  <c r="B1455" i="28"/>
  <c r="B1458" i="28"/>
  <c r="B1461" i="28"/>
  <c r="B1464" i="28"/>
  <c r="B1467" i="28"/>
  <c r="B1470" i="28"/>
  <c r="B1473" i="28"/>
  <c r="B1476" i="28"/>
  <c r="B1479" i="28"/>
  <c r="B1482" i="28"/>
  <c r="B1485" i="28"/>
  <c r="B1488" i="28"/>
  <c r="B1491" i="28"/>
  <c r="B1494" i="28"/>
  <c r="B1497" i="28"/>
  <c r="B1500" i="28"/>
  <c r="B1503" i="28"/>
  <c r="B1506" i="28"/>
  <c r="B1509" i="28"/>
  <c r="B1512" i="28"/>
  <c r="B1515" i="28"/>
  <c r="B1518" i="28"/>
  <c r="B1521" i="28"/>
  <c r="B1524" i="28"/>
  <c r="B1527" i="28"/>
  <c r="B1530" i="28"/>
  <c r="B1533" i="28"/>
  <c r="B1536" i="28"/>
  <c r="B2" i="28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2" i="3"/>
  <c r="E122" i="8" l="1"/>
  <c r="E138" i="8"/>
  <c r="E210" i="8"/>
  <c r="E58" i="8"/>
  <c r="E255" i="8"/>
  <c r="E247" i="8"/>
  <c r="E239" i="8"/>
  <c r="E231" i="8"/>
  <c r="E223" i="8"/>
  <c r="E215" i="8"/>
  <c r="E207" i="8"/>
  <c r="E199" i="8"/>
  <c r="E191" i="8"/>
  <c r="E175" i="8"/>
  <c r="E167" i="8"/>
  <c r="E159" i="8"/>
  <c r="E151" i="8"/>
  <c r="E143" i="8"/>
  <c r="E135" i="8"/>
  <c r="E127" i="8"/>
  <c r="E119" i="8"/>
  <c r="E103" i="8"/>
  <c r="E95" i="8"/>
  <c r="E87" i="8"/>
  <c r="E71" i="8"/>
  <c r="E55" i="8"/>
  <c r="E47" i="8"/>
  <c r="E39" i="8"/>
  <c r="E31" i="8"/>
  <c r="E23" i="8"/>
  <c r="E15" i="8"/>
  <c r="E7" i="8"/>
  <c r="E146" i="8"/>
  <c r="E250" i="8"/>
  <c r="E242" i="8"/>
  <c r="E234" i="8"/>
  <c r="E226" i="8"/>
  <c r="E218" i="8"/>
  <c r="E202" i="8"/>
  <c r="E194" i="8"/>
  <c r="E186" i="8"/>
  <c r="E178" i="8"/>
  <c r="E170" i="8"/>
  <c r="E162" i="8"/>
  <c r="E154" i="8"/>
  <c r="E114" i="8"/>
  <c r="E106" i="8"/>
  <c r="E98" i="8"/>
  <c r="E90" i="8"/>
  <c r="E82" i="8"/>
  <c r="E74" i="8"/>
  <c r="E66" i="8"/>
  <c r="E50" i="8"/>
  <c r="E42" i="8"/>
  <c r="E34" i="8"/>
  <c r="E26" i="8"/>
  <c r="E18" i="8"/>
  <c r="E10" i="8"/>
  <c r="E183" i="8"/>
  <c r="E111" i="8"/>
  <c r="E79" i="8"/>
  <c r="E63" i="8"/>
  <c r="E254" i="8"/>
  <c r="E246" i="8"/>
  <c r="E238" i="8"/>
  <c r="E230" i="8"/>
  <c r="E222" i="8"/>
  <c r="E214" i="8"/>
  <c r="E206" i="8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86" i="8"/>
  <c r="E78" i="8"/>
  <c r="E70" i="8"/>
  <c r="E62" i="8"/>
  <c r="E54" i="8"/>
  <c r="E46" i="8"/>
  <c r="E38" i="8"/>
  <c r="E30" i="8"/>
  <c r="E22" i="8"/>
  <c r="E14" i="8"/>
  <c r="E6" i="8"/>
  <c r="E253" i="8"/>
  <c r="E245" i="8"/>
  <c r="E237" i="8"/>
  <c r="E229" i="8"/>
  <c r="E221" i="8"/>
  <c r="E213" i="8"/>
  <c r="E205" i="8"/>
  <c r="E197" i="8"/>
  <c r="E189" i="8"/>
  <c r="E181" i="8"/>
  <c r="E173" i="8"/>
  <c r="E165" i="8"/>
  <c r="E157" i="8"/>
  <c r="E149" i="8"/>
  <c r="E141" i="8"/>
  <c r="E133" i="8"/>
  <c r="E125" i="8"/>
  <c r="E117" i="8"/>
  <c r="E109" i="8"/>
  <c r="E101" i="8"/>
  <c r="E93" i="8"/>
  <c r="E85" i="8"/>
  <c r="E77" i="8"/>
  <c r="E69" i="8"/>
  <c r="E61" i="8"/>
  <c r="E53" i="8"/>
  <c r="E45" i="8"/>
  <c r="E37" i="8"/>
  <c r="E29" i="8"/>
  <c r="E21" i="8"/>
  <c r="E13" i="8"/>
  <c r="E5" i="8"/>
  <c r="E130" i="8"/>
  <c r="E236" i="8"/>
  <c r="E196" i="8"/>
  <c r="E188" i="8"/>
  <c r="E180" i="8"/>
  <c r="E164" i="8"/>
  <c r="E156" i="8"/>
  <c r="E148" i="8"/>
  <c r="E132" i="8"/>
  <c r="E124" i="8"/>
  <c r="E116" i="8"/>
  <c r="E100" i="8"/>
  <c r="E92" i="8"/>
  <c r="E84" i="8"/>
  <c r="E76" i="8"/>
  <c r="E68" i="8"/>
  <c r="E60" i="8"/>
  <c r="E52" i="8"/>
  <c r="E44" i="8"/>
  <c r="E36" i="8"/>
  <c r="E28" i="8"/>
  <c r="E20" i="8"/>
  <c r="E12" i="8"/>
  <c r="E4" i="8"/>
  <c r="E219" i="8"/>
  <c r="E211" i="8"/>
  <c r="E187" i="8"/>
  <c r="E171" i="8"/>
  <c r="E147" i="8"/>
  <c r="E139" i="8"/>
  <c r="E131" i="8"/>
  <c r="E115" i="8"/>
  <c r="E107" i="8"/>
  <c r="E99" i="8"/>
  <c r="E91" i="8"/>
  <c r="E83" i="8"/>
  <c r="E75" i="8"/>
  <c r="E67" i="8"/>
  <c r="E59" i="8"/>
  <c r="E51" i="8"/>
  <c r="E43" i="8"/>
  <c r="E35" i="8"/>
  <c r="E27" i="8"/>
  <c r="E19" i="8"/>
  <c r="E11" i="8"/>
  <c r="E3" i="8"/>
  <c r="E257" i="8"/>
  <c r="E249" i="8"/>
  <c r="E241" i="8"/>
  <c r="E233" i="8"/>
  <c r="E225" i="8"/>
  <c r="E217" i="8"/>
  <c r="E209" i="8"/>
  <c r="E201" i="8"/>
  <c r="E193" i="8"/>
  <c r="E185" i="8"/>
  <c r="E177" i="8"/>
  <c r="E169" i="8"/>
  <c r="E161" i="8"/>
  <c r="E153" i="8"/>
  <c r="E145" i="8"/>
  <c r="E137" i="8"/>
  <c r="E129" i="8"/>
  <c r="E121" i="8"/>
  <c r="E113" i="8"/>
  <c r="E105" i="8"/>
  <c r="E97" i="8"/>
  <c r="E89" i="8"/>
  <c r="E81" i="8"/>
  <c r="E73" i="8"/>
  <c r="E65" i="8"/>
  <c r="E57" i="8"/>
  <c r="E49" i="8"/>
  <c r="E41" i="8"/>
  <c r="E33" i="8"/>
  <c r="E25" i="8"/>
  <c r="E17" i="8"/>
  <c r="E9" i="8"/>
  <c r="E256" i="8"/>
  <c r="E248" i="8"/>
  <c r="E240" i="8"/>
  <c r="E232" i="8"/>
  <c r="E224" i="8"/>
  <c r="E216" i="8"/>
  <c r="E208" i="8"/>
  <c r="E200" i="8"/>
  <c r="E192" i="8"/>
  <c r="E184" i="8"/>
  <c r="E176" i="8"/>
  <c r="E168" i="8"/>
  <c r="E160" i="8"/>
  <c r="E152" i="8"/>
  <c r="E144" i="8"/>
  <c r="E136" i="8"/>
  <c r="E128" i="8"/>
  <c r="E120" i="8"/>
  <c r="E112" i="8"/>
  <c r="E104" i="8"/>
  <c r="E96" i="8"/>
  <c r="E88" i="8"/>
  <c r="E80" i="8"/>
  <c r="E72" i="8"/>
  <c r="E64" i="8"/>
  <c r="E56" i="8"/>
  <c r="E48" i="8"/>
  <c r="E40" i="8"/>
  <c r="E32" i="8"/>
  <c r="E24" i="8"/>
  <c r="E16" i="8"/>
  <c r="E8" i="8"/>
  <c r="E2" i="8"/>
  <c r="E252" i="8"/>
  <c r="E244" i="8"/>
  <c r="E228" i="8"/>
  <c r="E220" i="8"/>
  <c r="E212" i="8"/>
  <c r="E204" i="8"/>
  <c r="E172" i="8"/>
  <c r="E140" i="8"/>
  <c r="E108" i="8"/>
  <c r="E251" i="8"/>
  <c r="E243" i="8"/>
  <c r="E235" i="8"/>
  <c r="E227" i="8"/>
  <c r="E203" i="8"/>
  <c r="E195" i="8"/>
  <c r="E179" i="8"/>
  <c r="E163" i="8"/>
  <c r="E155" i="8"/>
  <c r="E123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" i="8"/>
  <c r="C103" i="21"/>
  <c r="C82" i="21"/>
  <c r="C157" i="21"/>
  <c r="C202" i="21"/>
  <c r="C151" i="21"/>
  <c r="C127" i="21"/>
  <c r="C230" i="21"/>
  <c r="C197" i="21"/>
  <c r="C14" i="21"/>
  <c r="C9" i="21"/>
  <c r="C22" i="21"/>
  <c r="C218" i="21"/>
  <c r="C139" i="21"/>
  <c r="C46" i="21"/>
  <c r="C254" i="21"/>
  <c r="C255" i="21"/>
  <c r="C210" i="21"/>
  <c r="C206" i="21"/>
  <c r="C118" i="21"/>
  <c r="C74" i="21"/>
  <c r="C130" i="21"/>
  <c r="C86" i="21"/>
  <c r="C152" i="21"/>
  <c r="C147" i="21"/>
  <c r="C3" i="21"/>
  <c r="C122" i="21"/>
  <c r="C192" i="21"/>
  <c r="C173" i="21"/>
  <c r="C84" i="21"/>
  <c r="C188" i="21"/>
  <c r="C16" i="21"/>
  <c r="C109" i="21"/>
  <c r="C90" i="21"/>
  <c r="C45" i="21"/>
  <c r="C24" i="21"/>
  <c r="C70" i="21"/>
  <c r="C149" i="21"/>
  <c r="C98" i="21"/>
  <c r="C4" i="21"/>
  <c r="C248" i="21"/>
  <c r="C30" i="21"/>
  <c r="C15" i="21"/>
  <c r="C110" i="21"/>
  <c r="C171" i="21"/>
  <c r="C54" i="21"/>
  <c r="C71" i="21"/>
  <c r="C241" i="21"/>
  <c r="C182" i="21"/>
  <c r="C228" i="21"/>
  <c r="C244" i="21"/>
  <c r="C185" i="21"/>
  <c r="C37" i="21"/>
  <c r="C155" i="21"/>
  <c r="C78" i="21"/>
  <c r="C190" i="21"/>
  <c r="C126" i="21"/>
  <c r="C146" i="21"/>
  <c r="C124" i="21"/>
  <c r="C224" i="21"/>
  <c r="C240" i="21"/>
  <c r="C153" i="21"/>
  <c r="C150" i="21"/>
  <c r="C93" i="21"/>
  <c r="C40" i="21"/>
  <c r="C99" i="21"/>
  <c r="C36" i="21"/>
  <c r="C180" i="21"/>
  <c r="C105" i="21"/>
  <c r="C26" i="21"/>
  <c r="C194" i="21"/>
  <c r="C123" i="21"/>
  <c r="C65" i="21"/>
  <c r="C243" i="21"/>
  <c r="C87" i="21"/>
  <c r="C247" i="21"/>
  <c r="C41" i="21"/>
  <c r="C17" i="21"/>
  <c r="C66" i="21"/>
  <c r="C73" i="21"/>
  <c r="C140" i="21"/>
  <c r="C253" i="21"/>
  <c r="C106" i="21"/>
  <c r="C121" i="21"/>
  <c r="C177" i="21"/>
  <c r="C112" i="21"/>
  <c r="C235" i="21"/>
  <c r="C48" i="21"/>
  <c r="C33" i="21"/>
  <c r="C226" i="21"/>
  <c r="C76" i="21"/>
  <c r="C170" i="21"/>
  <c r="C43" i="21"/>
  <c r="C196" i="21"/>
  <c r="C25" i="21"/>
  <c r="C21" i="21"/>
  <c r="C246" i="21"/>
  <c r="C104" i="21"/>
  <c r="C116" i="21"/>
  <c r="C189" i="21"/>
  <c r="C138" i="21"/>
  <c r="C203" i="21"/>
  <c r="C39" i="21"/>
  <c r="C92" i="21"/>
  <c r="C129" i="21"/>
  <c r="C158" i="21"/>
  <c r="C249" i="21"/>
  <c r="C198" i="21"/>
  <c r="C148" i="21"/>
  <c r="C183" i="21"/>
  <c r="C134" i="21"/>
  <c r="C77" i="21"/>
  <c r="C89" i="21"/>
  <c r="C91" i="21"/>
  <c r="C142" i="21"/>
  <c r="C56" i="21"/>
  <c r="C7" i="21"/>
  <c r="C83" i="21"/>
  <c r="C225" i="21"/>
  <c r="C128" i="21"/>
  <c r="C95" i="21"/>
  <c r="C113" i="21"/>
  <c r="C131" i="21"/>
  <c r="C31" i="21"/>
  <c r="C67" i="21"/>
  <c r="C220" i="21"/>
  <c r="C100" i="21"/>
  <c r="C69" i="21"/>
  <c r="C108" i="21"/>
  <c r="C156" i="21"/>
  <c r="C191" i="21"/>
  <c r="C79" i="21"/>
  <c r="C213" i="21"/>
  <c r="C251" i="21"/>
  <c r="C208" i="21"/>
  <c r="C107" i="21"/>
  <c r="C97" i="21"/>
  <c r="C238" i="21"/>
  <c r="C59" i="21"/>
  <c r="C237" i="21"/>
  <c r="C176" i="21"/>
  <c r="C179" i="21"/>
  <c r="C115" i="21"/>
  <c r="C5" i="21"/>
  <c r="C62" i="21"/>
  <c r="C63" i="21"/>
  <c r="C2" i="21"/>
  <c r="C38" i="21"/>
  <c r="C144" i="21"/>
  <c r="C11" i="21"/>
  <c r="C136" i="21"/>
  <c r="C227" i="21"/>
  <c r="C256" i="21"/>
  <c r="C167" i="21"/>
  <c r="C174" i="21"/>
  <c r="C68" i="21"/>
  <c r="C160" i="21"/>
  <c r="C234" i="21"/>
  <c r="C132" i="21"/>
  <c r="C204" i="21"/>
  <c r="C8" i="21"/>
  <c r="C18" i="21"/>
  <c r="C85" i="21"/>
  <c r="C245" i="21"/>
  <c r="C181" i="21"/>
  <c r="C55" i="21"/>
  <c r="C29" i="21"/>
  <c r="C209" i="21"/>
  <c r="C47" i="21"/>
  <c r="C207" i="21"/>
  <c r="C64" i="21"/>
  <c r="C27" i="21"/>
  <c r="C229" i="21"/>
  <c r="C193" i="21"/>
  <c r="C96" i="21"/>
  <c r="C159" i="21"/>
  <c r="C172" i="21"/>
  <c r="C162" i="21"/>
  <c r="C252" i="21"/>
  <c r="C212" i="21"/>
  <c r="C117" i="21"/>
  <c r="C88" i="21"/>
  <c r="C35" i="21"/>
  <c r="C101" i="21"/>
  <c r="C44" i="21"/>
  <c r="C250" i="21"/>
  <c r="C232" i="21"/>
  <c r="C57" i="21"/>
  <c r="C223" i="21"/>
  <c r="C10" i="21"/>
  <c r="C199" i="21"/>
  <c r="C13" i="21"/>
  <c r="C75" i="21"/>
  <c r="C42" i="21"/>
  <c r="C175" i="21"/>
  <c r="C221" i="21"/>
  <c r="C137" i="21"/>
  <c r="C80" i="21"/>
  <c r="C233" i="21"/>
  <c r="C49" i="21"/>
  <c r="C186" i="21"/>
  <c r="C219" i="21"/>
  <c r="C214" i="21"/>
  <c r="C195" i="21"/>
  <c r="C143" i="21"/>
  <c r="C50" i="21"/>
  <c r="C6" i="21"/>
  <c r="C102" i="21"/>
  <c r="C61" i="21"/>
  <c r="C81" i="21"/>
  <c r="C52" i="21"/>
  <c r="C32" i="21"/>
  <c r="C187" i="21"/>
  <c r="C242" i="21"/>
  <c r="C164" i="21"/>
  <c r="C184" i="21"/>
  <c r="C28" i="21"/>
  <c r="C161" i="21"/>
  <c r="C12" i="21"/>
  <c r="C20" i="21"/>
  <c r="C19" i="21"/>
  <c r="C141" i="21"/>
  <c r="C205" i="21"/>
  <c r="C201" i="21"/>
  <c r="C163" i="21"/>
  <c r="C53" i="21"/>
  <c r="C119" i="21"/>
  <c r="C72" i="21"/>
  <c r="C239" i="21"/>
  <c r="C94" i="21"/>
  <c r="C215" i="21"/>
  <c r="C211" i="21"/>
  <c r="C135" i="21"/>
  <c r="C231" i="21"/>
  <c r="C222" i="21"/>
  <c r="C165" i="21"/>
  <c r="C111" i="21"/>
  <c r="C217" i="21"/>
  <c r="C200" i="21"/>
  <c r="C216" i="21"/>
  <c r="C34" i="21"/>
  <c r="C58" i="21"/>
  <c r="C154" i="21"/>
  <c r="C166" i="21"/>
  <c r="C125" i="21"/>
  <c r="C257" i="21"/>
  <c r="C23" i="21"/>
  <c r="C168" i="21"/>
  <c r="C51" i="21"/>
  <c r="C133" i="21"/>
  <c r="C114" i="21"/>
  <c r="C145" i="21"/>
  <c r="C236" i="21"/>
  <c r="C178" i="21"/>
  <c r="C169" i="21"/>
  <c r="C120" i="21"/>
  <c r="C60" i="21"/>
  <c r="F103" i="21"/>
  <c r="F82" i="21"/>
  <c r="F157" i="21"/>
  <c r="F202" i="21"/>
  <c r="F151" i="21"/>
  <c r="F127" i="21"/>
  <c r="F230" i="21"/>
  <c r="F197" i="21"/>
  <c r="F14" i="21"/>
  <c r="F9" i="21"/>
  <c r="F22" i="21"/>
  <c r="F218" i="21"/>
  <c r="F139" i="21"/>
  <c r="F46" i="21"/>
  <c r="F254" i="21"/>
  <c r="F255" i="21"/>
  <c r="F210" i="21"/>
  <c r="F206" i="21"/>
  <c r="F118" i="21"/>
  <c r="F74" i="21"/>
  <c r="F130" i="21"/>
  <c r="F86" i="21"/>
  <c r="F152" i="21"/>
  <c r="F147" i="21"/>
  <c r="F3" i="21"/>
  <c r="F122" i="21"/>
  <c r="F192" i="21"/>
  <c r="F173" i="21"/>
  <c r="F84" i="21"/>
  <c r="F188" i="21"/>
  <c r="F16" i="21"/>
  <c r="F109" i="21"/>
  <c r="F90" i="21"/>
  <c r="F45" i="21"/>
  <c r="F24" i="21"/>
  <c r="F70" i="21"/>
  <c r="F149" i="21"/>
  <c r="F98" i="21"/>
  <c r="F4" i="21"/>
  <c r="F248" i="21"/>
  <c r="F30" i="21"/>
  <c r="F15" i="21"/>
  <c r="F110" i="21"/>
  <c r="F171" i="21"/>
  <c r="F54" i="21"/>
  <c r="F71" i="21"/>
  <c r="F241" i="21"/>
  <c r="F182" i="21"/>
  <c r="F228" i="21"/>
  <c r="F244" i="21"/>
  <c r="F185" i="21"/>
  <c r="F37" i="21"/>
  <c r="F155" i="21"/>
  <c r="F78" i="21"/>
  <c r="F190" i="21"/>
  <c r="F126" i="21"/>
  <c r="F146" i="21"/>
  <c r="F124" i="21"/>
  <c r="F224" i="21"/>
  <c r="F240" i="21"/>
  <c r="F153" i="21"/>
  <c r="F150" i="21"/>
  <c r="F93" i="21"/>
  <c r="F40" i="21"/>
  <c r="F99" i="21"/>
  <c r="F36" i="21"/>
  <c r="F180" i="21"/>
  <c r="F105" i="21"/>
  <c r="F26" i="21"/>
  <c r="F194" i="21"/>
  <c r="F123" i="21"/>
  <c r="F65" i="21"/>
  <c r="F243" i="21"/>
  <c r="F87" i="21"/>
  <c r="F247" i="21"/>
  <c r="F41" i="21"/>
  <c r="F17" i="21"/>
  <c r="F66" i="21"/>
  <c r="F73" i="21"/>
  <c r="F140" i="21"/>
  <c r="F253" i="21"/>
  <c r="F106" i="21"/>
  <c r="F121" i="21"/>
  <c r="F177" i="21"/>
  <c r="F112" i="21"/>
  <c r="F235" i="21"/>
  <c r="F48" i="21"/>
  <c r="F33" i="21"/>
  <c r="F226" i="21"/>
  <c r="F76" i="21"/>
  <c r="F170" i="21"/>
  <c r="F43" i="21"/>
  <c r="F196" i="21"/>
  <c r="F25" i="21"/>
  <c r="F21" i="21"/>
  <c r="F246" i="21"/>
  <c r="F104" i="21"/>
  <c r="F116" i="21"/>
  <c r="F189" i="21"/>
  <c r="F138" i="21"/>
  <c r="F203" i="21"/>
  <c r="F39" i="21"/>
  <c r="F92" i="21"/>
  <c r="F129" i="21"/>
  <c r="F158" i="21"/>
  <c r="F249" i="21"/>
  <c r="F198" i="21"/>
  <c r="F148" i="21"/>
  <c r="F183" i="21"/>
  <c r="F134" i="21"/>
  <c r="F77" i="21"/>
  <c r="F89" i="21"/>
  <c r="F91" i="21"/>
  <c r="F142" i="21"/>
  <c r="F56" i="21"/>
  <c r="F7" i="21"/>
  <c r="F83" i="21"/>
  <c r="F225" i="21"/>
  <c r="F128" i="21"/>
  <c r="F95" i="21"/>
  <c r="F113" i="21"/>
  <c r="F131" i="21"/>
  <c r="F31" i="21"/>
  <c r="F67" i="21"/>
  <c r="F220" i="21"/>
  <c r="F100" i="21"/>
  <c r="F69" i="21"/>
  <c r="F108" i="21"/>
  <c r="F156" i="21"/>
  <c r="F191" i="21"/>
  <c r="F79" i="21"/>
  <c r="F213" i="21"/>
  <c r="F251" i="21"/>
  <c r="F208" i="21"/>
  <c r="F107" i="21"/>
  <c r="F97" i="21"/>
  <c r="F238" i="21"/>
  <c r="F59" i="21"/>
  <c r="F237" i="21"/>
  <c r="F176" i="21"/>
  <c r="F179" i="21"/>
  <c r="F115" i="21"/>
  <c r="F5" i="21"/>
  <c r="F62" i="21"/>
  <c r="F63" i="21"/>
  <c r="F2" i="21"/>
  <c r="F38" i="21"/>
  <c r="F144" i="21"/>
  <c r="F11" i="21"/>
  <c r="F136" i="21"/>
  <c r="F227" i="21"/>
  <c r="F256" i="21"/>
  <c r="F167" i="21"/>
  <c r="F174" i="21"/>
  <c r="F68" i="21"/>
  <c r="F160" i="21"/>
  <c r="F234" i="21"/>
  <c r="F132" i="21"/>
  <c r="F204" i="21"/>
  <c r="F8" i="21"/>
  <c r="F18" i="21"/>
  <c r="F85" i="21"/>
  <c r="F245" i="21"/>
  <c r="F181" i="21"/>
  <c r="F55" i="21"/>
  <c r="F29" i="21"/>
  <c r="F209" i="21"/>
  <c r="F47" i="21"/>
  <c r="F207" i="21"/>
  <c r="F64" i="21"/>
  <c r="F27" i="21"/>
  <c r="F229" i="21"/>
  <c r="F193" i="21"/>
  <c r="F96" i="21"/>
  <c r="F159" i="21"/>
  <c r="F172" i="21"/>
  <c r="F162" i="21"/>
  <c r="F252" i="21"/>
  <c r="F212" i="21"/>
  <c r="F117" i="21"/>
  <c r="F88" i="21"/>
  <c r="F35" i="21"/>
  <c r="F101" i="21"/>
  <c r="F44" i="21"/>
  <c r="F250" i="21"/>
  <c r="F232" i="21"/>
  <c r="F57" i="21"/>
  <c r="F223" i="21"/>
  <c r="F10" i="21"/>
  <c r="F199" i="21"/>
  <c r="F13" i="21"/>
  <c r="F75" i="21"/>
  <c r="F42" i="21"/>
  <c r="F175" i="21"/>
  <c r="F221" i="21"/>
  <c r="F137" i="21"/>
  <c r="F80" i="21"/>
  <c r="F233" i="21"/>
  <c r="F49" i="21"/>
  <c r="F186" i="21"/>
  <c r="F219" i="21"/>
  <c r="F214" i="21"/>
  <c r="F195" i="21"/>
  <c r="F143" i="21"/>
  <c r="F50" i="21"/>
  <c r="F6" i="21"/>
  <c r="F102" i="21"/>
  <c r="F61" i="21"/>
  <c r="F81" i="21"/>
  <c r="F52" i="21"/>
  <c r="F32" i="21"/>
  <c r="F187" i="21"/>
  <c r="F242" i="21"/>
  <c r="F164" i="21"/>
  <c r="F184" i="21"/>
  <c r="F28" i="21"/>
  <c r="F161" i="21"/>
  <c r="F12" i="21"/>
  <c r="F20" i="21"/>
  <c r="F19" i="21"/>
  <c r="F141" i="21"/>
  <c r="F205" i="21"/>
  <c r="F201" i="21"/>
  <c r="F163" i="21"/>
  <c r="F53" i="21"/>
  <c r="F119" i="21"/>
  <c r="F72" i="21"/>
  <c r="F239" i="21"/>
  <c r="F94" i="21"/>
  <c r="F215" i="21"/>
  <c r="F211" i="21"/>
  <c r="F135" i="21"/>
  <c r="F231" i="21"/>
  <c r="F222" i="21"/>
  <c r="F165" i="21"/>
  <c r="F111" i="21"/>
  <c r="F217" i="21"/>
  <c r="F200" i="21"/>
  <c r="F216" i="21"/>
  <c r="F34" i="21"/>
  <c r="F58" i="21"/>
  <c r="F154" i="21"/>
  <c r="F166" i="21"/>
  <c r="F125" i="21"/>
  <c r="F257" i="21"/>
  <c r="F23" i="21"/>
  <c r="F168" i="21"/>
  <c r="F51" i="21"/>
  <c r="F133" i="21"/>
  <c r="F114" i="21"/>
  <c r="F145" i="21"/>
  <c r="F236" i="21"/>
  <c r="F178" i="21"/>
  <c r="F169" i="21"/>
  <c r="F120" i="21"/>
  <c r="B103" i="21"/>
  <c r="B82" i="21"/>
  <c r="B157" i="21"/>
  <c r="B202" i="21"/>
  <c r="B151" i="21"/>
  <c r="B127" i="21"/>
  <c r="B230" i="21"/>
  <c r="B197" i="21"/>
  <c r="B14" i="21"/>
  <c r="B9" i="21"/>
  <c r="B22" i="21"/>
  <c r="B218" i="21"/>
  <c r="B139" i="21"/>
  <c r="B46" i="21"/>
  <c r="B254" i="21"/>
  <c r="B255" i="21"/>
  <c r="B210" i="21"/>
  <c r="B206" i="21"/>
  <c r="B118" i="21"/>
  <c r="B74" i="21"/>
  <c r="B130" i="21"/>
  <c r="B86" i="21"/>
  <c r="B152" i="21"/>
  <c r="B147" i="21"/>
  <c r="B3" i="21"/>
  <c r="B122" i="21"/>
  <c r="B192" i="21"/>
  <c r="B173" i="21"/>
  <c r="B84" i="21"/>
  <c r="B188" i="21"/>
  <c r="B16" i="21"/>
  <c r="B109" i="21"/>
  <c r="B90" i="21"/>
  <c r="B45" i="21"/>
  <c r="B24" i="21"/>
  <c r="B70" i="21"/>
  <c r="B149" i="21"/>
  <c r="B98" i="21"/>
  <c r="B4" i="21"/>
  <c r="B248" i="21"/>
  <c r="B30" i="21"/>
  <c r="B15" i="21"/>
  <c r="B110" i="21"/>
  <c r="B171" i="21"/>
  <c r="B54" i="21"/>
  <c r="B71" i="21"/>
  <c r="B241" i="21"/>
  <c r="B182" i="21"/>
  <c r="B228" i="21"/>
  <c r="B244" i="21"/>
  <c r="B185" i="21"/>
  <c r="B37" i="21"/>
  <c r="B155" i="21"/>
  <c r="B78" i="21"/>
  <c r="B190" i="21"/>
  <c r="B126" i="21"/>
  <c r="B146" i="21"/>
  <c r="B124" i="21"/>
  <c r="B224" i="21"/>
  <c r="B240" i="21"/>
  <c r="B153" i="21"/>
  <c r="B150" i="21"/>
  <c r="B93" i="21"/>
  <c r="B40" i="21"/>
  <c r="B99" i="21"/>
  <c r="B36" i="21"/>
  <c r="B180" i="21"/>
  <c r="B105" i="21"/>
  <c r="B26" i="21"/>
  <c r="B194" i="21"/>
  <c r="B123" i="21"/>
  <c r="B65" i="21"/>
  <c r="B243" i="21"/>
  <c r="B87" i="21"/>
  <c r="B247" i="21"/>
  <c r="B41" i="21"/>
  <c r="B17" i="21"/>
  <c r="B66" i="21"/>
  <c r="B73" i="21"/>
  <c r="B140" i="21"/>
  <c r="B253" i="21"/>
  <c r="B106" i="21"/>
  <c r="B121" i="21"/>
  <c r="B177" i="21"/>
  <c r="B112" i="21"/>
  <c r="B235" i="21"/>
  <c r="B48" i="21"/>
  <c r="B33" i="21"/>
  <c r="B226" i="21"/>
  <c r="B76" i="21"/>
  <c r="B170" i="21"/>
  <c r="B43" i="21"/>
  <c r="B196" i="21"/>
  <c r="B25" i="21"/>
  <c r="B21" i="21"/>
  <c r="B246" i="21"/>
  <c r="B104" i="21"/>
  <c r="B116" i="21"/>
  <c r="B189" i="21"/>
  <c r="B138" i="21"/>
  <c r="B203" i="21"/>
  <c r="B39" i="21"/>
  <c r="B92" i="21"/>
  <c r="B129" i="21"/>
  <c r="B158" i="21"/>
  <c r="B249" i="21"/>
  <c r="B198" i="21"/>
  <c r="B148" i="21"/>
  <c r="B183" i="21"/>
  <c r="B134" i="21"/>
  <c r="B77" i="21"/>
  <c r="B89" i="21"/>
  <c r="B91" i="21"/>
  <c r="B142" i="21"/>
  <c r="B56" i="21"/>
  <c r="B7" i="21"/>
  <c r="B83" i="21"/>
  <c r="B225" i="21"/>
  <c r="B128" i="21"/>
  <c r="B95" i="21"/>
  <c r="B113" i="21"/>
  <c r="B131" i="21"/>
  <c r="B31" i="21"/>
  <c r="B67" i="21"/>
  <c r="B220" i="21"/>
  <c r="B100" i="21"/>
  <c r="B69" i="21"/>
  <c r="B108" i="21"/>
  <c r="B156" i="21"/>
  <c r="B191" i="21"/>
  <c r="B79" i="21"/>
  <c r="B213" i="21"/>
  <c r="B251" i="21"/>
  <c r="B208" i="21"/>
  <c r="B107" i="21"/>
  <c r="B97" i="21"/>
  <c r="B238" i="21"/>
  <c r="B59" i="21"/>
  <c r="B237" i="21"/>
  <c r="B176" i="21"/>
  <c r="B179" i="21"/>
  <c r="B115" i="21"/>
  <c r="B5" i="21"/>
  <c r="B62" i="21"/>
  <c r="B63" i="21"/>
  <c r="B2" i="21"/>
  <c r="B38" i="21"/>
  <c r="B144" i="21"/>
  <c r="B11" i="21"/>
  <c r="B136" i="21"/>
  <c r="B227" i="21"/>
  <c r="B256" i="21"/>
  <c r="B167" i="21"/>
  <c r="B174" i="21"/>
  <c r="B68" i="21"/>
  <c r="B160" i="21"/>
  <c r="B234" i="21"/>
  <c r="B132" i="21"/>
  <c r="B204" i="21"/>
  <c r="B8" i="21"/>
  <c r="B18" i="21"/>
  <c r="B85" i="21"/>
  <c r="B245" i="21"/>
  <c r="B181" i="21"/>
  <c r="B55" i="21"/>
  <c r="B29" i="21"/>
  <c r="B209" i="21"/>
  <c r="B47" i="21"/>
  <c r="B207" i="21"/>
  <c r="B64" i="21"/>
  <c r="B27" i="21"/>
  <c r="B229" i="21"/>
  <c r="B193" i="21"/>
  <c r="B96" i="21"/>
  <c r="B159" i="21"/>
  <c r="B172" i="21"/>
  <c r="B162" i="21"/>
  <c r="B252" i="21"/>
  <c r="B212" i="21"/>
  <c r="B117" i="21"/>
  <c r="B88" i="21"/>
  <c r="B35" i="21"/>
  <c r="B101" i="21"/>
  <c r="B44" i="21"/>
  <c r="B250" i="21"/>
  <c r="B232" i="21"/>
  <c r="B57" i="21"/>
  <c r="B223" i="21"/>
  <c r="B10" i="21"/>
  <c r="B199" i="21"/>
  <c r="B13" i="21"/>
  <c r="B75" i="21"/>
  <c r="B42" i="21"/>
  <c r="B175" i="21"/>
  <c r="B221" i="21"/>
  <c r="B137" i="21"/>
  <c r="B80" i="21"/>
  <c r="B233" i="21"/>
  <c r="B49" i="21"/>
  <c r="B186" i="21"/>
  <c r="B219" i="21"/>
  <c r="B214" i="21"/>
  <c r="B195" i="21"/>
  <c r="B143" i="21"/>
  <c r="B50" i="21"/>
  <c r="B6" i="21"/>
  <c r="B102" i="21"/>
  <c r="B61" i="21"/>
  <c r="B81" i="21"/>
  <c r="B52" i="21"/>
  <c r="B32" i="21"/>
  <c r="B187" i="21"/>
  <c r="B242" i="21"/>
  <c r="B164" i="21"/>
  <c r="B184" i="21"/>
  <c r="B28" i="21"/>
  <c r="B161" i="21"/>
  <c r="B12" i="21"/>
  <c r="B20" i="21"/>
  <c r="B19" i="21"/>
  <c r="B141" i="21"/>
  <c r="B205" i="21"/>
  <c r="B201" i="21"/>
  <c r="B163" i="21"/>
  <c r="B53" i="21"/>
  <c r="B119" i="21"/>
  <c r="B72" i="21"/>
  <c r="B239" i="21"/>
  <c r="B94" i="21"/>
  <c r="B215" i="21"/>
  <c r="B211" i="21"/>
  <c r="B135" i="21"/>
  <c r="B231" i="21"/>
  <c r="B222" i="21"/>
  <c r="B165" i="21"/>
  <c r="B111" i="21"/>
  <c r="B217" i="21"/>
  <c r="B200" i="21"/>
  <c r="B216" i="21"/>
  <c r="B34" i="21"/>
  <c r="B58" i="21"/>
  <c r="B154" i="21"/>
  <c r="B166" i="21"/>
  <c r="B125" i="21"/>
  <c r="B257" i="21"/>
  <c r="B23" i="21"/>
  <c r="B168" i="21"/>
  <c r="B51" i="21"/>
  <c r="B133" i="21"/>
  <c r="B114" i="21"/>
  <c r="B145" i="21"/>
  <c r="B236" i="21"/>
  <c r="B178" i="21"/>
  <c r="B169" i="21"/>
  <c r="B120" i="21"/>
  <c r="B60" i="21"/>
  <c r="F60" i="2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2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3" i="5"/>
  <c r="D4" i="5"/>
  <c r="D5" i="5"/>
  <c r="D6" i="5"/>
  <c r="D2" i="5"/>
</calcChain>
</file>

<file path=xl/sharedStrings.xml><?xml version="1.0" encoding="utf-8"?>
<sst xmlns="http://schemas.openxmlformats.org/spreadsheetml/2006/main" count="14678" uniqueCount="3821">
  <si>
    <t>Model</t>
  </si>
  <si>
    <t>Size</t>
  </si>
  <si>
    <t>ProductPrice</t>
  </si>
  <si>
    <t>SearchDT</t>
  </si>
  <si>
    <t>IPAdress</t>
  </si>
  <si>
    <t>Content</t>
  </si>
  <si>
    <t>CustomerID</t>
  </si>
  <si>
    <t>Price</t>
  </si>
  <si>
    <t>text</t>
  </si>
  <si>
    <t>OrderID</t>
  </si>
  <si>
    <t>OrderDate</t>
  </si>
  <si>
    <t>Email</t>
  </si>
  <si>
    <t>Country</t>
  </si>
  <si>
    <t>design ID</t>
  </si>
  <si>
    <t>DesignID</t>
  </si>
  <si>
    <t>color</t>
  </si>
  <si>
    <t>Location</t>
  </si>
  <si>
    <t>Quantity</t>
  </si>
  <si>
    <t>DesignName</t>
  </si>
  <si>
    <t>Rank</t>
  </si>
  <si>
    <t>Status</t>
  </si>
  <si>
    <t>CC-type</t>
  </si>
  <si>
    <t>CC cvv</t>
  </si>
  <si>
    <t>CC-number</t>
  </si>
  <si>
    <t>city</t>
  </si>
  <si>
    <t xml:space="preserve">Iceland                       </t>
  </si>
  <si>
    <t xml:space="preserve">United States of America      </t>
  </si>
  <si>
    <t xml:space="preserve">France                        </t>
  </si>
  <si>
    <t xml:space="preserve">Romania                       </t>
  </si>
  <si>
    <t xml:space="preserve">Austria                       </t>
  </si>
  <si>
    <t xml:space="preserve">Italy                         </t>
  </si>
  <si>
    <t xml:space="preserve">United Kingdom                </t>
  </si>
  <si>
    <t xml:space="preserve">Denmark                       </t>
  </si>
  <si>
    <t xml:space="preserve">Netherlands                   </t>
  </si>
  <si>
    <t xml:space="preserve">Luxembourg                    </t>
  </si>
  <si>
    <t xml:space="preserve">Finland                       </t>
  </si>
  <si>
    <t xml:space="preserve">Sweden                        </t>
  </si>
  <si>
    <t xml:space="preserve">Switzerland                   </t>
  </si>
  <si>
    <t xml:space="preserve">Ecuador                       </t>
  </si>
  <si>
    <t xml:space="preserve">Cyprus                        </t>
  </si>
  <si>
    <t xml:space="preserve">Germany                       </t>
  </si>
  <si>
    <t xml:space="preserve">Malta                         </t>
  </si>
  <si>
    <t xml:space="preserve">Ireland                       </t>
  </si>
  <si>
    <t xml:space="preserve">Portugal                      </t>
  </si>
  <si>
    <t xml:space="preserve">Egypt                         </t>
  </si>
  <si>
    <t xml:space="preserve">Spain                         </t>
  </si>
  <si>
    <t xml:space="preserve">Hungary                       </t>
  </si>
  <si>
    <t xml:space="preserve">Poland                        </t>
  </si>
  <si>
    <t xml:space="preserve">Bulgaria                      </t>
  </si>
  <si>
    <t xml:space="preserve">Greece                        </t>
  </si>
  <si>
    <t xml:space="preserve">Latvia                        </t>
  </si>
  <si>
    <t xml:space="preserve">Slovenia                      </t>
  </si>
  <si>
    <t xml:space="preserve">Belarus                       </t>
  </si>
  <si>
    <t xml:space="preserve">Seychelles                    </t>
  </si>
  <si>
    <t xml:space="preserve">Georgia                       </t>
  </si>
  <si>
    <t xml:space="preserve">Moldova                       </t>
  </si>
  <si>
    <t xml:space="preserve">Croatia                       </t>
  </si>
  <si>
    <t xml:space="preserve">Montenegro                    </t>
  </si>
  <si>
    <t xml:space="preserve">Turkey                        </t>
  </si>
  <si>
    <t>Nevaeh</t>
  </si>
  <si>
    <t>Amber</t>
  </si>
  <si>
    <t>Marissa</t>
  </si>
  <si>
    <t>Nicole</t>
  </si>
  <si>
    <t>Madelyn</t>
  </si>
  <si>
    <t>Trinity</t>
  </si>
  <si>
    <t>Christopher</t>
  </si>
  <si>
    <t>Hector</t>
  </si>
  <si>
    <t>Brayden</t>
  </si>
  <si>
    <t>Brooklyn</t>
  </si>
  <si>
    <t>Shelby</t>
  </si>
  <si>
    <t>Alondra</t>
  </si>
  <si>
    <t>Abraham</t>
  </si>
  <si>
    <t>Bryson</t>
  </si>
  <si>
    <t>Morgan</t>
  </si>
  <si>
    <t>Catherine</t>
  </si>
  <si>
    <t>Jade</t>
  </si>
  <si>
    <t>Vanessa</t>
  </si>
  <si>
    <t>Kiara</t>
  </si>
  <si>
    <t>Ellie</t>
  </si>
  <si>
    <t>Maya</t>
  </si>
  <si>
    <t>Kylee</t>
  </si>
  <si>
    <t>Delaney</t>
  </si>
  <si>
    <t>Dylan</t>
  </si>
  <si>
    <t>Faith</t>
  </si>
  <si>
    <t>Jordan</t>
  </si>
  <si>
    <t>Lilly</t>
  </si>
  <si>
    <t>Mario</t>
  </si>
  <si>
    <t>Caitlyn</t>
  </si>
  <si>
    <t>Cassandra</t>
  </si>
  <si>
    <t>Karen</t>
  </si>
  <si>
    <t>Serenity</t>
  </si>
  <si>
    <t>Xavier</t>
  </si>
  <si>
    <t>Preston</t>
  </si>
  <si>
    <t>Lily</t>
  </si>
  <si>
    <t>Erik</t>
  </si>
  <si>
    <t>Sara</t>
  </si>
  <si>
    <t>Claire</t>
  </si>
  <si>
    <t>Kyle</t>
  </si>
  <si>
    <t>Sergio</t>
  </si>
  <si>
    <t>Juan</t>
  </si>
  <si>
    <t>Gavin</t>
  </si>
  <si>
    <t>Aaron</t>
  </si>
  <si>
    <t>Jacqueline</t>
  </si>
  <si>
    <t>Paige</t>
  </si>
  <si>
    <t>Mackenzie</t>
  </si>
  <si>
    <t>Anthony</t>
  </si>
  <si>
    <t>Erick</t>
  </si>
  <si>
    <t>Rebecca</t>
  </si>
  <si>
    <t>Gabriel</t>
  </si>
  <si>
    <t>Chelsea</t>
  </si>
  <si>
    <t>Oscar</t>
  </si>
  <si>
    <t>Cassidy</t>
  </si>
  <si>
    <t>Amy</t>
  </si>
  <si>
    <t>Bianca</t>
  </si>
  <si>
    <t>Marcus</t>
  </si>
  <si>
    <t>Angel</t>
  </si>
  <si>
    <t>Madeline</t>
  </si>
  <si>
    <t>Jeffrey</t>
  </si>
  <si>
    <t>Kelly</t>
  </si>
  <si>
    <t>Tyler</t>
  </si>
  <si>
    <t>Allison</t>
  </si>
  <si>
    <t>Travis</t>
  </si>
  <si>
    <t>Francisco</t>
  </si>
  <si>
    <t>Jesus</t>
  </si>
  <si>
    <t>Brianna</t>
  </si>
  <si>
    <t>Max</t>
  </si>
  <si>
    <t>Henry</t>
  </si>
  <si>
    <t>Cristian</t>
  </si>
  <si>
    <t>Rachel</t>
  </si>
  <si>
    <t>Sophie</t>
  </si>
  <si>
    <t>Maria</t>
  </si>
  <si>
    <t>Bryce</t>
  </si>
  <si>
    <t>Samantha</t>
  </si>
  <si>
    <t>Kathryn</t>
  </si>
  <si>
    <t>Alexia</t>
  </si>
  <si>
    <t>Mikayla</t>
  </si>
  <si>
    <t>Seth</t>
  </si>
  <si>
    <t>Edgar</t>
  </si>
  <si>
    <t>Kayla</t>
  </si>
  <si>
    <t>Eduardo</t>
  </si>
  <si>
    <t>Ella</t>
  </si>
  <si>
    <t>Gabriela</t>
  </si>
  <si>
    <t>Brooke</t>
  </si>
  <si>
    <t>Hayden</t>
  </si>
  <si>
    <t>Ava</t>
  </si>
  <si>
    <t>Breanna</t>
  </si>
  <si>
    <t>Madison</t>
  </si>
  <si>
    <t>Dakota</t>
  </si>
  <si>
    <t>Jason</t>
  </si>
  <si>
    <t>Kelsey</t>
  </si>
  <si>
    <t>Christina</t>
  </si>
  <si>
    <t>Julia</t>
  </si>
  <si>
    <t>Emma</t>
  </si>
  <si>
    <t>Cheyenne</t>
  </si>
  <si>
    <t>Eli</t>
  </si>
  <si>
    <t>Audrey</t>
  </si>
  <si>
    <t>Charles</t>
  </si>
  <si>
    <t>Sofia</t>
  </si>
  <si>
    <t>Shane</t>
  </si>
  <si>
    <t>Luis</t>
  </si>
  <si>
    <t>Angelina</t>
  </si>
  <si>
    <t>Bradley</t>
  </si>
  <si>
    <t>Brendan</t>
  </si>
  <si>
    <t>Adam</t>
  </si>
  <si>
    <t>James</t>
  </si>
  <si>
    <t>Robert</t>
  </si>
  <si>
    <t>Stephen</t>
  </si>
  <si>
    <t>Noah</t>
  </si>
  <si>
    <t>Addison</t>
  </si>
  <si>
    <t>Aidan</t>
  </si>
  <si>
    <t>Andres</t>
  </si>
  <si>
    <t>Hannah</t>
  </si>
  <si>
    <t>Abby</t>
  </si>
  <si>
    <t>Colton</t>
  </si>
  <si>
    <t>Jasmine</t>
  </si>
  <si>
    <t>Malachi</t>
  </si>
  <si>
    <t>Cesar</t>
  </si>
  <si>
    <t>Gabriella</t>
  </si>
  <si>
    <t>Makayla</t>
  </si>
  <si>
    <t>Sophia</t>
  </si>
  <si>
    <t>Garrett</t>
  </si>
  <si>
    <t>Ethan</t>
  </si>
  <si>
    <t>Jennifer</t>
  </si>
  <si>
    <t>countries</t>
  </si>
  <si>
    <t>Howard</t>
  </si>
  <si>
    <t>Meyer</t>
  </si>
  <si>
    <t>Ward</t>
  </si>
  <si>
    <t>Holmes</t>
  </si>
  <si>
    <t>Adams</t>
  </si>
  <si>
    <t>Payne</t>
  </si>
  <si>
    <t>Lee</t>
  </si>
  <si>
    <t>Graham</t>
  </si>
  <si>
    <t>Gonzales</t>
  </si>
  <si>
    <t>Ferguson</t>
  </si>
  <si>
    <t>Stevens</t>
  </si>
  <si>
    <t>Kelley</t>
  </si>
  <si>
    <t>Turner</t>
  </si>
  <si>
    <t>Hughes</t>
  </si>
  <si>
    <t>Porter</t>
  </si>
  <si>
    <t>Walker</t>
  </si>
  <si>
    <t>Mendoza</t>
  </si>
  <si>
    <t>Moreno</t>
  </si>
  <si>
    <t>Shaw</t>
  </si>
  <si>
    <t>Nelson</t>
  </si>
  <si>
    <t>Thompson</t>
  </si>
  <si>
    <t>Ortiz</t>
  </si>
  <si>
    <t>Mills</t>
  </si>
  <si>
    <t>Jones</t>
  </si>
  <si>
    <t>Hicks</t>
  </si>
  <si>
    <t>Gomez</t>
  </si>
  <si>
    <t>Knight</t>
  </si>
  <si>
    <t>Cooper</t>
  </si>
  <si>
    <t>Ryan</t>
  </si>
  <si>
    <t>Ramos</t>
  </si>
  <si>
    <t>Rodriguez</t>
  </si>
  <si>
    <t>Weaver</t>
  </si>
  <si>
    <t>Bailey</t>
  </si>
  <si>
    <t>Cox</t>
  </si>
  <si>
    <t>Mason</t>
  </si>
  <si>
    <t>Schmidt</t>
  </si>
  <si>
    <t>Cunningham</t>
  </si>
  <si>
    <t>Harrison</t>
  </si>
  <si>
    <t>Rose</t>
  </si>
  <si>
    <t>Woods</t>
  </si>
  <si>
    <t>Stone</t>
  </si>
  <si>
    <t>Phillips</t>
  </si>
  <si>
    <t>Johnson</t>
  </si>
  <si>
    <t>Herrera</t>
  </si>
  <si>
    <t>Campbell</t>
  </si>
  <si>
    <t>Lopez</t>
  </si>
  <si>
    <t>Gonzalez</t>
  </si>
  <si>
    <t>Wright</t>
  </si>
  <si>
    <t>Gardner</t>
  </si>
  <si>
    <t>Boyd</t>
  </si>
  <si>
    <t>Tran</t>
  </si>
  <si>
    <t>Elliott</t>
  </si>
  <si>
    <t>Young</t>
  </si>
  <si>
    <t>Hawkins</t>
  </si>
  <si>
    <t>Jackson</t>
  </si>
  <si>
    <t>Russell</t>
  </si>
  <si>
    <t>Moore</t>
  </si>
  <si>
    <t>Hall</t>
  </si>
  <si>
    <t>Crawford</t>
  </si>
  <si>
    <t>Cook</t>
  </si>
  <si>
    <t>Gibson</t>
  </si>
  <si>
    <t>Green</t>
  </si>
  <si>
    <t>Palmer</t>
  </si>
  <si>
    <t>Smith</t>
  </si>
  <si>
    <t>Mcdonald</t>
  </si>
  <si>
    <t>Arnold</t>
  </si>
  <si>
    <t>Edwards</t>
  </si>
  <si>
    <t>Jenkins</t>
  </si>
  <si>
    <t>Wallace</t>
  </si>
  <si>
    <t>Scott</t>
  </si>
  <si>
    <t>Medina</t>
  </si>
  <si>
    <t>Daniels</t>
  </si>
  <si>
    <t>Simmons</t>
  </si>
  <si>
    <t>Bennett</t>
  </si>
  <si>
    <t>White</t>
  </si>
  <si>
    <t>Diaz</t>
  </si>
  <si>
    <t>Hart</t>
  </si>
  <si>
    <t>Ross</t>
  </si>
  <si>
    <t>Black</t>
  </si>
  <si>
    <t>Morales</t>
  </si>
  <si>
    <t>Anderson</t>
  </si>
  <si>
    <t>Cole</t>
  </si>
  <si>
    <t>Coleman</t>
  </si>
  <si>
    <t>Ford</t>
  </si>
  <si>
    <t>Butler</t>
  </si>
  <si>
    <t>Brooks</t>
  </si>
  <si>
    <t>Tucker</t>
  </si>
  <si>
    <t>Gray</t>
  </si>
  <si>
    <t>Jimenez</t>
  </si>
  <si>
    <t>Harris</t>
  </si>
  <si>
    <t>Wood</t>
  </si>
  <si>
    <t>Robertson</t>
  </si>
  <si>
    <t>Gordon</t>
  </si>
  <si>
    <t>Thomas</t>
  </si>
  <si>
    <t>Fisher</t>
  </si>
  <si>
    <t>Cruz</t>
  </si>
  <si>
    <t>Burns</t>
  </si>
  <si>
    <t>Alvarez</t>
  </si>
  <si>
    <t>Reyes</t>
  </si>
  <si>
    <t>Chavez</t>
  </si>
  <si>
    <t>Castillo</t>
  </si>
  <si>
    <t>Wells</t>
  </si>
  <si>
    <t>Ramirez</t>
  </si>
  <si>
    <t>Wilson</t>
  </si>
  <si>
    <t>Gutierrez</t>
  </si>
  <si>
    <t>Davis</t>
  </si>
  <si>
    <t>Patterson</t>
  </si>
  <si>
    <t>Freeman</t>
  </si>
  <si>
    <t>Rogers</t>
  </si>
  <si>
    <t>Wagner</t>
  </si>
  <si>
    <t>Henderson</t>
  </si>
  <si>
    <t>Ruiz</t>
  </si>
  <si>
    <t>Richardson</t>
  </si>
  <si>
    <t>Rivera</t>
  </si>
  <si>
    <t>Sanchez</t>
  </si>
  <si>
    <t>Hill</t>
  </si>
  <si>
    <t>Hayes</t>
  </si>
  <si>
    <t>Ashlyn</t>
  </si>
  <si>
    <t>Grant</t>
  </si>
  <si>
    <t>Samuel</t>
  </si>
  <si>
    <t>Sydney</t>
  </si>
  <si>
    <t>Hunter</t>
  </si>
  <si>
    <t>Gianna</t>
  </si>
  <si>
    <t>Jeremy</t>
  </si>
  <si>
    <t>Adriana</t>
  </si>
  <si>
    <t>Zoey</t>
  </si>
  <si>
    <t>Hope</t>
  </si>
  <si>
    <t>John</t>
  </si>
  <si>
    <t>Jose</t>
  </si>
  <si>
    <t>Zachary</t>
  </si>
  <si>
    <t>Ana</t>
  </si>
  <si>
    <t>Eva</t>
  </si>
  <si>
    <t>Matthew</t>
  </si>
  <si>
    <t>Juliana</t>
  </si>
  <si>
    <t>Carter</t>
  </si>
  <si>
    <t>Amanda</t>
  </si>
  <si>
    <t>Kenneth</t>
  </si>
  <si>
    <t>Natalia</t>
  </si>
  <si>
    <t>Omar</t>
  </si>
  <si>
    <t>Lillian</t>
  </si>
  <si>
    <t>Jordyn</t>
  </si>
  <si>
    <t>Kevin</t>
  </si>
  <si>
    <t>Kate</t>
  </si>
  <si>
    <t>Valerie</t>
  </si>
  <si>
    <t>Mya</t>
  </si>
  <si>
    <t>Makenzie</t>
  </si>
  <si>
    <t>Carson</t>
  </si>
  <si>
    <t>Giovanni</t>
  </si>
  <si>
    <t>Jared</t>
  </si>
  <si>
    <t>Cody</t>
  </si>
  <si>
    <t>Mary</t>
  </si>
  <si>
    <t>Autumn</t>
  </si>
  <si>
    <t>Austin</t>
  </si>
  <si>
    <t>Spencer</t>
  </si>
  <si>
    <t>Summer</t>
  </si>
  <si>
    <t>Ashley</t>
  </si>
  <si>
    <t>Brody</t>
  </si>
  <si>
    <t>Jalen</t>
  </si>
  <si>
    <t>Jake</t>
  </si>
  <si>
    <t>Isabella</t>
  </si>
  <si>
    <t>Daniela</t>
  </si>
  <si>
    <t>Olivia</t>
  </si>
  <si>
    <t>Wyatt</t>
  </si>
  <si>
    <t>Kaitlyn</t>
  </si>
  <si>
    <t>Alexander</t>
  </si>
  <si>
    <t>Jonathan</t>
  </si>
  <si>
    <t>Vincent</t>
  </si>
  <si>
    <t>Megan</t>
  </si>
  <si>
    <t>Jasmin</t>
  </si>
  <si>
    <t>Robinson</t>
  </si>
  <si>
    <t>Olson</t>
  </si>
  <si>
    <t>Kim</t>
  </si>
  <si>
    <t>King</t>
  </si>
  <si>
    <t>Peterson</t>
  </si>
  <si>
    <t>Hernandez</t>
  </si>
  <si>
    <t>Perez</t>
  </si>
  <si>
    <t>Dixon</t>
  </si>
  <si>
    <t>Snyder</t>
  </si>
  <si>
    <t>Washington</t>
  </si>
  <si>
    <t>Griffin</t>
  </si>
  <si>
    <t>Nguyen</t>
  </si>
  <si>
    <t>Sanders</t>
  </si>
  <si>
    <t>Evans</t>
  </si>
  <si>
    <t>Powell</t>
  </si>
  <si>
    <t>Vasquez</t>
  </si>
  <si>
    <t>Torres</t>
  </si>
  <si>
    <t>Pierce</t>
  </si>
  <si>
    <t>Dunn</t>
  </si>
  <si>
    <t>Miller</t>
  </si>
  <si>
    <t>Fernandez</t>
  </si>
  <si>
    <t>Hamilton</t>
  </si>
  <si>
    <t>Hoffman</t>
  </si>
  <si>
    <t>Barnes</t>
  </si>
  <si>
    <t>Murphy</t>
  </si>
  <si>
    <t>Martin</t>
  </si>
  <si>
    <t>Owens</t>
  </si>
  <si>
    <t>Hansen</t>
  </si>
  <si>
    <t>Allen</t>
  </si>
  <si>
    <t>Long</t>
  </si>
  <si>
    <t>Hunt</t>
  </si>
  <si>
    <t>Foster</t>
  </si>
  <si>
    <t>Sullivan</t>
  </si>
  <si>
    <t>Oliver</t>
  </si>
  <si>
    <t>Jayla</t>
  </si>
  <si>
    <t>Angelica</t>
  </si>
  <si>
    <t>Sabrina</t>
  </si>
  <si>
    <t>Devin</t>
  </si>
  <si>
    <t>Genesis</t>
  </si>
  <si>
    <t>Peter</t>
  </si>
  <si>
    <t>Amelia</t>
  </si>
  <si>
    <t>Victoria</t>
  </si>
  <si>
    <t>Tristan</t>
  </si>
  <si>
    <t>Jorge</t>
  </si>
  <si>
    <t>Jillian</t>
  </si>
  <si>
    <t>Antonio</t>
  </si>
  <si>
    <t>Layla</t>
  </si>
  <si>
    <t>Ruby</t>
  </si>
  <si>
    <t>Victor</t>
  </si>
  <si>
    <t>Alexis</t>
  </si>
  <si>
    <t>Erin</t>
  </si>
  <si>
    <t>Leslie</t>
  </si>
  <si>
    <t>Justin</t>
  </si>
  <si>
    <t>Lucy</t>
  </si>
  <si>
    <t>Tiffany</t>
  </si>
  <si>
    <t>Jada</t>
  </si>
  <si>
    <t>Leonardo</t>
  </si>
  <si>
    <t>Nicholas</t>
  </si>
  <si>
    <t>Isaiah</t>
  </si>
  <si>
    <t>Ricardo</t>
  </si>
  <si>
    <t>Gage</t>
  </si>
  <si>
    <t>Alexandria</t>
  </si>
  <si>
    <t>William</t>
  </si>
  <si>
    <t>Leah</t>
  </si>
  <si>
    <t>Miguel</t>
  </si>
  <si>
    <t>Damian</t>
  </si>
  <si>
    <t>Dalton</t>
  </si>
  <si>
    <t>Evelyn</t>
  </si>
  <si>
    <t>Fernando</t>
  </si>
  <si>
    <t>Payton</t>
  </si>
  <si>
    <t>Lindsey</t>
  </si>
  <si>
    <t>Kaylee</t>
  </si>
  <si>
    <t>Joseph</t>
  </si>
  <si>
    <t>Caleb</t>
  </si>
  <si>
    <t>Aaliyah</t>
  </si>
  <si>
    <t>Joel</t>
  </si>
  <si>
    <t>Patrick</t>
  </si>
  <si>
    <t>Destiny</t>
  </si>
  <si>
    <t>Elias</t>
  </si>
  <si>
    <t>Isaac</t>
  </si>
  <si>
    <t>Mariah</t>
  </si>
  <si>
    <t>Shawn</t>
  </si>
  <si>
    <t>Bryan</t>
  </si>
  <si>
    <t>Charlotte</t>
  </si>
  <si>
    <t>Diana</t>
  </si>
  <si>
    <t>Dominic</t>
  </si>
  <si>
    <t>Sean</t>
  </si>
  <si>
    <t>David</t>
  </si>
  <si>
    <t>Logan</t>
  </si>
  <si>
    <t>Natalie</t>
  </si>
  <si>
    <t>Skylar</t>
  </si>
  <si>
    <t>Brandon</t>
  </si>
  <si>
    <t>Katie</t>
  </si>
  <si>
    <t>Raymond</t>
  </si>
  <si>
    <t>Molly</t>
  </si>
  <si>
    <t>Margaret</t>
  </si>
  <si>
    <t>Ayden</t>
  </si>
  <si>
    <t>Melissa</t>
  </si>
  <si>
    <t>Avery</t>
  </si>
  <si>
    <t>Grace</t>
  </si>
  <si>
    <t>Alexa</t>
  </si>
  <si>
    <t>Melanie</t>
  </si>
  <si>
    <t>Nicolas</t>
  </si>
  <si>
    <t>Blake</t>
  </si>
  <si>
    <t>Parker</t>
  </si>
  <si>
    <t>George</t>
  </si>
  <si>
    <t>Jaden</t>
  </si>
  <si>
    <t>Wesley</t>
  </si>
  <si>
    <t>Brittany</t>
  </si>
  <si>
    <t>Jessica</t>
  </si>
  <si>
    <t>Warren</t>
  </si>
  <si>
    <t>Peters</t>
  </si>
  <si>
    <t>Clark</t>
  </si>
  <si>
    <t>Collins</t>
  </si>
  <si>
    <t>Watson</t>
  </si>
  <si>
    <t>Rice</t>
  </si>
  <si>
    <t>Patel</t>
  </si>
  <si>
    <t>Marshall</t>
  </si>
  <si>
    <t>Baker</t>
  </si>
  <si>
    <t>Nichols</t>
  </si>
  <si>
    <t>Garcia</t>
  </si>
  <si>
    <t>lastName</t>
  </si>
  <si>
    <t>firstName</t>
  </si>
  <si>
    <t>shirt</t>
  </si>
  <si>
    <t>Kids</t>
  </si>
  <si>
    <t xml:space="preserve"> Technical T shirts</t>
  </si>
  <si>
    <t>TS009</t>
  </si>
  <si>
    <t>TS008</t>
  </si>
  <si>
    <t>TS019</t>
  </si>
  <si>
    <t xml:space="preserve"> Ladies Technical T shirts</t>
  </si>
  <si>
    <t>TS020</t>
  </si>
  <si>
    <t>TS026</t>
  </si>
  <si>
    <t>TS027</t>
  </si>
  <si>
    <t>TS022</t>
  </si>
  <si>
    <t>TS040</t>
  </si>
  <si>
    <t>Contrast Melange Sleeve T-shirt - Performance Fabric </t>
  </si>
  <si>
    <t>TS030</t>
  </si>
  <si>
    <t>Ladies Contrast Melange Side T-shirt - Performance Fabric </t>
  </si>
  <si>
    <t>TS031</t>
  </si>
  <si>
    <t>Ladies Smooth T-shirt - Performance Fabric </t>
  </si>
  <si>
    <t>TS017</t>
  </si>
  <si>
    <t>TS016</t>
  </si>
  <si>
    <t>Smooth T-shirt - Performance Fabric </t>
  </si>
  <si>
    <t>T-shirt - Performance Fabric </t>
  </si>
  <si>
    <t>TS001</t>
  </si>
  <si>
    <t>Long Sleeve T-shirt - Performance Fabric </t>
  </si>
  <si>
    <t>Ladies Long Sleeve T-shirt - Performance Fabric </t>
  </si>
  <si>
    <t>TS007</t>
  </si>
  <si>
    <t>Fluoro T-shirt - Performance Fabric </t>
  </si>
  <si>
    <t>Ladies Fluoro T-shirt - Performance Fabric </t>
  </si>
  <si>
    <t>TS006</t>
  </si>
  <si>
    <t>Technical Seamless Fitted T-shirt - Performance Fabric </t>
  </si>
  <si>
    <t>Ladies Technical Seamless Fitted T-shirt - Performance Fabric </t>
  </si>
  <si>
    <t>TS003</t>
  </si>
  <si>
    <t>Contrast Stripe Mesh T-shirt - Performance Fabric </t>
  </si>
  <si>
    <t>Technical Slim Fit Compact T-shirt - Performance Fabric </t>
  </si>
  <si>
    <t>Enhanced T-shirt - Performance Fabric </t>
  </si>
  <si>
    <t>TS054</t>
  </si>
  <si>
    <t>TS055</t>
  </si>
  <si>
    <t>TS056</t>
  </si>
  <si>
    <t>TS057</t>
  </si>
  <si>
    <t>TS059</t>
  </si>
  <si>
    <t>TS060</t>
  </si>
  <si>
    <t>TS061</t>
  </si>
  <si>
    <t>TS062</t>
  </si>
  <si>
    <t>TS025</t>
  </si>
  <si>
    <t>TS050</t>
  </si>
  <si>
    <t>Ladies Mesh Overlay T-shirt - Performance Fabric </t>
  </si>
  <si>
    <t>Ladies Cropped T-Shirt </t>
  </si>
  <si>
    <t>Ladies Cropped Cross Back T-Shirt </t>
  </si>
  <si>
    <t>Performance Contour T-shirt </t>
  </si>
  <si>
    <t>TS052</t>
  </si>
  <si>
    <t>Unite T-shirt - Performance Fabric</t>
  </si>
  <si>
    <t> TS049</t>
  </si>
  <si>
    <t>Ladies Scoop Neck Oversized T-shirt - Performance Fabric </t>
  </si>
  <si>
    <t>Ladies Stripped Sleeve T-shirt - Performance Fabric </t>
  </si>
  <si>
    <t>Technical Side Mesh Fitted T-shirt - Performance Fabric </t>
  </si>
  <si>
    <t>Micro Pro Contrast Training T-shirt - Performance Fabric </t>
  </si>
  <si>
    <t>Contrast Panelled Fitted T-shirt - Performance Fabric </t>
  </si>
  <si>
    <t>TS013</t>
  </si>
  <si>
    <t>Panel T-shirt - Performance Fabric </t>
  </si>
  <si>
    <t>Ladies Recycled Polyester T-shirt - Performance Fabric </t>
  </si>
  <si>
    <t>Recycled Polyester T-shirt - Performance Fabric </t>
  </si>
  <si>
    <t>Kids Smooth T-shirt - Performance Fabric </t>
  </si>
  <si>
    <t>TS042k</t>
  </si>
  <si>
    <t>Kids Contrast Sleeve T-shirt - Performance Fabric </t>
  </si>
  <si>
    <t>TS046k</t>
  </si>
  <si>
    <t>Contrast Sleeve, T-shirt - Performance Fabric </t>
  </si>
  <si>
    <t>TS005</t>
  </si>
  <si>
    <t>Kids T-shirt - Performance Fabric </t>
  </si>
  <si>
    <t>TS045k</t>
  </si>
  <si>
    <t>Ladies T-shirt - Performance Fabric </t>
  </si>
  <si>
    <t>TS002</t>
  </si>
  <si>
    <t>TS004</t>
  </si>
  <si>
    <t>Ladies Contrast Stripe Mesh T-shirt - Performance Fabric</t>
  </si>
  <si>
    <t>Kids Unite Slim Leg Tracksuit Pants - Performance Fabric </t>
  </si>
  <si>
    <t>TB002K</t>
  </si>
  <si>
    <t>Kids Unite Track Top </t>
  </si>
  <si>
    <t>TT004K</t>
  </si>
  <si>
    <t>Performance Hoodie </t>
  </si>
  <si>
    <t>HD019</t>
  </si>
  <si>
    <t>Contrast Hoodie </t>
  </si>
  <si>
    <t>HD007</t>
  </si>
  <si>
    <t>Zipped Contrast Hoodie </t>
  </si>
  <si>
    <t>HD001</t>
  </si>
  <si>
    <t>Heavy Cross Neck Hoodie </t>
  </si>
  <si>
    <t>HD020</t>
  </si>
  <si>
    <t>Cowl Neck Fitted Fitted Hoodie </t>
  </si>
  <si>
    <t>SW006</t>
  </si>
  <si>
    <t>Ladies Cowl Neck Fitted Hoodie </t>
  </si>
  <si>
    <t>SW007</t>
  </si>
  <si>
    <t>Hoodie </t>
  </si>
  <si>
    <t>HD005</t>
  </si>
  <si>
    <t>Ladies Hoodie </t>
  </si>
  <si>
    <t>HD015</t>
  </si>
  <si>
    <t>Sleeveless Muscle Hoodie </t>
  </si>
  <si>
    <t>HD043</t>
  </si>
  <si>
    <t>Sleeveless Zipped Hoodie </t>
  </si>
  <si>
    <t>HD008</t>
  </si>
  <si>
    <t>Ladies Cropped Hoodie </t>
  </si>
  <si>
    <t>HD047</t>
  </si>
  <si>
    <t>4-way Stretch Slim Fit Hoodie </t>
  </si>
  <si>
    <t>HD046</t>
  </si>
  <si>
    <t>Ladies Oversized Hoodie </t>
  </si>
  <si>
    <t>HD049</t>
  </si>
  <si>
    <t>Performance Contour Hoodie </t>
  </si>
  <si>
    <t>HD051</t>
  </si>
  <si>
    <t>Ladies Performance Cropped Hoodie </t>
  </si>
  <si>
    <t>HD052</t>
  </si>
  <si>
    <t>Loose Fit Performance Hoodie </t>
  </si>
  <si>
    <t>HD056</t>
  </si>
  <si>
    <t>Sports Hand Towel </t>
  </si>
  <si>
    <t>TW002</t>
  </si>
  <si>
    <t>Microfibre Hand Towel </t>
  </si>
  <si>
    <t>TW001</t>
  </si>
  <si>
    <t xml:space="preserve">Ladies Body Sculpt Bra </t>
  </si>
  <si>
    <t>CT004</t>
  </si>
  <si>
    <t>Ladies Racer Back Cropped Top - Performance Fabric </t>
  </si>
  <si>
    <t>CT001</t>
  </si>
  <si>
    <t>Ladies Ultimate Cool Cross Back Crop Top - Performance Fabric </t>
  </si>
  <si>
    <t>CT002</t>
  </si>
  <si>
    <t>Ladies Ultimate Cool Long Sleeve Cropped Top </t>
  </si>
  <si>
    <t>CT003</t>
  </si>
  <si>
    <t>Ladies Seamless Contrast Panelled Long Sleeve Crop Top - Performance Fabric </t>
  </si>
  <si>
    <t>CT007</t>
  </si>
  <si>
    <t xml:space="preserve">Ladies Seamless Contrast Panelled Crop Top - Performance Fabric </t>
  </si>
  <si>
    <t>CT006</t>
  </si>
  <si>
    <t>Pom Pom Beanie </t>
  </si>
  <si>
    <t>HT003</t>
  </si>
  <si>
    <t xml:space="preserve">Soft Touch Beanie Hat </t>
  </si>
  <si>
    <t>HT002</t>
  </si>
  <si>
    <t>Thermal Lined Beanie </t>
  </si>
  <si>
    <t>HT001</t>
  </si>
  <si>
    <t>Circular Print Beanie </t>
  </si>
  <si>
    <t>HT004</t>
  </si>
  <si>
    <t>Curved Peak Cap </t>
  </si>
  <si>
    <t>CP001</t>
  </si>
  <si>
    <t>Jogger Shorts </t>
  </si>
  <si>
    <t>JS021</t>
  </si>
  <si>
    <t>Ladies Jogger Shorts </t>
  </si>
  <si>
    <t>JS020</t>
  </si>
  <si>
    <t>Ladies Skort - Performance Fabric </t>
  </si>
  <si>
    <t>SK001</t>
  </si>
  <si>
    <t>Performance 4-Way Stretch Shorts </t>
  </si>
  <si>
    <t>JS019</t>
  </si>
  <si>
    <t>Lightweight Training Shorts - Performance Fabric </t>
  </si>
  <si>
    <t>JS010</t>
  </si>
  <si>
    <t>Ladies Lightweight Active Shorts - Performance Fabric </t>
  </si>
  <si>
    <t>JS017</t>
  </si>
  <si>
    <t xml:space="preserve">Performance Micro Shorts </t>
  </si>
  <si>
    <t>JS018</t>
  </si>
  <si>
    <t>Ladies Jog Shorts </t>
  </si>
  <si>
    <t>JS007</t>
  </si>
  <si>
    <t>Unite Shorts - Performance Fabric </t>
  </si>
  <si>
    <t>JS014</t>
  </si>
  <si>
    <t>Ladies Stretch Athletic Shorts - Performance Fabric </t>
  </si>
  <si>
    <t>JS003</t>
  </si>
  <si>
    <t>Jog Shorts </t>
  </si>
  <si>
    <t>JS005</t>
  </si>
  <si>
    <t>Shorts - Performance Fabric </t>
  </si>
  <si>
    <t>JS002</t>
  </si>
  <si>
    <t xml:space="preserve">Ladies Classic Fit Jog Pants </t>
  </si>
  <si>
    <t>JP046</t>
  </si>
  <si>
    <t>Classic Fit Jog Pants </t>
  </si>
  <si>
    <t>JP045</t>
  </si>
  <si>
    <t>Kids Cuffed Jog Pants </t>
  </si>
  <si>
    <t>JP036k</t>
  </si>
  <si>
    <t>Tapered Cuffed Jog Pants </t>
  </si>
  <si>
    <t>JP056</t>
  </si>
  <si>
    <t>Ladies Fitted Stretch Legging - Performance Fabric </t>
  </si>
  <si>
    <t>JP039</t>
  </si>
  <si>
    <t>Ladies Running Leggings - Performance Fabric </t>
  </si>
  <si>
    <t>JP054</t>
  </si>
  <si>
    <t>Ladies Seamless Contrast Panelled Leggings - Performance Fabric </t>
  </si>
  <si>
    <t>JP050</t>
  </si>
  <si>
    <t>Ladies Compression Pocket Leggings - Performance Fabric </t>
  </si>
  <si>
    <t>JP049</t>
  </si>
  <si>
    <t>Ladies Fitted Jog Pants </t>
  </si>
  <si>
    <t>JP044</t>
  </si>
  <si>
    <t>ightweight Training Shorts - Performance Fabric </t>
  </si>
  <si>
    <t>Ladies Fitted Legging Shorts </t>
  </si>
  <si>
    <t>JS015</t>
  </si>
  <si>
    <t>Ladies Slim Leg Training Pants - Performance Fabric </t>
  </si>
  <si>
    <t>JP043</t>
  </si>
  <si>
    <t>Slim Leg Training Pants - Performance Fabric </t>
  </si>
  <si>
    <t>JP042</t>
  </si>
  <si>
    <t>Tight Fit Training Leggings - Performance Fabric </t>
  </si>
  <si>
    <t>JP011</t>
  </si>
  <si>
    <t>Ladies Mesh Leggings - Performance Fabric </t>
  </si>
  <si>
    <t>JP035</t>
  </si>
  <si>
    <t>Ladies Body Sculpt Leggings - Performance Fabric </t>
  </si>
  <si>
    <t>JP041</t>
  </si>
  <si>
    <t>Ladies Slim Fit Cuffed Jog Pants </t>
  </si>
  <si>
    <t>JP034</t>
  </si>
  <si>
    <t>Ladies Fitness Leggings - Performance Fabric </t>
  </si>
  <si>
    <t>JP027</t>
  </si>
  <si>
    <t>Ladies Ultimate Cool Legging - Performance Fabric </t>
  </si>
  <si>
    <t>JP028</t>
  </si>
  <si>
    <t>Slim Fit Track Pants - Performance Fabric </t>
  </si>
  <si>
    <t>JP037</t>
  </si>
  <si>
    <t>Ladies Seamless Fitted Leggings - Performance Fabric </t>
  </si>
  <si>
    <t>JP026</t>
  </si>
  <si>
    <t>Ladies full length contrast leggings - Performance Fabric </t>
  </si>
  <si>
    <t>JP020</t>
  </si>
  <si>
    <t xml:space="preserve">Ladies Unite Contrast Side Panel Leggings </t>
  </si>
  <si>
    <t>JP040</t>
  </si>
  <si>
    <t>Ladies Full Length Athletic Pants - Performance Fabric </t>
  </si>
  <si>
    <t>JP001</t>
  </si>
  <si>
    <t>Ladies 3/4 Length Athletic Pants - Performance Fabric </t>
  </si>
  <si>
    <t>JP006</t>
  </si>
  <si>
    <t>Ladies Tapered Track Pants - Performance Fabric </t>
  </si>
  <si>
    <t>JP007</t>
  </si>
  <si>
    <t>Tapered Track Pants - Performance Fabric </t>
  </si>
  <si>
    <t>JP008</t>
  </si>
  <si>
    <t>Slim Fit Cuffed Jog Pants </t>
  </si>
  <si>
    <t>JP031</t>
  </si>
  <si>
    <t>Performance Contour Slim Leg Track Pants </t>
  </si>
  <si>
    <t>JP055</t>
  </si>
  <si>
    <t>Ladies Performance Trousers </t>
  </si>
  <si>
    <t>JP033</t>
  </si>
  <si>
    <t>Performance Trousers </t>
  </si>
  <si>
    <t>JP032</t>
  </si>
  <si>
    <t>Unite Slim Leg Tracksuit Pants - Performance Fabric </t>
  </si>
  <si>
    <t>TB001</t>
  </si>
  <si>
    <t xml:space="preserve">Kids Vest - Performance Fabric </t>
  </si>
  <si>
    <t>VT018k</t>
  </si>
  <si>
    <t>Ladies Knot Vest - Performance Fabric </t>
  </si>
  <si>
    <t>VT022</t>
  </si>
  <si>
    <t>Ladies Mesh Versa Vest - Performance Fabric </t>
  </si>
  <si>
    <t>VT017</t>
  </si>
  <si>
    <t>Ladies Slim Fit Performa Racer Back Vest - Performance Fabric </t>
  </si>
  <si>
    <t>VT019</t>
  </si>
  <si>
    <t>Ladies Racer Back Technical Vest - Performance Fabric </t>
  </si>
  <si>
    <t>VT010</t>
  </si>
  <si>
    <t>Cross Over Hoodie </t>
  </si>
  <si>
    <t>HD057</t>
  </si>
  <si>
    <t>Soft-feel Hoodie </t>
  </si>
  <si>
    <t>HD060</t>
  </si>
  <si>
    <t>Soft-feel Zipped Hoodie </t>
  </si>
  <si>
    <t>HD061</t>
  </si>
  <si>
    <t>Ladies Oversized Cropped 1/2 Zipped Hoodie </t>
  </si>
  <si>
    <t>HD058</t>
  </si>
  <si>
    <t>Ladies Cropped Tied Hoodie </t>
  </si>
  <si>
    <t>HD034</t>
  </si>
  <si>
    <t>Contrast Back Vest - Performance Fabric </t>
  </si>
  <si>
    <t>VT020</t>
  </si>
  <si>
    <t>Ladies Contrast Strap Racer Back Vest - Performance Fabric </t>
  </si>
  <si>
    <t>VT016</t>
  </si>
  <si>
    <t>Ladies Overlay Smooth Vest - Performance Fabric </t>
  </si>
  <si>
    <t>VT013</t>
  </si>
  <si>
    <t>Organic Hoodie </t>
  </si>
  <si>
    <t>HD059</t>
  </si>
  <si>
    <t>Contrast Vest - Performance Fabric </t>
  </si>
  <si>
    <t>VT001</t>
  </si>
  <si>
    <t>Ladies Racer Back Style Vest - Performance Fabric </t>
  </si>
  <si>
    <t>VT006</t>
  </si>
  <si>
    <t>Ladies Racer Back Overlay Vest - Performance Fabric </t>
  </si>
  <si>
    <t>VT014</t>
  </si>
  <si>
    <t>Vest - Performance Fabric </t>
  </si>
  <si>
    <t>VT005</t>
  </si>
  <si>
    <t>Smooth Vest - Performance Fabric </t>
  </si>
  <si>
    <t>VT011</t>
  </si>
  <si>
    <t>Ladies Strap back Vest - Performance Fabric </t>
  </si>
  <si>
    <t>VT008</t>
  </si>
  <si>
    <t>Performance Contour Hooded 1/4 Zip Top </t>
  </si>
  <si>
    <t>JK014</t>
  </si>
  <si>
    <t>Contrast Reflective Jacket </t>
  </si>
  <si>
    <t>JK013</t>
  </si>
  <si>
    <t>Zipped Sleeve Pocket Jacket </t>
  </si>
  <si>
    <t>JK006</t>
  </si>
  <si>
    <t>Hooded Contrast Stripe Jacket </t>
  </si>
  <si>
    <t>JK026</t>
  </si>
  <si>
    <t>Contrast Stripe Jacket </t>
  </si>
  <si>
    <t>JK001</t>
  </si>
  <si>
    <t xml:space="preserve">Ladies Windshield Lined Jacket </t>
  </si>
  <si>
    <t>JK017</t>
  </si>
  <si>
    <t>Windshield Lined Jacket </t>
  </si>
  <si>
    <t>JK016</t>
  </si>
  <si>
    <t>Ladies Lightweight Windshield Jacket </t>
  </si>
  <si>
    <t>JK009</t>
  </si>
  <si>
    <t>Contrast Lightweight Windshield Jacket </t>
  </si>
  <si>
    <t>JK008</t>
  </si>
  <si>
    <t>Ladies Softshell Body Warmer </t>
  </si>
  <si>
    <t>BW002</t>
  </si>
  <si>
    <t>Softshell Body Warmer </t>
  </si>
  <si>
    <t>BW001</t>
  </si>
  <si>
    <t>Softshell Eco Jacket </t>
  </si>
  <si>
    <t>JK021</t>
  </si>
  <si>
    <t>Waterproof 3 Layer Softshell Jacket </t>
  </si>
  <si>
    <t>JK020</t>
  </si>
  <si>
    <t>Ladies Softshell Jacket </t>
  </si>
  <si>
    <t>JK023</t>
  </si>
  <si>
    <t>Softshell Jacket </t>
  </si>
  <si>
    <t>JK022</t>
  </si>
  <si>
    <t>Ladies Performance Hooded Jacket </t>
  </si>
  <si>
    <t>JK025</t>
  </si>
  <si>
    <t>Performance Hooded Jacket </t>
  </si>
  <si>
    <t>JK024</t>
  </si>
  <si>
    <t>Unite Hooded Softshell Jacket </t>
  </si>
  <si>
    <t>JK027</t>
  </si>
  <si>
    <t>Unite Track Top - Performance Fabric </t>
  </si>
  <si>
    <t>TT002</t>
  </si>
  <si>
    <t xml:space="preserve">Full Zip Sweatshirt </t>
  </si>
  <si>
    <t>SW036</t>
  </si>
  <si>
    <t>1/4 Zip Neck Sweatshirt </t>
  </si>
  <si>
    <t>SW035</t>
  </si>
  <si>
    <t>Kids Zipped Hoodie </t>
  </si>
  <si>
    <t>HD039k</t>
  </si>
  <si>
    <t>Kids Bright Coloured Hoodie </t>
  </si>
  <si>
    <t>HD038k</t>
  </si>
  <si>
    <t xml:space="preserve">Kids Contrast Hoodie </t>
  </si>
  <si>
    <t>HD036k</t>
  </si>
  <si>
    <t>Performance Zipped Contrast Hoodie </t>
  </si>
  <si>
    <t>HD031</t>
  </si>
  <si>
    <t>Organic Crewneck Sweatshirt </t>
  </si>
  <si>
    <t>SW034</t>
  </si>
  <si>
    <t>Ladies Cropped 1/4 Zip Sweatshirt </t>
  </si>
  <si>
    <t>SW033</t>
  </si>
  <si>
    <t>Performance Contour 1/4 Zip Sweatshirt </t>
  </si>
  <si>
    <t>SW027</t>
  </si>
  <si>
    <t>Unite 1/4 Zip Neck Sweatshirt - Performance Fabric </t>
  </si>
  <si>
    <t>SW014</t>
  </si>
  <si>
    <t>Ladies Scooped Neck Sweatshirt </t>
  </si>
  <si>
    <t>SW004</t>
  </si>
  <si>
    <t>Ladies Cropped Sweatshirt </t>
  </si>
  <si>
    <t>SW031</t>
  </si>
  <si>
    <t xml:space="preserve">Performance 1/4 Zip Training Top </t>
  </si>
  <si>
    <t>SW028</t>
  </si>
  <si>
    <t>Performance Contrast Zipped Hoodie </t>
  </si>
  <si>
    <t>HD029</t>
  </si>
  <si>
    <t>Ladies Performance Contrast Zipped Hoodie </t>
  </si>
  <si>
    <t>HD030</t>
  </si>
  <si>
    <t>Unite Funnel Neck Zipped Panel Hoodie </t>
  </si>
  <si>
    <t>HD018</t>
  </si>
  <si>
    <t>Retro Zipped Performance Hoodie </t>
  </si>
  <si>
    <t>HD026</t>
  </si>
  <si>
    <t>Ladies Zipped Hoodie </t>
  </si>
  <si>
    <t>HD011</t>
  </si>
  <si>
    <t>Zipped Hoodie </t>
  </si>
  <si>
    <t>HD010</t>
  </si>
  <si>
    <t>Ladies Oversized Tied Sweatshirt </t>
  </si>
  <si>
    <t>SW025</t>
  </si>
  <si>
    <t>SW016</t>
  </si>
  <si>
    <t>Contrast Sweatshirt </t>
  </si>
  <si>
    <t>SW019</t>
  </si>
  <si>
    <t xml:space="preserve">Ladies Seamless 1/2 Zip Top - Performance Fabric </t>
  </si>
  <si>
    <t>SW010</t>
  </si>
  <si>
    <t>Ladies 1/4 Zip Neck Performance Sweatshirt with Thumbholes </t>
  </si>
  <si>
    <t>SW030</t>
  </si>
  <si>
    <t>1/4 Zip Neck Performance Sweatshirt with Thumbholes </t>
  </si>
  <si>
    <t>SW029</t>
  </si>
  <si>
    <t>Performance Contour Training Sweatshirt </t>
  </si>
  <si>
    <t>SW026</t>
  </si>
  <si>
    <t>Ladies Fitted Lightweight 1/4 Zip Top - Performance Fabric </t>
  </si>
  <si>
    <t>SW018</t>
  </si>
  <si>
    <t>Fitted Lightweight 1/4 Zip Top - Performance Fabric </t>
  </si>
  <si>
    <t>SW017</t>
  </si>
  <si>
    <t>Heavy Weight Zipped Hoodie </t>
  </si>
  <si>
    <t>HD050</t>
  </si>
  <si>
    <t>Ladies Zipped Cropped Hoodie </t>
  </si>
  <si>
    <t>HD053</t>
  </si>
  <si>
    <t>Ladies Crew Neck Sweatshirt </t>
  </si>
  <si>
    <t>SW032</t>
  </si>
  <si>
    <t>Crew Neck Sweatshirt </t>
  </si>
  <si>
    <t>SW003</t>
  </si>
  <si>
    <t>Ladies Technical Seamless Long Sleeve Top - Performance Fabric </t>
  </si>
  <si>
    <t>SW013</t>
  </si>
  <si>
    <t>Technical Seamless Long Sleeve Fitted Top - Performance Fabric </t>
  </si>
  <si>
    <t>SW009</t>
  </si>
  <si>
    <t>Ladies Slim Fit 1/2 Zip Sweatshirt - Performance Fabric </t>
  </si>
  <si>
    <t>SW002</t>
  </si>
  <si>
    <t>Slim Fit 1/2 Zip Sweatshirt - Performance Fabric </t>
  </si>
  <si>
    <t>SW001</t>
  </si>
  <si>
    <t>Ladies Slim Fit Flexi 1/2 Zip Sweatshirt with Thumbholes </t>
  </si>
  <si>
    <t>SW023</t>
  </si>
  <si>
    <t>Slim Fit Flexi 1/2 Zip Sweatshirt with Thumbholes </t>
  </si>
  <si>
    <t>SW022</t>
  </si>
  <si>
    <t>Kids Polo Shirt - Performance Fabric </t>
  </si>
  <si>
    <t>PL018k</t>
  </si>
  <si>
    <t>Collarless Polo Shirt - Performance Fabric </t>
  </si>
  <si>
    <t>PL019</t>
  </si>
  <si>
    <t>Enhanced Polo Shirt - Performance Fabric </t>
  </si>
  <si>
    <t>PL017</t>
  </si>
  <si>
    <t>Contrast Panelled Fitted Polo Shirt - Performance Fabric </t>
  </si>
  <si>
    <t>PL003</t>
  </si>
  <si>
    <t>Unite Polo Shirt - Performance Fabric </t>
  </si>
  <si>
    <t>PL015</t>
  </si>
  <si>
    <t>Collarless Contrast Polo Shirt - Performance Fabric </t>
  </si>
  <si>
    <t>PL020</t>
  </si>
  <si>
    <t>Smooth Polo Shirt - Performance Fabric </t>
  </si>
  <si>
    <t>PL008</t>
  </si>
  <si>
    <t>Organic Zipped Hoodie </t>
  </si>
  <si>
    <t>HD062</t>
  </si>
  <si>
    <t>Zipped Neck Fitted Hoodie </t>
  </si>
  <si>
    <t>HD028</t>
  </si>
  <si>
    <t>Ladies Contrast Neck and Collar Fitted Polo Shirt - Performance Fabric </t>
  </si>
  <si>
    <t>PL011</t>
  </si>
  <si>
    <t>Contrast Sleeves Polo Shirt - Performance Fabric </t>
  </si>
  <si>
    <t>PL002</t>
  </si>
  <si>
    <t>Ladies Slim Fit Technical Polo Shirt - Performance Fabric </t>
  </si>
  <si>
    <t>PL013</t>
  </si>
  <si>
    <t>Slim Fit Technical Polo Shirt - Performance Fabric </t>
  </si>
  <si>
    <t>PL016</t>
  </si>
  <si>
    <t xml:space="preserve">Ladies Polo Shirt - Performance Fabric </t>
  </si>
  <si>
    <t>PL005</t>
  </si>
  <si>
    <t>Polo Shirt - Performance Fabric </t>
  </si>
  <si>
    <t>PL004</t>
  </si>
  <si>
    <t>Contrast Neck and Collar Polo Shirt - Performance Fabric </t>
  </si>
  <si>
    <t>PL010</t>
  </si>
  <si>
    <t>Ladies Cross Over Hoodie </t>
  </si>
  <si>
    <t>HD041</t>
  </si>
  <si>
    <t>ModelDscription</t>
  </si>
  <si>
    <t>Vienna</t>
  </si>
  <si>
    <t>Minsk</t>
  </si>
  <si>
    <t>Zagreb</t>
  </si>
  <si>
    <t>Nicosia</t>
  </si>
  <si>
    <t>Copenhagen</t>
  </si>
  <si>
    <t>Quito</t>
  </si>
  <si>
    <t>Cairo</t>
  </si>
  <si>
    <t>Helsinki</t>
  </si>
  <si>
    <t>Paris</t>
  </si>
  <si>
    <t>Tbilisi</t>
  </si>
  <si>
    <t>Berlin</t>
  </si>
  <si>
    <t>Athens</t>
  </si>
  <si>
    <t>Budapest</t>
  </si>
  <si>
    <t>Reykjavik</t>
  </si>
  <si>
    <t>Dublin</t>
  </si>
  <si>
    <t>Rome</t>
  </si>
  <si>
    <t>Riga</t>
  </si>
  <si>
    <t>Luxembourg</t>
  </si>
  <si>
    <t>Valletta</t>
  </si>
  <si>
    <t>Chisinau</t>
  </si>
  <si>
    <t>Podgorica</t>
  </si>
  <si>
    <t>Amsterdam</t>
  </si>
  <si>
    <t>Warsaw</t>
  </si>
  <si>
    <t>Lisbon</t>
  </si>
  <si>
    <t>Bucharest</t>
  </si>
  <si>
    <t>Moscow</t>
  </si>
  <si>
    <t xml:space="preserve">Russia            </t>
  </si>
  <si>
    <t>Ljubljana</t>
  </si>
  <si>
    <t>Madrid</t>
  </si>
  <si>
    <t>Stockholm</t>
  </si>
  <si>
    <t>Bern</t>
  </si>
  <si>
    <t>Ankara</t>
  </si>
  <si>
    <t>London</t>
  </si>
  <si>
    <t>Washington D.C.</t>
  </si>
  <si>
    <t>cities</t>
  </si>
  <si>
    <t>county</t>
  </si>
  <si>
    <t>L</t>
  </si>
  <si>
    <t>M</t>
  </si>
  <si>
    <t>S</t>
  </si>
  <si>
    <t>XL</t>
  </si>
  <si>
    <t>XXL</t>
  </si>
  <si>
    <t>XS</t>
  </si>
  <si>
    <t>SW</t>
  </si>
  <si>
    <t>TT</t>
  </si>
  <si>
    <t>CP</t>
  </si>
  <si>
    <t>OS</t>
  </si>
  <si>
    <t>HT</t>
  </si>
  <si>
    <t>XS-XXS</t>
  </si>
  <si>
    <t>M-L</t>
  </si>
  <si>
    <t>XL-XXL</t>
  </si>
  <si>
    <t>left chest</t>
  </si>
  <si>
    <t>right chest</t>
  </si>
  <si>
    <t>front body</t>
  </si>
  <si>
    <t>back upper</t>
  </si>
  <si>
    <t>back centre</t>
  </si>
  <si>
    <t>back lower</t>
  </si>
  <si>
    <t>front bottom left</t>
  </si>
  <si>
    <t>front bottom right</t>
  </si>
  <si>
    <t>left leg</t>
  </si>
  <si>
    <t>right leg</t>
  </si>
  <si>
    <t>towel left</t>
  </si>
  <si>
    <t>towel right</t>
  </si>
  <si>
    <t>towel middle</t>
  </si>
  <si>
    <t>front</t>
  </si>
  <si>
    <t>design_ID</t>
  </si>
  <si>
    <t>in process</t>
  </si>
  <si>
    <t>on delivery</t>
  </si>
  <si>
    <t>Delivered</t>
  </si>
  <si>
    <t>Orange</t>
  </si>
  <si>
    <t>Pink</t>
  </si>
  <si>
    <t>Yellow</t>
  </si>
  <si>
    <t>Red</t>
  </si>
  <si>
    <t>Light Green</t>
  </si>
  <si>
    <t>Blue</t>
  </si>
  <si>
    <t>Light Blue</t>
  </si>
  <si>
    <t>Purple</t>
  </si>
  <si>
    <t>Postal code</t>
  </si>
  <si>
    <t>Vest</t>
  </si>
  <si>
    <t>Towel </t>
  </si>
  <si>
    <t>Top</t>
  </si>
  <si>
    <t>Training</t>
  </si>
  <si>
    <t>T-Shirt </t>
  </si>
  <si>
    <t>Ladies</t>
  </si>
  <si>
    <t>Sweatshirt</t>
  </si>
  <si>
    <t>Polo</t>
  </si>
  <si>
    <t>Shorts</t>
  </si>
  <si>
    <t>Pants </t>
  </si>
  <si>
    <t>Jog</t>
  </si>
  <si>
    <t>Trousers </t>
  </si>
  <si>
    <t>Jacket </t>
  </si>
  <si>
    <t>Beanie </t>
  </si>
  <si>
    <t>Hat</t>
  </si>
  <si>
    <t>Bra</t>
  </si>
  <si>
    <t>Cap </t>
  </si>
  <si>
    <t>led to</t>
  </si>
  <si>
    <t>VISA</t>
  </si>
  <si>
    <t>MASTER CARD</t>
  </si>
  <si>
    <t>DINERS</t>
  </si>
  <si>
    <t>AMERICAN EXPRESS</t>
  </si>
  <si>
    <t>location</t>
  </si>
  <si>
    <t>image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</si>
  <si>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</si>
  <si>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</si>
  <si>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</si>
  <si>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</si>
  <si>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</si>
  <si>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</si>
  <si>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</si>
  <si>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</si>
  <si>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</si>
  <si>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</si>
  <si>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</si>
  <si>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N</t>
  </si>
  <si>
    <t>P</t>
  </si>
  <si>
    <t>O</t>
  </si>
  <si>
    <t>Q</t>
  </si>
  <si>
    <t>R</t>
  </si>
  <si>
    <t>T</t>
  </si>
  <si>
    <t>U</t>
  </si>
  <si>
    <t>V</t>
  </si>
  <si>
    <t>W</t>
  </si>
  <si>
    <t>X</t>
  </si>
  <si>
    <t>Y</t>
  </si>
  <si>
    <t>Z</t>
  </si>
  <si>
    <t>CY</t>
  </si>
  <si>
    <t>PK</t>
  </si>
  <si>
    <t>KM</t>
  </si>
  <si>
    <t>BO</t>
  </si>
  <si>
    <t>YJ</t>
  </si>
  <si>
    <t>TZ</t>
  </si>
  <si>
    <t>LT</t>
  </si>
  <si>
    <t>FB</t>
  </si>
  <si>
    <t>YU</t>
  </si>
  <si>
    <t>GP</t>
  </si>
  <si>
    <t>EF</t>
  </si>
  <si>
    <t>CJ</t>
  </si>
  <si>
    <t>GK</t>
  </si>
  <si>
    <t>DT</t>
  </si>
  <si>
    <t>QE</t>
  </si>
  <si>
    <t>AJ</t>
  </si>
  <si>
    <t>AM</t>
  </si>
  <si>
    <t>GU</t>
  </si>
  <si>
    <t>KW</t>
  </si>
  <si>
    <t>PJ</t>
  </si>
  <si>
    <t>EJ</t>
  </si>
  <si>
    <t>EW</t>
  </si>
  <si>
    <t>SB</t>
  </si>
  <si>
    <t>SS</t>
  </si>
  <si>
    <t>HW</t>
  </si>
  <si>
    <t>OM</t>
  </si>
  <si>
    <t>RS</t>
  </si>
  <si>
    <t>TR</t>
  </si>
  <si>
    <t>JR</t>
  </si>
  <si>
    <t>PN</t>
  </si>
  <si>
    <t>ZG</t>
  </si>
  <si>
    <t>CI</t>
  </si>
  <si>
    <t>GR</t>
  </si>
  <si>
    <t>YT</t>
  </si>
  <si>
    <t>AC</t>
  </si>
  <si>
    <t>BZ</t>
  </si>
  <si>
    <t>PZ</t>
  </si>
  <si>
    <t>CV</t>
  </si>
  <si>
    <t>HV</t>
  </si>
  <si>
    <t>LR</t>
  </si>
  <si>
    <t>EC</t>
  </si>
  <si>
    <t>KX</t>
  </si>
  <si>
    <t>JV</t>
  </si>
  <si>
    <t>CE</t>
  </si>
  <si>
    <t>DK</t>
  </si>
  <si>
    <t>YS</t>
  </si>
  <si>
    <t>GF</t>
  </si>
  <si>
    <t>FV</t>
  </si>
  <si>
    <t>WQ</t>
  </si>
  <si>
    <t>JE</t>
  </si>
  <si>
    <t>FL</t>
  </si>
  <si>
    <t>NH</t>
  </si>
  <si>
    <t>HS</t>
  </si>
  <si>
    <t>AX</t>
  </si>
  <si>
    <t>SK</t>
  </si>
  <si>
    <t>TU</t>
  </si>
  <si>
    <t>JT</t>
  </si>
  <si>
    <t>OK</t>
  </si>
  <si>
    <t>MK</t>
  </si>
  <si>
    <t>BJ</t>
  </si>
  <si>
    <t>KA</t>
  </si>
  <si>
    <t>VD</t>
  </si>
  <si>
    <t>BI</t>
  </si>
  <si>
    <t>JX</t>
  </si>
  <si>
    <t>FX</t>
  </si>
  <si>
    <t>JK</t>
  </si>
  <si>
    <t>DX</t>
  </si>
  <si>
    <t>QF</t>
  </si>
  <si>
    <t>GE</t>
  </si>
  <si>
    <t>XP</t>
  </si>
  <si>
    <t>NA</t>
  </si>
  <si>
    <t>EX</t>
  </si>
  <si>
    <t>JQ</t>
  </si>
  <si>
    <t>EN</t>
  </si>
  <si>
    <t>QB</t>
  </si>
  <si>
    <t>FR</t>
  </si>
  <si>
    <t>ZA</t>
  </si>
  <si>
    <t>IW</t>
  </si>
  <si>
    <t>BN</t>
  </si>
  <si>
    <t>RQ</t>
  </si>
  <si>
    <t>BC</t>
  </si>
  <si>
    <t>LO</t>
  </si>
  <si>
    <t>MR</t>
  </si>
  <si>
    <t>XZ</t>
  </si>
  <si>
    <t>JA</t>
  </si>
  <si>
    <t>XJ</t>
  </si>
  <si>
    <t>HL</t>
  </si>
  <si>
    <t>GJ</t>
  </si>
  <si>
    <t>DB</t>
  </si>
  <si>
    <t>SU</t>
  </si>
  <si>
    <t>ZB</t>
  </si>
  <si>
    <t>OU</t>
  </si>
  <si>
    <t>UG</t>
  </si>
  <si>
    <t>QC</t>
  </si>
  <si>
    <t>OF</t>
  </si>
  <si>
    <t>WA</t>
  </si>
  <si>
    <t>AY</t>
  </si>
  <si>
    <t>VR</t>
  </si>
  <si>
    <t>UC</t>
  </si>
  <si>
    <t>FA</t>
  </si>
  <si>
    <t>JJ</t>
  </si>
  <si>
    <t>NZ</t>
  </si>
  <si>
    <t>DA</t>
  </si>
  <si>
    <t>QZ</t>
  </si>
  <si>
    <t>MC</t>
  </si>
  <si>
    <t>FM</t>
  </si>
  <si>
    <t>AE</t>
  </si>
  <si>
    <t>OP</t>
  </si>
  <si>
    <t>UZ</t>
  </si>
  <si>
    <t>KS</t>
  </si>
  <si>
    <t>OY</t>
  </si>
  <si>
    <t>ZN</t>
  </si>
  <si>
    <t>RA</t>
  </si>
  <si>
    <t>CW</t>
  </si>
  <si>
    <t>WS</t>
  </si>
  <si>
    <t>NN</t>
  </si>
  <si>
    <t>XI</t>
  </si>
  <si>
    <t>HU</t>
  </si>
  <si>
    <t>XX</t>
  </si>
  <si>
    <t>XC</t>
  </si>
  <si>
    <t>EE</t>
  </si>
  <si>
    <t>FD</t>
  </si>
  <si>
    <t>WP</t>
  </si>
  <si>
    <t>YV</t>
  </si>
  <si>
    <t>UN</t>
  </si>
  <si>
    <t>II</t>
  </si>
  <si>
    <t>PD</t>
  </si>
  <si>
    <t>KI</t>
  </si>
  <si>
    <t>SA</t>
  </si>
  <si>
    <t>NB</t>
  </si>
  <si>
    <t>KJ</t>
  </si>
  <si>
    <t>IJ</t>
  </si>
  <si>
    <t>IF</t>
  </si>
  <si>
    <t>YD</t>
  </si>
  <si>
    <t>CD</t>
  </si>
  <si>
    <t>JU</t>
  </si>
  <si>
    <t>ST</t>
  </si>
  <si>
    <t>QT</t>
  </si>
  <si>
    <t>WM</t>
  </si>
  <si>
    <t>WT</t>
  </si>
  <si>
    <t>TE</t>
  </si>
  <si>
    <t>AF</t>
  </si>
  <si>
    <t>OG</t>
  </si>
  <si>
    <t>UF</t>
  </si>
  <si>
    <t>BD</t>
  </si>
  <si>
    <t>UA</t>
  </si>
  <si>
    <t>SG</t>
  </si>
  <si>
    <t>IR</t>
  </si>
  <si>
    <t>ZV</t>
  </si>
  <si>
    <t>LM</t>
  </si>
  <si>
    <t>HB</t>
  </si>
  <si>
    <t>ON</t>
  </si>
  <si>
    <t>QD</t>
  </si>
  <si>
    <t>EG</t>
  </si>
  <si>
    <t>HF</t>
  </si>
  <si>
    <t>RP</t>
  </si>
  <si>
    <t>EU</t>
  </si>
  <si>
    <t>KV</t>
  </si>
  <si>
    <t>MA</t>
  </si>
  <si>
    <t>LV</t>
  </si>
  <si>
    <t>GO</t>
  </si>
  <si>
    <t>TD</t>
  </si>
  <si>
    <t>NJ</t>
  </si>
  <si>
    <t>CL</t>
  </si>
  <si>
    <t>EH</t>
  </si>
  <si>
    <t>RJ</t>
  </si>
  <si>
    <t>YF</t>
  </si>
  <si>
    <t>KT</t>
  </si>
  <si>
    <t>XN</t>
  </si>
  <si>
    <t>JZ</t>
  </si>
  <si>
    <t>UV</t>
  </si>
  <si>
    <t>ZH</t>
  </si>
  <si>
    <t>AA</t>
  </si>
  <si>
    <t>IG</t>
  </si>
  <si>
    <t>YH</t>
  </si>
  <si>
    <t>IH</t>
  </si>
  <si>
    <t>ZT</t>
  </si>
  <si>
    <t>CC</t>
  </si>
  <si>
    <t>LX</t>
  </si>
  <si>
    <t>RG</t>
  </si>
  <si>
    <t>FZ</t>
  </si>
  <si>
    <t>LJ</t>
  </si>
  <si>
    <t>IB</t>
  </si>
  <si>
    <t>VK</t>
  </si>
  <si>
    <t>FC</t>
  </si>
  <si>
    <t>QK</t>
  </si>
  <si>
    <t>BK</t>
  </si>
  <si>
    <t>HK</t>
  </si>
  <si>
    <t>TJ</t>
  </si>
  <si>
    <t>MY</t>
  </si>
  <si>
    <t>NX</t>
  </si>
  <si>
    <t>QO</t>
  </si>
  <si>
    <t>XA</t>
  </si>
  <si>
    <t>NR</t>
  </si>
  <si>
    <t>BE</t>
  </si>
  <si>
    <t>CQ</t>
  </si>
  <si>
    <t>PE</t>
  </si>
  <si>
    <t>OI</t>
  </si>
  <si>
    <t>RL</t>
  </si>
  <si>
    <t>AP</t>
  </si>
  <si>
    <t>RN</t>
  </si>
  <si>
    <t>QS</t>
  </si>
  <si>
    <t>HA</t>
  </si>
  <si>
    <t>BB</t>
  </si>
  <si>
    <t>KQ</t>
  </si>
  <si>
    <t>HH</t>
  </si>
  <si>
    <t>XV</t>
  </si>
  <si>
    <t>DU</t>
  </si>
  <si>
    <t>BR</t>
  </si>
  <si>
    <t>XB</t>
  </si>
  <si>
    <t>GH</t>
  </si>
  <si>
    <t>RX</t>
  </si>
  <si>
    <t>RB</t>
  </si>
  <si>
    <t>PV</t>
  </si>
  <si>
    <t>JI</t>
  </si>
  <si>
    <t>TL</t>
  </si>
  <si>
    <t>TV</t>
  </si>
  <si>
    <t>KK</t>
  </si>
  <si>
    <t>HT005</t>
  </si>
  <si>
    <t>HT006</t>
  </si>
  <si>
    <t>HT007</t>
  </si>
  <si>
    <t>HT008</t>
  </si>
  <si>
    <t>HT009</t>
  </si>
  <si>
    <t>HT010</t>
  </si>
  <si>
    <t>HT011</t>
  </si>
  <si>
    <t>HT012</t>
  </si>
  <si>
    <t>HT013</t>
  </si>
  <si>
    <t>HT014</t>
  </si>
  <si>
    <t>HT015</t>
  </si>
  <si>
    <t>HT016</t>
  </si>
  <si>
    <t>HT017</t>
  </si>
  <si>
    <t>HT018</t>
  </si>
  <si>
    <t>HT019</t>
  </si>
  <si>
    <t>HT020</t>
  </si>
  <si>
    <t>HT021</t>
  </si>
  <si>
    <t>HT022</t>
  </si>
  <si>
    <t>HT023</t>
  </si>
  <si>
    <t>HT024</t>
  </si>
  <si>
    <t>HT025</t>
  </si>
  <si>
    <t>HT026</t>
  </si>
  <si>
    <t>HT027</t>
  </si>
  <si>
    <t>HT028</t>
  </si>
  <si>
    <t>HT029</t>
  </si>
  <si>
    <t>HT030</t>
  </si>
  <si>
    <t>HT031</t>
  </si>
  <si>
    <t>HT032</t>
  </si>
  <si>
    <t>HT033</t>
  </si>
  <si>
    <t>HT034</t>
  </si>
  <si>
    <t>HT035</t>
  </si>
  <si>
    <t>HT036</t>
  </si>
  <si>
    <t>HT037</t>
  </si>
  <si>
    <t>HT038</t>
  </si>
  <si>
    <t>CC ExpirationYear</t>
  </si>
  <si>
    <t>CC ExpirationMonth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</si>
  <si>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</si>
  <si>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</si>
  <si>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</si>
  <si>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</si>
  <si>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</si>
  <si>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</si>
  <si>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</si>
  <si>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</si>
  <si>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</si>
  <si>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</si>
  <si>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</si>
  <si>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</si>
  <si>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</si>
  <si>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</si>
  <si>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</si>
  <si>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</si>
  <si>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</si>
  <si>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</si>
  <si>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</si>
  <si>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</si>
  <si>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</si>
  <si>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</si>
  <si>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</si>
  <si>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x</t>
  </si>
  <si>
    <t>y</t>
  </si>
  <si>
    <t>w</t>
  </si>
  <si>
    <t>Peter4929@gmail.com</t>
  </si>
  <si>
    <t>Ashley3709@gmail.com</t>
  </si>
  <si>
    <t>Justin3737@gmail.com</t>
  </si>
  <si>
    <t>John1270@gmail.com</t>
  </si>
  <si>
    <t>Matthew6257@gmail.com</t>
  </si>
  <si>
    <t>Dominic8385@gmail.com</t>
  </si>
  <si>
    <t>Robert8681@gmail.com</t>
  </si>
  <si>
    <t>Isaac6802@gmail.com</t>
  </si>
  <si>
    <t>Samantha3993@gmail.com</t>
  </si>
  <si>
    <t>Kevin7847@gmail.com</t>
  </si>
  <si>
    <t>Gage8132@gmail.com</t>
  </si>
  <si>
    <t>Madison1980@gmail.com</t>
  </si>
  <si>
    <t>Brianna8231@gmail.com</t>
  </si>
  <si>
    <t>Brianna4788@gmail.com</t>
  </si>
  <si>
    <t>Bradley7195@gmail.com</t>
  </si>
  <si>
    <t>Sean1837@gmail.com</t>
  </si>
  <si>
    <t>Brayden5511@gmail.com</t>
  </si>
  <si>
    <t>Morgan1959@gmail.com</t>
  </si>
  <si>
    <t>Leonardo4595@gmail.com</t>
  </si>
  <si>
    <t>Abraham7500@gmail.com</t>
  </si>
  <si>
    <t>Alexia6819@gmail.com</t>
  </si>
  <si>
    <t>David4348@gmail.com</t>
  </si>
  <si>
    <t>Ryan1648@gmail.com</t>
  </si>
  <si>
    <t>QX</t>
  </si>
  <si>
    <t>Logan6705@gmail.com</t>
  </si>
  <si>
    <t>PW</t>
  </si>
  <si>
    <t>Bianca3163@gmail.com</t>
  </si>
  <si>
    <t>Layla5002@gmail.com</t>
  </si>
  <si>
    <t>Hayden8766@gmail.com</t>
  </si>
  <si>
    <t>Alexia6372@gmail.com</t>
  </si>
  <si>
    <t>Olivia8336@gmail.com</t>
  </si>
  <si>
    <t>Caleb1425@gmail.com</t>
  </si>
  <si>
    <t>Natalie5256@gmail.com</t>
  </si>
  <si>
    <t>Hannah5067@gmail.com</t>
  </si>
  <si>
    <t>Alexander9586@gmail.com</t>
  </si>
  <si>
    <t>Rebecca9817@gmail.com</t>
  </si>
  <si>
    <t>Mary5744@gmail.com</t>
  </si>
  <si>
    <t>Jasmin2661@gmail.com</t>
  </si>
  <si>
    <t>Erick3238@gmail.com</t>
  </si>
  <si>
    <t>Carson5515@gmail.com</t>
  </si>
  <si>
    <t>Skylar9407@gmail.com</t>
  </si>
  <si>
    <t>Kaitlyn3577@gmail.com</t>
  </si>
  <si>
    <t>Alexia5184@gmail.com</t>
  </si>
  <si>
    <t>Eli2060@gmail.com</t>
  </si>
  <si>
    <t>EZ</t>
  </si>
  <si>
    <t>Maria6680@gmail.com</t>
  </si>
  <si>
    <t>Juan5229@gmail.com</t>
  </si>
  <si>
    <t>Olivia1435@gmail.com</t>
  </si>
  <si>
    <t>Brandon8101@gmail.com</t>
  </si>
  <si>
    <t>Garrett3252@gmail.com</t>
  </si>
  <si>
    <t>Omar6358@gmail.com</t>
  </si>
  <si>
    <t>Angel8722@gmail.com</t>
  </si>
  <si>
    <t>Daniela1773@gmail.com</t>
  </si>
  <si>
    <t>Nicole4734@gmail.com</t>
  </si>
  <si>
    <t>Charlotte6444@gmail.com</t>
  </si>
  <si>
    <t>Katie9377@gmail.com</t>
  </si>
  <si>
    <t>Zachary2511@gmail.com</t>
  </si>
  <si>
    <t>Shelby1267@gmail.com</t>
  </si>
  <si>
    <t>Kylee9581@gmail.com</t>
  </si>
  <si>
    <t>Cassidy6270@gmail.com</t>
  </si>
  <si>
    <t>Ricardo1138@gmail.com</t>
  </si>
  <si>
    <t>Jesus2755@gmail.com</t>
  </si>
  <si>
    <t>Ana1541@gmail.com</t>
  </si>
  <si>
    <t>Vincent6954@gmail.com</t>
  </si>
  <si>
    <t>Jake2129@gmail.com</t>
  </si>
  <si>
    <t>Spencer4937@gmail.com</t>
  </si>
  <si>
    <t>Diana2831@gmail.com</t>
  </si>
  <si>
    <t>Brody7144@gmail.com</t>
  </si>
  <si>
    <t>Jackson2429@gmail.com</t>
  </si>
  <si>
    <t>Hunter4869@gmail.com</t>
  </si>
  <si>
    <t>Giovanni3557@gmail.com</t>
  </si>
  <si>
    <t>Adam7273@gmail.com</t>
  </si>
  <si>
    <t>Destiny6567@gmail.com</t>
  </si>
  <si>
    <t>UM</t>
  </si>
  <si>
    <t>Megan5552@gmail.com</t>
  </si>
  <si>
    <t>Juan3500@gmail.com</t>
  </si>
  <si>
    <t>Bryson3704@gmail.com</t>
  </si>
  <si>
    <t>Devin6529@gmail.com</t>
  </si>
  <si>
    <t>Kelly4195@gmail.com</t>
  </si>
  <si>
    <t>Samuel3710@gmail.com</t>
  </si>
  <si>
    <t>Brianna9518@gmail.com</t>
  </si>
  <si>
    <t>Raymond3569@gmail.com</t>
  </si>
  <si>
    <t>Sophia3862@gmail.com</t>
  </si>
  <si>
    <t>Jada4740@gmail.com</t>
  </si>
  <si>
    <t>AO</t>
  </si>
  <si>
    <t>Gage1192@gmail.com</t>
  </si>
  <si>
    <t>Seth8250@gmail.com</t>
  </si>
  <si>
    <t>Gage2216@gmail.com</t>
  </si>
  <si>
    <t>Aidan8473@gmail.com</t>
  </si>
  <si>
    <t>Gavin6226@gmail.com</t>
  </si>
  <si>
    <t>Damian7566@gmail.com</t>
  </si>
  <si>
    <t>Abby5217@gmail.com</t>
  </si>
  <si>
    <t>Travis7023@gmail.com</t>
  </si>
  <si>
    <t>Stephen3012@gmail.com</t>
  </si>
  <si>
    <t>Anthony5621@gmail.com</t>
  </si>
  <si>
    <t>Leah1277@gmail.com</t>
  </si>
  <si>
    <t>Delaney8316@gmail.com</t>
  </si>
  <si>
    <t>Mackenzie6508@gmail.com</t>
  </si>
  <si>
    <t>Cody3624@gmail.com</t>
  </si>
  <si>
    <t>Amelia1598@gmail.com</t>
  </si>
  <si>
    <t>Jillian9991@gmail.com</t>
  </si>
  <si>
    <t>Amy7534@gmail.com</t>
  </si>
  <si>
    <t>LI</t>
  </si>
  <si>
    <t>Oliver1325@gmail.com</t>
  </si>
  <si>
    <t>Molly3456@gmail.com</t>
  </si>
  <si>
    <t>Vanessa9306@gmail.com</t>
  </si>
  <si>
    <t>Wyatt2234@gmail.com</t>
  </si>
  <si>
    <t>Amber8262@gmail.com</t>
  </si>
  <si>
    <t>Alexandria2115@gmail.com</t>
  </si>
  <si>
    <t>Omar8176@gmail.com</t>
  </si>
  <si>
    <t>FT</t>
  </si>
  <si>
    <t>Jordyn2983@gmail.com</t>
  </si>
  <si>
    <t>James7756@gmail.com</t>
  </si>
  <si>
    <t>Audrey9702@gmail.com</t>
  </si>
  <si>
    <t>Mariah2153@gmail.com</t>
  </si>
  <si>
    <t>Tristan1814@gmail.com</t>
  </si>
  <si>
    <t>Angel5491@gmail.com</t>
  </si>
  <si>
    <t>Margaret2521@gmail.com</t>
  </si>
  <si>
    <t>Ayden1684@gmail.com</t>
  </si>
  <si>
    <t>Jackson3498@gmail.com</t>
  </si>
  <si>
    <t>Kathryn6775@gmail.com</t>
  </si>
  <si>
    <t>Layla5411@gmail.com</t>
  </si>
  <si>
    <t>Kaylee3090@gmail.com</t>
  </si>
  <si>
    <t>Cody4592@gmail.com</t>
  </si>
  <si>
    <t>Bailey6860@gmail.com</t>
  </si>
  <si>
    <t>GT</t>
  </si>
  <si>
    <t>Damian8575@gmail.com</t>
  </si>
  <si>
    <t>Melissa4898@gmail.com</t>
  </si>
  <si>
    <t>Preston4423@gmail.com</t>
  </si>
  <si>
    <t>Vanessa2267@gmail.com</t>
  </si>
  <si>
    <t>CK</t>
  </si>
  <si>
    <t>Mario4152@gmail.com</t>
  </si>
  <si>
    <t>WE</t>
  </si>
  <si>
    <t>Omar2278@gmail.com</t>
  </si>
  <si>
    <t>Avery9718@gmail.com</t>
  </si>
  <si>
    <t>Francisco1289@gmail.com</t>
  </si>
  <si>
    <t>Dominic1180@gmail.com</t>
  </si>
  <si>
    <t>NV</t>
  </si>
  <si>
    <t>Hector8005@gmail.com</t>
  </si>
  <si>
    <t>Jesus9861@gmail.com</t>
  </si>
  <si>
    <t>Tiffany2831@gmail.com</t>
  </si>
  <si>
    <t>Angel4311@gmail.com</t>
  </si>
  <si>
    <t>Angelica2607@gmail.com</t>
  </si>
  <si>
    <t>Lindsey1354@gmail.com</t>
  </si>
  <si>
    <t>Delaney3107@gmail.com</t>
  </si>
  <si>
    <t>Cesar7724@gmail.com</t>
  </si>
  <si>
    <t>James3073@gmail.com</t>
  </si>
  <si>
    <t>Kayla7364@gmail.com</t>
  </si>
  <si>
    <t>Kyle2299@gmail.com</t>
  </si>
  <si>
    <t>Genesis4189@gmail.com</t>
  </si>
  <si>
    <t>Brayden7169@gmail.com</t>
  </si>
  <si>
    <t>Ruby5755@gmail.com</t>
  </si>
  <si>
    <t>Leonardo2522@gmail.com</t>
  </si>
  <si>
    <t>Ella2186@gmail.com</t>
  </si>
  <si>
    <t>William1729@gmail.com</t>
  </si>
  <si>
    <t>NM</t>
  </si>
  <si>
    <t>Erik9496@gmail.com</t>
  </si>
  <si>
    <t>Leslie4425@gmail.com</t>
  </si>
  <si>
    <t>Jasmine5835@gmail.com</t>
  </si>
  <si>
    <t>Carson3985@gmail.com</t>
  </si>
  <si>
    <t>Gage1203@gmail.com</t>
  </si>
  <si>
    <t>Jared4312@gmail.com</t>
  </si>
  <si>
    <t>Charlotte6850@gmail.com</t>
  </si>
  <si>
    <t>DJ</t>
  </si>
  <si>
    <t>Jayla3704@gmail.com</t>
  </si>
  <si>
    <t>Jeremy8851@gmail.com</t>
  </si>
  <si>
    <t>LY</t>
  </si>
  <si>
    <t>Makenzie3539@gmail.com</t>
  </si>
  <si>
    <t>Autumn5359@gmail.com</t>
  </si>
  <si>
    <t>Addison6422@gmail.com</t>
  </si>
  <si>
    <t>Cheyenne2311@gmail.com</t>
  </si>
  <si>
    <t>UE</t>
  </si>
  <si>
    <t>Makenzie9393@gmail.com</t>
  </si>
  <si>
    <t>SZ</t>
  </si>
  <si>
    <t>Destiny7841@gmail.com</t>
  </si>
  <si>
    <t>Christina3216@gmail.com</t>
  </si>
  <si>
    <t>Katie4612@gmail.com</t>
  </si>
  <si>
    <t>Mikayla2548@gmail.com</t>
  </si>
  <si>
    <t>Caitlyn6395@gmail.com</t>
  </si>
  <si>
    <t>Mario5902@gmail.com</t>
  </si>
  <si>
    <t>Oliver4001@gmail.com</t>
  </si>
  <si>
    <t>Shawn1623@gmail.com</t>
  </si>
  <si>
    <t>Aidan8064@gmail.com</t>
  </si>
  <si>
    <t>Jeffrey7080@gmail.com</t>
  </si>
  <si>
    <t>Margaret2054@gmail.com</t>
  </si>
  <si>
    <t>Grace2059@gmail.com</t>
  </si>
  <si>
    <t>Alexa9801@gmail.com</t>
  </si>
  <si>
    <t>Paige9942@gmail.com</t>
  </si>
  <si>
    <t>PX</t>
  </si>
  <si>
    <t>Hope6517@gmail.com</t>
  </si>
  <si>
    <t>Cristian7113@gmail.com</t>
  </si>
  <si>
    <t>Gabriel8117@gmail.com</t>
  </si>
  <si>
    <t>Lilly2050@gmail.com</t>
  </si>
  <si>
    <t>Jonathan9484@gmail.com</t>
  </si>
  <si>
    <t>Ethan2528@gmail.com</t>
  </si>
  <si>
    <t>Dalton6144@gmail.com</t>
  </si>
  <si>
    <t>Joel5104@gmail.com</t>
  </si>
  <si>
    <t>Caitlyn3515@gmail.com</t>
  </si>
  <si>
    <t>Charlotte7832@gmail.com</t>
  </si>
  <si>
    <t>Antonio6496@gmail.com</t>
  </si>
  <si>
    <t>Maya6332@gmail.com</t>
  </si>
  <si>
    <t>Sophie4122@gmail.com</t>
  </si>
  <si>
    <t>Chelsea3254@gmail.com</t>
  </si>
  <si>
    <t>Brandon3965@gmail.com</t>
  </si>
  <si>
    <t>Sara2939@gmail.com</t>
  </si>
  <si>
    <t>Melanie7612@gmail.com</t>
  </si>
  <si>
    <t>KB</t>
  </si>
  <si>
    <t>Jacqueline7141@gmail.com</t>
  </si>
  <si>
    <t>Lillian1394@gmail.com</t>
  </si>
  <si>
    <t>Sydney6617@gmail.com</t>
  </si>
  <si>
    <t>Omar2087@gmail.com</t>
  </si>
  <si>
    <t>Juliana4519@gmail.com</t>
  </si>
  <si>
    <t>Christina1318@gmail.com</t>
  </si>
  <si>
    <t>Carter1706@gmail.com</t>
  </si>
  <si>
    <t>Aidan9469@gmail.com</t>
  </si>
  <si>
    <t>Dominic7082@gmail.com</t>
  </si>
  <si>
    <t>Daniela2105@gmail.com</t>
  </si>
  <si>
    <t>Mya9276@gmail.com</t>
  </si>
  <si>
    <t>Victor9886@gmail.com</t>
  </si>
  <si>
    <t>ZM</t>
  </si>
  <si>
    <t>Margaret9122@gmail.com</t>
  </si>
  <si>
    <t>Ashlyn7335@gmail.com</t>
  </si>
  <si>
    <t>Dylan6204@gmail.com</t>
  </si>
  <si>
    <t>Henry3181@gmail.com</t>
  </si>
  <si>
    <t>Max6058@gmail.com</t>
  </si>
  <si>
    <t>Colton2301@gmail.com</t>
  </si>
  <si>
    <t>Ashlyn6393@gmail.com</t>
  </si>
  <si>
    <t>CX</t>
  </si>
  <si>
    <t>Angelina3727@gmail.com</t>
  </si>
  <si>
    <t>Madelyn6775@gmail.com</t>
  </si>
  <si>
    <t>Nicolas3795@gmail.com</t>
  </si>
  <si>
    <t>Sophia1122@gmail.com</t>
  </si>
  <si>
    <t>Mya1364@gmail.com</t>
  </si>
  <si>
    <t>Molly2144@gmail.com</t>
  </si>
  <si>
    <t>Marissa4477@gmail.com</t>
  </si>
  <si>
    <t>Kevin7917@gmail.com</t>
  </si>
  <si>
    <t>Gabriela8275@gmail.com</t>
  </si>
  <si>
    <t>Angelina7838@gmail.com</t>
  </si>
  <si>
    <t>Ava9826@gmail.com</t>
  </si>
  <si>
    <t>Breanna6094@gmail.com</t>
  </si>
  <si>
    <t>Daniela9701@gmail.com</t>
  </si>
  <si>
    <t>Xavier3281@gmail.com</t>
  </si>
  <si>
    <t>Jordyn9426@gmail.com</t>
  </si>
  <si>
    <t>Isaiah5821@gmail.com</t>
  </si>
  <si>
    <t>Payton4687@gmail.com</t>
  </si>
  <si>
    <t>Molly4528@gmail.com</t>
  </si>
  <si>
    <t>Tyler3422@gmail.com</t>
  </si>
  <si>
    <t>Adriana8559@gmail.com</t>
  </si>
  <si>
    <t>Jada9468@gmail.com</t>
  </si>
  <si>
    <t>Ryan6666@gmail.com</t>
  </si>
  <si>
    <t>Colton7884@gmail.com</t>
  </si>
  <si>
    <t>Sydney4801@gmail.com</t>
  </si>
  <si>
    <t>Marcus1120@gmail.com</t>
  </si>
  <si>
    <t>Adam3384@gmail.com</t>
  </si>
  <si>
    <t>JB</t>
  </si>
  <si>
    <t>Erik8072@gmail.com</t>
  </si>
  <si>
    <t>Kelly6341@gmail.com</t>
  </si>
  <si>
    <t>Brody6614@gmail.com</t>
  </si>
  <si>
    <t>Brayden7089@gmail.com</t>
  </si>
  <si>
    <t>Kate4593@gmail.com</t>
  </si>
  <si>
    <t>PA</t>
  </si>
  <si>
    <t>Blake6297@gmail.com</t>
  </si>
  <si>
    <t>Noah8686@gmail.com</t>
  </si>
  <si>
    <t>Jeffrey7426@gmail.com</t>
  </si>
  <si>
    <t>Grace5957@gmail.com</t>
  </si>
  <si>
    <t>Cassandra2615@gmail.com</t>
  </si>
  <si>
    <t>Trinity1172@gmail.com</t>
  </si>
  <si>
    <t>Preston2146@gmail.com</t>
  </si>
  <si>
    <t>Gage7973@gmail.com</t>
  </si>
  <si>
    <t>Kenneth6340@gmail.com</t>
  </si>
  <si>
    <t>Antonio8585@gmail.com</t>
  </si>
  <si>
    <t>Oscar2332@gmail.com</t>
  </si>
  <si>
    <t>Marcus3387@gmail.com</t>
  </si>
  <si>
    <t>Kelsey7525@gmail.com</t>
  </si>
  <si>
    <t>Shelby8390@gmail.com</t>
  </si>
  <si>
    <t>Claire7250@gmail.com</t>
  </si>
  <si>
    <t>Parker7338@gmail.com</t>
  </si>
  <si>
    <t>George6449@gmail.com</t>
  </si>
  <si>
    <t>Lucy3819@gmail.com</t>
  </si>
  <si>
    <t>Rachel2849@gmail.com</t>
  </si>
  <si>
    <t>Fernando6645@gmail.com</t>
  </si>
  <si>
    <t>YA</t>
  </si>
  <si>
    <t>Lily3957@gmail.com</t>
  </si>
  <si>
    <t>Mariah2625@gmail.com</t>
  </si>
  <si>
    <t>Noah8825@gmail.com</t>
  </si>
  <si>
    <t>Makayla2261@gmail.com</t>
  </si>
  <si>
    <t>Isabella6562@gmail.com</t>
  </si>
  <si>
    <t>Sean9995@gmail.com</t>
  </si>
  <si>
    <t>Julia5281@gmail.com</t>
  </si>
  <si>
    <t>Grant3489@gmail.com</t>
  </si>
  <si>
    <t>Gianna1064@gmail.com</t>
  </si>
  <si>
    <t>Joseph7419@gmail.com</t>
  </si>
  <si>
    <t>Mikayla4681@gmail.com</t>
  </si>
  <si>
    <t>Jayla4515@gmail.com</t>
  </si>
  <si>
    <t>Bryan2408@gmail.com</t>
  </si>
  <si>
    <t>Madelyn2800@gmail.com</t>
  </si>
  <si>
    <t>Jeffrey4525@gmail.com</t>
  </si>
  <si>
    <t>PI</t>
  </si>
  <si>
    <t>Edgar6435@gmail.com</t>
  </si>
  <si>
    <t>Miguel8641@gmail.com</t>
  </si>
  <si>
    <t>Jaden5522@gmail.com</t>
  </si>
  <si>
    <t>Bryson6385@gmail.com</t>
  </si>
  <si>
    <t>Serenity7772@gmail.com</t>
  </si>
  <si>
    <t>Ashley9556@gmail.com</t>
  </si>
  <si>
    <t>Erin1014@gmail.com</t>
  </si>
  <si>
    <t>Nevaeh7054@gmail.com</t>
  </si>
  <si>
    <t>Jade2483@gmail.com</t>
  </si>
  <si>
    <t>Aaron7145@gmail.com</t>
  </si>
  <si>
    <t>Katie8175@gmail.com</t>
  </si>
  <si>
    <t>Robert1161@gmail.com</t>
  </si>
  <si>
    <t>Wesley7713@gmail.com</t>
  </si>
  <si>
    <t>Charles6584@gmail.com</t>
  </si>
  <si>
    <t>Brooke4795@gmail.com</t>
  </si>
  <si>
    <t>Amber3415@gmail.com</t>
  </si>
  <si>
    <t>John8094@gmail.com</t>
  </si>
  <si>
    <t>Malachi7836@gmail.com</t>
  </si>
  <si>
    <t>Luis9061@gmail.com</t>
  </si>
  <si>
    <t>Henry1683@gmail.com</t>
  </si>
  <si>
    <t>Evelyn2136@gmail.com</t>
  </si>
  <si>
    <t>Kenneth6932@gmail.com</t>
  </si>
  <si>
    <t>Alexa2194@gmail.com</t>
  </si>
  <si>
    <t>Dalton4350@gmail.com</t>
  </si>
  <si>
    <t>Nicolas1461@gmail.com</t>
  </si>
  <si>
    <t>GN</t>
  </si>
  <si>
    <t>Faith1385@gmail.com</t>
  </si>
  <si>
    <t>Ellie4555@gmail.com</t>
  </si>
  <si>
    <t>Oscar7228@gmail.com</t>
  </si>
  <si>
    <t>Jackson7311@gmail.com</t>
  </si>
  <si>
    <t>Emma1403@gmail.com</t>
  </si>
  <si>
    <t>Jason1135@gmail.com</t>
  </si>
  <si>
    <t>Angel2011@gmail.com</t>
  </si>
  <si>
    <t>Jayla2339@gmail.com</t>
  </si>
  <si>
    <t>Natalia1929@gmail.com</t>
  </si>
  <si>
    <t>ZP</t>
  </si>
  <si>
    <t>Bradley6645@gmail.com</t>
  </si>
  <si>
    <t>Megan9491@gmail.com</t>
  </si>
  <si>
    <t>Sydney2964@gmail.com</t>
  </si>
  <si>
    <t>Omar8432@gmail.com</t>
  </si>
  <si>
    <t>Miguel4280@gmail.com</t>
  </si>
  <si>
    <t>Amelia7715@gmail.com</t>
  </si>
  <si>
    <t>Sophia9277@gmail.com</t>
  </si>
  <si>
    <t>Preston8845@gmail.com</t>
  </si>
  <si>
    <t>CS</t>
  </si>
  <si>
    <t>Ayden1303@gmail.com</t>
  </si>
  <si>
    <t>Sophia9314@gmail.com</t>
  </si>
  <si>
    <t>Adriana5907@gmail.com</t>
  </si>
  <si>
    <t>Valerie6545@gmail.com</t>
  </si>
  <si>
    <t>Shane6656@gmail.com</t>
  </si>
  <si>
    <t>Eduardo4282@gmail.com</t>
  </si>
  <si>
    <t>Christopher8811@gmail.com</t>
  </si>
  <si>
    <t>Logan8613@gmail.com</t>
  </si>
  <si>
    <t>Madeline4344@gmail.com</t>
  </si>
  <si>
    <t>Maria7072@gmail.com</t>
  </si>
  <si>
    <t>Mya1626@gmail.com</t>
  </si>
  <si>
    <t>Brendan6503@gmail.com</t>
  </si>
  <si>
    <t>Spencer8696@gmail.com</t>
  </si>
  <si>
    <t>Austin4132@gmail.com</t>
  </si>
  <si>
    <t>Kathryn7944@gmail.com</t>
  </si>
  <si>
    <t>Jose9204@gmail.com</t>
  </si>
  <si>
    <t>Travis8668@gmail.com</t>
  </si>
  <si>
    <t>Summer3732@gmail.com</t>
  </si>
  <si>
    <t>Gabriel6880@gmail.com</t>
  </si>
  <si>
    <t>UK</t>
  </si>
  <si>
    <t>Charlotte9085@gmail.com</t>
  </si>
  <si>
    <t>Alexandria5591@gmail.com</t>
  </si>
  <si>
    <t>Garrett1211@gmail.com</t>
  </si>
  <si>
    <t>Dakota5062@gmail.com</t>
  </si>
  <si>
    <t>Giovanni9941@gmail.com</t>
  </si>
  <si>
    <t>Parker8791@gmail.com</t>
  </si>
  <si>
    <t>Karen1186@gmail.com</t>
  </si>
  <si>
    <t>Audrey5470@gmail.com</t>
  </si>
  <si>
    <t>Elias9625@gmail.com</t>
  </si>
  <si>
    <t>Margaret4172@gmail.com</t>
  </si>
  <si>
    <t>Brittany1245@gmail.com</t>
  </si>
  <si>
    <t>Andres1013@gmail.com</t>
  </si>
  <si>
    <t>Shawn8403@gmail.com</t>
  </si>
  <si>
    <t>Tyler1247@gmail.com</t>
  </si>
  <si>
    <t>Sergio9693@gmail.com</t>
  </si>
  <si>
    <t>Layla4421@gmail.com</t>
  </si>
  <si>
    <t>Brayden1420@gmail.com</t>
  </si>
  <si>
    <t>Ruby4815@gmail.com</t>
  </si>
  <si>
    <t>Aaliyah7766@gmail.com</t>
  </si>
  <si>
    <t>Nicholas1277@gmail.com</t>
  </si>
  <si>
    <t>Jennifer3245@gmail.com</t>
  </si>
  <si>
    <t>Sabrina5414@gmail.com</t>
  </si>
  <si>
    <t>Trinity8318@gmail.com</t>
  </si>
  <si>
    <t>Carson3032@gmail.com</t>
  </si>
  <si>
    <t>Colton4320@gmail.com</t>
  </si>
  <si>
    <t>Gabriella6941@gmail.com</t>
  </si>
  <si>
    <t>Diana6905@gmail.com</t>
  </si>
  <si>
    <t>Sabrina7561@gmail.com</t>
  </si>
  <si>
    <t>Maya7250@gmail.com</t>
  </si>
  <si>
    <t>Emma9071@gmail.com</t>
  </si>
  <si>
    <t>Catherine8481@gmail.com</t>
  </si>
  <si>
    <t>Alondra2219@gmail.com</t>
  </si>
  <si>
    <t>Charles4992@gmail.com</t>
  </si>
  <si>
    <t>Kayla5383@gmail.com</t>
  </si>
  <si>
    <t>Ayden3078@gmail.com</t>
  </si>
  <si>
    <t>Adam8743@gmail.com</t>
  </si>
  <si>
    <t>Charlotte1484@gmail.com</t>
  </si>
  <si>
    <t>Bianca7281@gmail.com</t>
  </si>
  <si>
    <t>Gage2888@gmail.com</t>
  </si>
  <si>
    <t>Bryce8490@gmail.com</t>
  </si>
  <si>
    <t>Erin7850@gmail.com</t>
  </si>
  <si>
    <t>Brooklyn9506@gmail.com</t>
  </si>
  <si>
    <t>Jorge5007@gmail.com</t>
  </si>
  <si>
    <t>Jalen7508@gmail.com</t>
  </si>
  <si>
    <t>Kiara9302@gmail.com</t>
  </si>
  <si>
    <t>Zoey8726@gmail.com</t>
  </si>
  <si>
    <t>Amanda9530@gmail.com</t>
  </si>
  <si>
    <t>Jessica5866@gmail.com</t>
  </si>
  <si>
    <t>VT</t>
  </si>
  <si>
    <t>Colton4259@gmail.com</t>
  </si>
  <si>
    <t>Melissa1967@gmail.com</t>
  </si>
  <si>
    <t>Samantha5033@gmail.com</t>
  </si>
  <si>
    <t>Brayden4145@gmail.com</t>
  </si>
  <si>
    <t>Eva6979@gmail.com</t>
  </si>
  <si>
    <t>Alexis3562@gmail.com</t>
  </si>
  <si>
    <t>Joseph2922@gmail.com</t>
  </si>
  <si>
    <t>Sydney3884@gmail.com</t>
  </si>
  <si>
    <t>Allison7830@gmail.com</t>
  </si>
  <si>
    <t>Jose8619@gmail.com</t>
  </si>
  <si>
    <t>Anthony7116@gmail.com</t>
  </si>
  <si>
    <t>Jake1133@gmail.com</t>
  </si>
  <si>
    <t>Brianna1940@gmail.com</t>
  </si>
  <si>
    <t>Ashlyn5518@gmail.com</t>
  </si>
  <si>
    <t>Patrick5966@gmail.com</t>
  </si>
  <si>
    <t>Jasmin9632@gmail.com</t>
  </si>
  <si>
    <t>Alexa7769@gmail.com</t>
  </si>
  <si>
    <t>96.571.3.859</t>
  </si>
  <si>
    <t>54.966.8.374</t>
  </si>
  <si>
    <t>91.171.1.418</t>
  </si>
  <si>
    <t>37.941.3.417</t>
  </si>
  <si>
    <t>20.313.6.730</t>
  </si>
  <si>
    <t>37.303.0.668</t>
  </si>
  <si>
    <t>69.920.6.819</t>
  </si>
  <si>
    <t>94.161.1.167</t>
  </si>
  <si>
    <t>18.326.8.418</t>
  </si>
  <si>
    <t>42.428.6.507</t>
  </si>
  <si>
    <t>902521343950</t>
  </si>
  <si>
    <t>772385259613</t>
  </si>
  <si>
    <t>354525337181</t>
  </si>
  <si>
    <t>309018628776</t>
  </si>
  <si>
    <t>746402419556</t>
  </si>
  <si>
    <t>671301254828</t>
  </si>
  <si>
    <t>334625919526</t>
  </si>
  <si>
    <t>904879829213</t>
  </si>
  <si>
    <t>349845173988</t>
  </si>
  <si>
    <t>406158927999</t>
  </si>
  <si>
    <t>226707760705</t>
  </si>
  <si>
    <t>872749544846</t>
  </si>
  <si>
    <t>445760805683</t>
  </si>
  <si>
    <t>423837595334</t>
  </si>
  <si>
    <t>209509424618</t>
  </si>
  <si>
    <t>492509183284</t>
  </si>
  <si>
    <t>601504545279</t>
  </si>
  <si>
    <t>506504909532</t>
  </si>
  <si>
    <t>363792802243</t>
  </si>
  <si>
    <t>594425468887</t>
  </si>
  <si>
    <t>702925104184</t>
  </si>
  <si>
    <t>899177665252</t>
  </si>
  <si>
    <t>430619896193</t>
  </si>
  <si>
    <t>358744698565</t>
  </si>
  <si>
    <t>281644688607</t>
  </si>
  <si>
    <t>375974561857</t>
  </si>
  <si>
    <t>505640930895</t>
  </si>
  <si>
    <t>156488881730</t>
  </si>
  <si>
    <t>688387158132</t>
  </si>
  <si>
    <t>548865717553</t>
  </si>
  <si>
    <t>217194634483</t>
  </si>
  <si>
    <t>810876225024</t>
  </si>
  <si>
    <t>745728670342</t>
  </si>
  <si>
    <t>685567787467</t>
  </si>
  <si>
    <t>684499778877</t>
  </si>
  <si>
    <t>386598949703</t>
  </si>
  <si>
    <t>984522214398</t>
  </si>
  <si>
    <t>554161678488</t>
  </si>
  <si>
    <t>572539343796</t>
  </si>
  <si>
    <t>158005386631</t>
  </si>
  <si>
    <t>626801659683</t>
  </si>
  <si>
    <t>565168904559</t>
  </si>
  <si>
    <t>265426553733</t>
  </si>
  <si>
    <t>706366699144</t>
  </si>
  <si>
    <t>219589206721</t>
  </si>
  <si>
    <t>570042209301</t>
  </si>
  <si>
    <t>438614452324</t>
  </si>
  <si>
    <t>571532984362</t>
  </si>
  <si>
    <t>623496227111</t>
  </si>
  <si>
    <t>920235558029</t>
  </si>
  <si>
    <t>368588224301</t>
  </si>
  <si>
    <t>504497881384</t>
  </si>
  <si>
    <t>231440425781</t>
  </si>
  <si>
    <t>545811619007</t>
  </si>
  <si>
    <t>258141732773</t>
  </si>
  <si>
    <t>608508492981</t>
  </si>
  <si>
    <t>368388642455</t>
  </si>
  <si>
    <t>302600313775</t>
  </si>
  <si>
    <t>110419425240</t>
  </si>
  <si>
    <t>415830462371</t>
  </si>
  <si>
    <t>534153713795</t>
  </si>
  <si>
    <t>938080964701</t>
  </si>
  <si>
    <t>537317855570</t>
  </si>
  <si>
    <t>111143295327</t>
  </si>
  <si>
    <t>528416801820</t>
  </si>
  <si>
    <t>164825525594</t>
  </si>
  <si>
    <t>966697310529</t>
  </si>
  <si>
    <t>853417696032</t>
  </si>
  <si>
    <t>864015168245</t>
  </si>
  <si>
    <t>296234697355</t>
  </si>
  <si>
    <t>859547820087</t>
  </si>
  <si>
    <t>423232784195</t>
  </si>
  <si>
    <t>249411808558</t>
  </si>
  <si>
    <t>406914977395</t>
  </si>
  <si>
    <t>203452486068</t>
  </si>
  <si>
    <t>605661928395</t>
  </si>
  <si>
    <t>104199927478</t>
  </si>
  <si>
    <t>718824707328</t>
  </si>
  <si>
    <t>785543190888</t>
  </si>
  <si>
    <t>826203587706</t>
  </si>
  <si>
    <t>891879140399</t>
  </si>
  <si>
    <t>898287562954</t>
  </si>
  <si>
    <t>562574818177</t>
  </si>
  <si>
    <t>139798833404</t>
  </si>
  <si>
    <t>291203613343</t>
  </si>
  <si>
    <t>199360186690</t>
  </si>
  <si>
    <t>254786828277</t>
  </si>
  <si>
    <t>590283129343</t>
  </si>
  <si>
    <t>852376770847</t>
  </si>
  <si>
    <t>858938247442</t>
  </si>
  <si>
    <t>341240823900</t>
  </si>
  <si>
    <t>932035382792</t>
  </si>
  <si>
    <t>254560135191</t>
  </si>
  <si>
    <t>735453525646</t>
  </si>
  <si>
    <t>751150856614</t>
  </si>
  <si>
    <t>213496823141</t>
  </si>
  <si>
    <t>259037480817</t>
  </si>
  <si>
    <t>111072126050</t>
  </si>
  <si>
    <t>909059661700</t>
  </si>
  <si>
    <t>105370441447</t>
  </si>
  <si>
    <t>776065622149</t>
  </si>
  <si>
    <t>780104841101</t>
  </si>
  <si>
    <t>454002947705</t>
  </si>
  <si>
    <t>643536368191</t>
  </si>
  <si>
    <t>157339918684</t>
  </si>
  <si>
    <t>222491135670</t>
  </si>
  <si>
    <t>726044466051</t>
  </si>
  <si>
    <t>825699888263</t>
  </si>
  <si>
    <t>269902972046</t>
  </si>
  <si>
    <t>342691148514</t>
  </si>
  <si>
    <t>832680223514</t>
  </si>
  <si>
    <t>390968340222</t>
  </si>
  <si>
    <t>768257521125</t>
  </si>
  <si>
    <t>212212977001</t>
  </si>
  <si>
    <t>866152268802</t>
  </si>
  <si>
    <t>392087751909</t>
  </si>
  <si>
    <t>220185720900</t>
  </si>
  <si>
    <t>624325920924</t>
  </si>
  <si>
    <t>541860512026</t>
  </si>
  <si>
    <t>629458929903</t>
  </si>
  <si>
    <t>311882317818</t>
  </si>
  <si>
    <t>770347546151</t>
  </si>
  <si>
    <t>176148765755</t>
  </si>
  <si>
    <t>853855743548</t>
  </si>
  <si>
    <t>434148189733</t>
  </si>
  <si>
    <t>961834498957</t>
  </si>
  <si>
    <t>586834222006</t>
  </si>
  <si>
    <t>411678146280</t>
  </si>
  <si>
    <t>924650738905</t>
  </si>
  <si>
    <t>739682660313</t>
  </si>
  <si>
    <t>676937203932</t>
  </si>
  <si>
    <t>863543863392</t>
  </si>
  <si>
    <t>473824111997</t>
  </si>
  <si>
    <t>850801550049</t>
  </si>
  <si>
    <t>939523660463</t>
  </si>
  <si>
    <t>817055204953</t>
  </si>
  <si>
    <t>213146891100</t>
  </si>
  <si>
    <t>512650773327</t>
  </si>
  <si>
    <t>762024994550</t>
  </si>
  <si>
    <t>532283658680</t>
  </si>
  <si>
    <t>964978598078</t>
  </si>
  <si>
    <t>562889267115</t>
  </si>
  <si>
    <t>827614747563</t>
  </si>
  <si>
    <t>257433793925</t>
  </si>
  <si>
    <t>453117281149</t>
  </si>
  <si>
    <t>371049537324</t>
  </si>
  <si>
    <t>283133688007</t>
  </si>
  <si>
    <t>668194293864</t>
  </si>
  <si>
    <t>397559272135</t>
  </si>
  <si>
    <t>897211674791</t>
  </si>
  <si>
    <t>328371810260</t>
  </si>
  <si>
    <t>521263506982</t>
  </si>
  <si>
    <t>569400738091</t>
  </si>
  <si>
    <t>515439741614</t>
  </si>
  <si>
    <t>158472231657</t>
  </si>
  <si>
    <t>953097208799</t>
  </si>
  <si>
    <t>620019958077</t>
  </si>
  <si>
    <t>882645159771</t>
  </si>
  <si>
    <t>253662201128</t>
  </si>
  <si>
    <t>744384818744</t>
  </si>
  <si>
    <t>509780794267</t>
  </si>
  <si>
    <t>517019268823</t>
  </si>
  <si>
    <t>547268872745</t>
  </si>
  <si>
    <t>333053830816</t>
  </si>
  <si>
    <t>607364902325</t>
  </si>
  <si>
    <t>169358315252</t>
  </si>
  <si>
    <t>189358127021</t>
  </si>
  <si>
    <t>938782644837</t>
  </si>
  <si>
    <t>777136262436</t>
  </si>
  <si>
    <t>609087251417</t>
  </si>
  <si>
    <t>724516733607</t>
  </si>
  <si>
    <t>507609317211</t>
  </si>
  <si>
    <t>384879911243</t>
  </si>
  <si>
    <t>158840292501</t>
  </si>
  <si>
    <t>510702863334</t>
  </si>
  <si>
    <t>438312580687</t>
  </si>
  <si>
    <t>642852208360</t>
  </si>
  <si>
    <t>785953739630</t>
  </si>
  <si>
    <t>609187679922</t>
  </si>
  <si>
    <t>731238393104</t>
  </si>
  <si>
    <t>605935814233</t>
  </si>
  <si>
    <t>216740307027</t>
  </si>
  <si>
    <t>888468336305</t>
  </si>
  <si>
    <t>384204886404</t>
  </si>
  <si>
    <t>112511515384</t>
  </si>
  <si>
    <t>174344386697</t>
  </si>
  <si>
    <t>243088248620</t>
  </si>
  <si>
    <t>117667225269</t>
  </si>
  <si>
    <t>724989484640</t>
  </si>
  <si>
    <t>857842505396</t>
  </si>
  <si>
    <t>873585591474</t>
  </si>
  <si>
    <t>602842510248</t>
  </si>
  <si>
    <t>625650853165</t>
  </si>
  <si>
    <t>945411333155</t>
  </si>
  <si>
    <t>115122676549</t>
  </si>
  <si>
    <t>445440961106</t>
  </si>
  <si>
    <t>163382320261</t>
  </si>
  <si>
    <t>801201938021</t>
  </si>
  <si>
    <t>681237820010</t>
  </si>
  <si>
    <t>767751398866</t>
  </si>
  <si>
    <t>712514141120</t>
  </si>
  <si>
    <t>192668478513</t>
  </si>
  <si>
    <t>938067390736</t>
  </si>
  <si>
    <t>299900913063</t>
  </si>
  <si>
    <t>127579168089</t>
  </si>
  <si>
    <t>281572883967</t>
  </si>
  <si>
    <t>575689122981</t>
  </si>
  <si>
    <t>824832776402</t>
  </si>
  <si>
    <t>623981934319</t>
  </si>
  <si>
    <t>219462824945</t>
  </si>
  <si>
    <t>532461249520</t>
  </si>
  <si>
    <t>232610147050</t>
  </si>
  <si>
    <t>782023457023</t>
  </si>
  <si>
    <t>372544454014</t>
  </si>
  <si>
    <t>718911783525</t>
  </si>
  <si>
    <t>120504616638</t>
  </si>
  <si>
    <t>819700955048</t>
  </si>
  <si>
    <t>326927158896</t>
  </si>
  <si>
    <t>609058359336</t>
  </si>
  <si>
    <t>490745482852</t>
  </si>
  <si>
    <t>733243166807</t>
  </si>
  <si>
    <t>928449389809</t>
  </si>
  <si>
    <t>324746386295</t>
  </si>
  <si>
    <t>262218360252</t>
  </si>
  <si>
    <t>548863804562</t>
  </si>
  <si>
    <t>838759115295</t>
  </si>
  <si>
    <t>291424861874</t>
  </si>
  <si>
    <t>453140722886</t>
  </si>
  <si>
    <t>355005679338</t>
  </si>
  <si>
    <t>735620466095</t>
  </si>
  <si>
    <t>107059571379</t>
  </si>
  <si>
    <t>177867165210</t>
  </si>
  <si>
    <t>400711207757</t>
  </si>
  <si>
    <t>632588139498</t>
  </si>
  <si>
    <t>596889339731</t>
  </si>
  <si>
    <t>824099837153</t>
  </si>
  <si>
    <t>184751681509</t>
  </si>
  <si>
    <t>421745918085</t>
  </si>
  <si>
    <t>106992844717</t>
  </si>
  <si>
    <t>699024844344</t>
  </si>
  <si>
    <t>882386958550</t>
  </si>
  <si>
    <t>327102223087</t>
  </si>
  <si>
    <t>700183949385</t>
  </si>
  <si>
    <t>616361734196</t>
  </si>
  <si>
    <t>527395650317</t>
  </si>
  <si>
    <t>523842895110</t>
  </si>
  <si>
    <t>336069698731</t>
  </si>
  <si>
    <t>495795300791</t>
  </si>
  <si>
    <t>260363359123</t>
  </si>
  <si>
    <t>189121375164</t>
  </si>
  <si>
    <t>826841116643</t>
  </si>
  <si>
    <t>735520209613</t>
  </si>
  <si>
    <t>190504194667</t>
  </si>
  <si>
    <t>123416585519</t>
  </si>
  <si>
    <t>162515227014</t>
  </si>
  <si>
    <t>472353411851</t>
  </si>
  <si>
    <t>vguv</t>
  </si>
  <si>
    <t>x#m%s</t>
  </si>
  <si>
    <t>b#q%q</t>
  </si>
  <si>
    <t>w#o%n</t>
  </si>
  <si>
    <t>e#c%b</t>
  </si>
  <si>
    <t>c#z%q</t>
  </si>
  <si>
    <t>q#y%w</t>
  </si>
  <si>
    <t>j#h%z</t>
  </si>
  <si>
    <t>l#e%r</t>
  </si>
  <si>
    <t>i#s%k</t>
  </si>
  <si>
    <t>m#y%e</t>
  </si>
  <si>
    <t>v#w%h</t>
  </si>
  <si>
    <t>m#j%s</t>
  </si>
  <si>
    <t>u#a%d</t>
  </si>
  <si>
    <t>n#l%e</t>
  </si>
  <si>
    <t>e#q%w</t>
  </si>
  <si>
    <t>e#w%w</t>
  </si>
  <si>
    <t>g#p%j</t>
  </si>
  <si>
    <t>t#c%g</t>
  </si>
  <si>
    <t>a#y%q</t>
  </si>
  <si>
    <t>w#a%h</t>
  </si>
  <si>
    <t>u#z%z</t>
  </si>
  <si>
    <t>m#q%p</t>
  </si>
  <si>
    <t>o#j%s</t>
  </si>
  <si>
    <t>i#u%h</t>
  </si>
  <si>
    <t>u#h%h</t>
  </si>
  <si>
    <t>h#p%b</t>
  </si>
  <si>
    <t>n#x%n</t>
  </si>
  <si>
    <t>g#p%i</t>
  </si>
  <si>
    <t>w#w%o</t>
  </si>
  <si>
    <t>e#i%p</t>
  </si>
  <si>
    <t>t#u%t</t>
  </si>
  <si>
    <t>q#v%t</t>
  </si>
  <si>
    <t>x#o%c</t>
  </si>
  <si>
    <t>o#f%z</t>
  </si>
  <si>
    <t>c#u%s</t>
  </si>
  <si>
    <t>e#x%m</t>
  </si>
  <si>
    <t>p#k%g</t>
  </si>
  <si>
    <t>i#k%r</t>
  </si>
  <si>
    <t>b#z%y</t>
  </si>
  <si>
    <t>o#p%q</t>
  </si>
  <si>
    <t>e#d%p</t>
  </si>
  <si>
    <t>i#z%o</t>
  </si>
  <si>
    <t>u#u%q</t>
  </si>
  <si>
    <t>w#t%p</t>
  </si>
  <si>
    <t>a#j%h</t>
  </si>
  <si>
    <t>j#i%c</t>
  </si>
  <si>
    <t>h#o%a</t>
  </si>
  <si>
    <t>q#v%s</t>
  </si>
  <si>
    <t>i#e%r</t>
  </si>
  <si>
    <t>p#i%a</t>
  </si>
  <si>
    <t>o#l%r</t>
  </si>
  <si>
    <t>p#c%t</t>
  </si>
  <si>
    <t>i#y%a</t>
  </si>
  <si>
    <t>u#p%x</t>
  </si>
  <si>
    <t>YE</t>
  </si>
  <si>
    <t>SO</t>
  </si>
  <si>
    <t>GL</t>
  </si>
  <si>
    <t>GB</t>
  </si>
  <si>
    <t>GI</t>
  </si>
  <si>
    <t>VU</t>
  </si>
  <si>
    <t>DH</t>
  </si>
  <si>
    <t>UB</t>
  </si>
  <si>
    <t>RM</t>
  </si>
  <si>
    <t>XR</t>
  </si>
  <si>
    <t>SL</t>
  </si>
  <si>
    <t>JY</t>
  </si>
  <si>
    <t>VE</t>
  </si>
  <si>
    <t>HR</t>
  </si>
  <si>
    <t>KG</t>
  </si>
  <si>
    <t>XO</t>
  </si>
  <si>
    <t>EO</t>
  </si>
  <si>
    <t>AU</t>
  </si>
  <si>
    <t>JL</t>
  </si>
  <si>
    <t>VO</t>
  </si>
  <si>
    <t>TA</t>
  </si>
  <si>
    <t>ER</t>
  </si>
  <si>
    <t>RY</t>
  </si>
  <si>
    <t>AT</t>
  </si>
  <si>
    <t>UL</t>
  </si>
  <si>
    <t>IT</t>
  </si>
  <si>
    <t>DC</t>
  </si>
  <si>
    <t>SY</t>
  </si>
  <si>
    <t>SC</t>
  </si>
  <si>
    <t>KH</t>
  </si>
  <si>
    <t>BQ</t>
  </si>
  <si>
    <t>JF</t>
  </si>
  <si>
    <t>CN</t>
  </si>
  <si>
    <t>FO</t>
  </si>
  <si>
    <t>TQ</t>
  </si>
  <si>
    <t>OD</t>
  </si>
  <si>
    <t>UD</t>
  </si>
  <si>
    <t>IV</t>
  </si>
  <si>
    <t>FY</t>
  </si>
  <si>
    <t>BU</t>
  </si>
  <si>
    <t>QY</t>
  </si>
  <si>
    <t>VW</t>
  </si>
  <si>
    <t>NP</t>
  </si>
  <si>
    <t>HX</t>
  </si>
  <si>
    <t>FG</t>
  </si>
  <si>
    <t>LP</t>
  </si>
  <si>
    <t>RF</t>
  </si>
  <si>
    <t>*****</t>
  </si>
  <si>
    <t>kakr</t>
  </si>
  <si>
    <t>u#r%d</t>
  </si>
  <si>
    <t>h#o%m</t>
  </si>
  <si>
    <t>o#g%e</t>
  </si>
  <si>
    <t>x#g%g</t>
  </si>
  <si>
    <t>c#f%b</t>
  </si>
  <si>
    <t>n#w%f</t>
  </si>
  <si>
    <t>w#h%b</t>
  </si>
  <si>
    <t>a#i%j</t>
  </si>
  <si>
    <t>e#h%g</t>
  </si>
  <si>
    <t>x#n%e</t>
  </si>
  <si>
    <t>e#o%a</t>
  </si>
  <si>
    <t>t#j%w</t>
  </si>
  <si>
    <t>p#l%x</t>
  </si>
  <si>
    <t>i#h%r</t>
  </si>
  <si>
    <t>j#b%n</t>
  </si>
  <si>
    <t>s#a%j</t>
  </si>
  <si>
    <t>o#r%n</t>
  </si>
  <si>
    <t>q#d%j</t>
  </si>
  <si>
    <t>y#k%x</t>
  </si>
  <si>
    <t>f#z%q</t>
  </si>
  <si>
    <t>v#i%a</t>
  </si>
  <si>
    <t>q#u%i</t>
  </si>
  <si>
    <t>k#l%h</t>
  </si>
  <si>
    <t>b#h%q</t>
  </si>
  <si>
    <t>o#g%u</t>
  </si>
  <si>
    <t>m#g%k</t>
  </si>
  <si>
    <t>g#h%p</t>
  </si>
  <si>
    <t>t#e%g</t>
  </si>
  <si>
    <t>m#p%w</t>
  </si>
  <si>
    <t>x#v%d</t>
  </si>
  <si>
    <t>k#y%s</t>
  </si>
  <si>
    <t>b#w%h</t>
  </si>
  <si>
    <t>m#o%k</t>
  </si>
  <si>
    <t>g#p%r</t>
  </si>
  <si>
    <t>l#j%t</t>
  </si>
  <si>
    <t>d#b%r</t>
  </si>
  <si>
    <t>s#s%g</t>
  </si>
  <si>
    <t>w#h%x</t>
  </si>
  <si>
    <t>v#u%s</t>
  </si>
  <si>
    <t>s#m%a</t>
  </si>
  <si>
    <t>g#x%l</t>
  </si>
  <si>
    <t>c#j%o</t>
  </si>
  <si>
    <t>v#x%p</t>
  </si>
  <si>
    <t>n#c%d</t>
  </si>
  <si>
    <t>r#r%f</t>
  </si>
  <si>
    <t>a#s%u</t>
  </si>
  <si>
    <t>x#z%d</t>
  </si>
  <si>
    <t>o#m%s</t>
  </si>
  <si>
    <t>k#q%j</t>
  </si>
  <si>
    <t>p#u%g</t>
  </si>
  <si>
    <t>z#y%e</t>
  </si>
  <si>
    <t>v#f%a</t>
  </si>
  <si>
    <t>n#l%x</t>
  </si>
  <si>
    <t>w#a%m</t>
  </si>
  <si>
    <t>x#n%v</t>
  </si>
  <si>
    <t>c#x%q</t>
  </si>
  <si>
    <t>b#w%n</t>
  </si>
  <si>
    <t>o#l%t</t>
  </si>
  <si>
    <t>t#g%e</t>
  </si>
  <si>
    <t>x#j%s</t>
  </si>
  <si>
    <t>l#j%s</t>
  </si>
  <si>
    <t>v#m%i</t>
  </si>
  <si>
    <t>q#z%g</t>
  </si>
  <si>
    <t>n#z%m</t>
  </si>
  <si>
    <t>u#g%z</t>
  </si>
  <si>
    <t>y#x%u</t>
  </si>
  <si>
    <t>x#q%n</t>
  </si>
  <si>
    <t>x#a%l</t>
  </si>
  <si>
    <t>b#d%j</t>
  </si>
  <si>
    <t>r#h%r</t>
  </si>
  <si>
    <t>g#k%n</t>
  </si>
  <si>
    <t>a#l%w</t>
  </si>
  <si>
    <t>s#h%h</t>
  </si>
  <si>
    <t>b#b%l</t>
  </si>
  <si>
    <t>z#e%q</t>
  </si>
  <si>
    <t>c#q%m</t>
  </si>
  <si>
    <t>e#r%o</t>
  </si>
  <si>
    <t>q#k%q</t>
  </si>
  <si>
    <t>p#g%a</t>
  </si>
  <si>
    <t>u#u%k</t>
  </si>
  <si>
    <t>m#d%s</t>
  </si>
  <si>
    <t>b#u%o</t>
  </si>
  <si>
    <t>g#u%j</t>
  </si>
  <si>
    <t>y#z%f</t>
  </si>
  <si>
    <t>q#v%f</t>
  </si>
  <si>
    <t>p#j%j</t>
  </si>
  <si>
    <t>m#l%o</t>
  </si>
  <si>
    <t>d#f%v</t>
  </si>
  <si>
    <t>z#g%f</t>
  </si>
  <si>
    <t>a#k%b</t>
  </si>
  <si>
    <t>s#x%j</t>
  </si>
  <si>
    <t>h#e%q</t>
  </si>
  <si>
    <t>s#k%y</t>
  </si>
  <si>
    <t>x#k%t</t>
  </si>
  <si>
    <t>v#n%i</t>
  </si>
  <si>
    <t>y#l%k</t>
  </si>
  <si>
    <t>f#p%z</t>
  </si>
  <si>
    <t>d#j%r</t>
  </si>
  <si>
    <t>j#p%o</t>
  </si>
  <si>
    <t>u#j%e</t>
  </si>
  <si>
    <t>z#e%r</t>
  </si>
  <si>
    <t>l#g%k</t>
  </si>
  <si>
    <t>o#m%t</t>
  </si>
  <si>
    <t>p#d%q</t>
  </si>
  <si>
    <t>p#k%o</t>
  </si>
  <si>
    <t>f#j%h</t>
  </si>
  <si>
    <t>i#a%i</t>
  </si>
  <si>
    <t>u#m%h</t>
  </si>
  <si>
    <t>i#r%x</t>
  </si>
  <si>
    <t>q#e%y</t>
  </si>
  <si>
    <t>h#i%e</t>
  </si>
  <si>
    <t>x#o%n</t>
  </si>
  <si>
    <t>k#i%y</t>
  </si>
  <si>
    <t>o#d%f</t>
  </si>
  <si>
    <t>v#x%q</t>
  </si>
  <si>
    <t>v#n%a</t>
  </si>
  <si>
    <t>e#e%t</t>
  </si>
  <si>
    <t>r#g%x</t>
  </si>
  <si>
    <t>i#p%d</t>
  </si>
  <si>
    <t>n#u%b</t>
  </si>
  <si>
    <t>z#b%w</t>
  </si>
  <si>
    <t>r#h%m</t>
  </si>
  <si>
    <t>f#e%p</t>
  </si>
  <si>
    <t>g#z%l</t>
  </si>
  <si>
    <t>t#f%t</t>
  </si>
  <si>
    <t>f#v%f</t>
  </si>
  <si>
    <t>m#j%q</t>
  </si>
  <si>
    <t>j#i%i</t>
  </si>
  <si>
    <t>u#o%w</t>
  </si>
  <si>
    <t>f#b%s</t>
  </si>
  <si>
    <t>g#g%f</t>
  </si>
  <si>
    <t>d#f%h</t>
  </si>
  <si>
    <t>j#z%x</t>
  </si>
  <si>
    <t>f#y%d</t>
  </si>
  <si>
    <t>f#b%u</t>
  </si>
  <si>
    <t>g#p%d</t>
  </si>
  <si>
    <t>r#e%j</t>
  </si>
  <si>
    <t>e#u%c</t>
  </si>
  <si>
    <t>y#o%r</t>
  </si>
  <si>
    <t>j#i%s</t>
  </si>
  <si>
    <t>q#d%s</t>
  </si>
  <si>
    <t>c#t%k</t>
  </si>
  <si>
    <t>c#p%o</t>
  </si>
  <si>
    <t>q#i%o</t>
  </si>
  <si>
    <t>o#r%a</t>
  </si>
  <si>
    <t>y#l%g</t>
  </si>
  <si>
    <t>p#x%m</t>
  </si>
  <si>
    <t>a#j%y</t>
  </si>
  <si>
    <t>j#j%c</t>
  </si>
  <si>
    <t>c#w%n</t>
  </si>
  <si>
    <t>d#z%p</t>
  </si>
  <si>
    <t>f#o%a</t>
  </si>
  <si>
    <t>j#m%i</t>
  </si>
  <si>
    <t>x#b%m</t>
  </si>
  <si>
    <t>y#q%v</t>
  </si>
  <si>
    <t>s#z%k</t>
  </si>
  <si>
    <t>m#f%x</t>
  </si>
  <si>
    <t>n#u%k</t>
  </si>
  <si>
    <t>g#j%z</t>
  </si>
  <si>
    <t>r#w%m</t>
  </si>
  <si>
    <t>v#s%d</t>
  </si>
  <si>
    <t>y#z%n</t>
  </si>
  <si>
    <t>s#c%k</t>
  </si>
  <si>
    <t>m#v%y</t>
  </si>
  <si>
    <t>p#j%i</t>
  </si>
  <si>
    <t>r#c%c</t>
  </si>
  <si>
    <t>k#g%l</t>
  </si>
  <si>
    <t>r#a%d</t>
  </si>
  <si>
    <t>h#y%d</t>
  </si>
  <si>
    <t>s#t%z</t>
  </si>
  <si>
    <t>o#z%c</t>
  </si>
  <si>
    <t>w#r%a</t>
  </si>
  <si>
    <t>d#b%q</t>
  </si>
  <si>
    <t>u#d%d</t>
  </si>
  <si>
    <t>b#j%r</t>
  </si>
  <si>
    <t>h#j%r</t>
  </si>
  <si>
    <t>x#w%n</t>
  </si>
  <si>
    <t>y#h%m</t>
  </si>
  <si>
    <t>t#u%i</t>
  </si>
  <si>
    <t>u#z%b</t>
  </si>
  <si>
    <t>w#a%i</t>
  </si>
  <si>
    <t>k#z%b</t>
  </si>
  <si>
    <t>l#r%d</t>
  </si>
  <si>
    <t>e#t%j</t>
  </si>
  <si>
    <t>z#a%o</t>
  </si>
  <si>
    <t>a#o%a</t>
  </si>
  <si>
    <t>b#a%s</t>
  </si>
  <si>
    <t>i#x%k</t>
  </si>
  <si>
    <t>s#y%n</t>
  </si>
  <si>
    <t>h#r%z</t>
  </si>
  <si>
    <t>w#n%n</t>
  </si>
  <si>
    <t>u#b%q</t>
  </si>
  <si>
    <t>o#f%m</t>
  </si>
  <si>
    <t>w#u%j</t>
  </si>
  <si>
    <t>h#w%a</t>
  </si>
  <si>
    <t>x#b%x</t>
  </si>
  <si>
    <t>o#i%p</t>
  </si>
  <si>
    <t>i#h%v</t>
  </si>
  <si>
    <t>k#s%t</t>
  </si>
  <si>
    <t>p#b%d</t>
  </si>
  <si>
    <t>d#p%m</t>
  </si>
  <si>
    <t>l#p%v</t>
  </si>
  <si>
    <t>y#j%r</t>
  </si>
  <si>
    <t>j#r%t</t>
  </si>
  <si>
    <t>l#h%h</t>
  </si>
  <si>
    <t>h#i%r</t>
  </si>
  <si>
    <t>m#t%p</t>
  </si>
  <si>
    <t>g#i%v</t>
  </si>
  <si>
    <t>p#l%m</t>
  </si>
  <si>
    <t>r#o%x</t>
  </si>
  <si>
    <t>z#t%m</t>
  </si>
  <si>
    <t>h#n%m</t>
  </si>
  <si>
    <t>k#q%k</t>
  </si>
  <si>
    <t>s#b%w</t>
  </si>
  <si>
    <t>v#h%h</t>
  </si>
  <si>
    <t>o#u%x</t>
  </si>
  <si>
    <t>d#n%y</t>
  </si>
  <si>
    <t>l#u%v</t>
  </si>
  <si>
    <t>x#k%e</t>
  </si>
  <si>
    <t>j#x%f</t>
  </si>
  <si>
    <t>w#z%q</t>
  </si>
  <si>
    <t>o#d%o</t>
  </si>
  <si>
    <t>s#p%d</t>
  </si>
  <si>
    <t>d#f%y</t>
  </si>
  <si>
    <t>l#c%y</t>
  </si>
  <si>
    <t>r#a%h</t>
  </si>
  <si>
    <t>l#r%i</t>
  </si>
  <si>
    <t>k#p%z</t>
  </si>
  <si>
    <t>a#w%j</t>
  </si>
  <si>
    <t>o#w%j</t>
  </si>
  <si>
    <t>b#m%l</t>
  </si>
  <si>
    <t>b#f%k</t>
  </si>
  <si>
    <t>z#w%i</t>
  </si>
  <si>
    <t>e#w%e</t>
  </si>
  <si>
    <t>w#u%d</t>
  </si>
  <si>
    <t>y#s%d</t>
  </si>
  <si>
    <t>f#r%a</t>
  </si>
  <si>
    <t>u#x%y</t>
  </si>
  <si>
    <t>l#m%n</t>
  </si>
  <si>
    <t>h#j%z</t>
  </si>
  <si>
    <t>h#r%j</t>
  </si>
  <si>
    <t>u#r%a</t>
  </si>
  <si>
    <t>m#y%w</t>
  </si>
  <si>
    <t>d#h%z</t>
  </si>
  <si>
    <t>u#t%m</t>
  </si>
  <si>
    <t>k#l%q</t>
  </si>
  <si>
    <t>s#z%o</t>
  </si>
  <si>
    <t>l#o%b</t>
  </si>
  <si>
    <t>r#i%s</t>
  </si>
  <si>
    <t>a#p%l</t>
  </si>
  <si>
    <t>o#n%i</t>
  </si>
  <si>
    <t>m#j%g</t>
  </si>
  <si>
    <t>s#e%o</t>
  </si>
  <si>
    <t>o#a%w</t>
  </si>
  <si>
    <t>y#z%u</t>
  </si>
  <si>
    <t>i#o%b</t>
  </si>
  <si>
    <t>j#r%x</t>
  </si>
  <si>
    <t>s#r%a</t>
  </si>
  <si>
    <t>i#j%b</t>
  </si>
  <si>
    <t>x#x%l</t>
  </si>
  <si>
    <t>j#w%t</t>
  </si>
  <si>
    <t>r#x%p</t>
  </si>
  <si>
    <t>n#b%f</t>
  </si>
  <si>
    <t>u#f%r</t>
  </si>
  <si>
    <t>f#o%l</t>
  </si>
  <si>
    <t>b#i%v</t>
  </si>
  <si>
    <t>f#w%m</t>
  </si>
  <si>
    <t>x#g%a</t>
  </si>
  <si>
    <t>o#j%p</t>
  </si>
  <si>
    <t>c#b%v</t>
  </si>
  <si>
    <t>g#y%x</t>
  </si>
  <si>
    <t>g#i%k</t>
  </si>
  <si>
    <t>r#n%p</t>
  </si>
  <si>
    <t>z#l%z</t>
  </si>
  <si>
    <t>g#p%l</t>
  </si>
  <si>
    <t>n#a%q</t>
  </si>
  <si>
    <t>v#b%r</t>
  </si>
  <si>
    <t>m#u%s</t>
  </si>
  <si>
    <t>s#y%h</t>
  </si>
  <si>
    <t>t#z%h</t>
  </si>
  <si>
    <t>b#p%e</t>
  </si>
  <si>
    <t>v#b%v</t>
  </si>
  <si>
    <t>b#l%y</t>
  </si>
  <si>
    <t>k#l%e</t>
  </si>
  <si>
    <t>u#f%n</t>
  </si>
  <si>
    <t>s#y%m</t>
  </si>
  <si>
    <t>c#r%c</t>
  </si>
  <si>
    <t>o#h%u</t>
  </si>
  <si>
    <t>r#r%q</t>
  </si>
  <si>
    <t>x#i%h</t>
  </si>
  <si>
    <t>i#o%a</t>
  </si>
  <si>
    <t>c#u%o</t>
  </si>
  <si>
    <t>v#d%p</t>
  </si>
  <si>
    <t>e#f%q</t>
  </si>
  <si>
    <t>f#n%o</t>
  </si>
  <si>
    <t>b#g%l</t>
  </si>
  <si>
    <t>p#d%s</t>
  </si>
  <si>
    <t>f#o%v</t>
  </si>
  <si>
    <t>h#g%z</t>
  </si>
  <si>
    <t>s#w%e</t>
  </si>
  <si>
    <t>i#e%z</t>
  </si>
  <si>
    <t>q#d%q</t>
  </si>
  <si>
    <t>r#q%t</t>
  </si>
  <si>
    <t>f#r%r</t>
  </si>
  <si>
    <t>d#c%n</t>
  </si>
  <si>
    <t>l#y%o</t>
  </si>
  <si>
    <t>q#t%a</t>
  </si>
  <si>
    <t>t#q%g</t>
  </si>
  <si>
    <t>f#v%t</t>
  </si>
  <si>
    <t>a#k%d</t>
  </si>
  <si>
    <t>o#d%c</t>
  </si>
  <si>
    <t>s#e%f</t>
  </si>
  <si>
    <t>o#z%q</t>
  </si>
  <si>
    <t>s#x%d</t>
  </si>
  <si>
    <t>v#g%i</t>
  </si>
  <si>
    <t>m#l%j</t>
  </si>
  <si>
    <t>r#f%a</t>
  </si>
  <si>
    <t>p#j%h</t>
  </si>
  <si>
    <t>k#k%j</t>
  </si>
  <si>
    <t>o#h%d</t>
  </si>
  <si>
    <t>a#c%q</t>
  </si>
  <si>
    <t>u#x%x</t>
  </si>
  <si>
    <t>q#f%o</t>
  </si>
  <si>
    <t>y#n%f</t>
  </si>
  <si>
    <t>f#s%r</t>
  </si>
  <si>
    <t>q#w%h</t>
  </si>
  <si>
    <t>m#a%b</t>
  </si>
  <si>
    <t>s#y%p</t>
  </si>
  <si>
    <t>b#b%t</t>
  </si>
  <si>
    <t>x#c%j</t>
  </si>
  <si>
    <t>c#v%y</t>
  </si>
  <si>
    <t>t#a%k</t>
  </si>
  <si>
    <t>a#s%g</t>
  </si>
  <si>
    <t>d#e%k</t>
  </si>
  <si>
    <t>f#t%k</t>
  </si>
  <si>
    <t>b#w%c</t>
  </si>
  <si>
    <t>u#u%a</t>
  </si>
  <si>
    <t>h#e%z</t>
  </si>
  <si>
    <t>g#x%b</t>
  </si>
  <si>
    <t>d#z%b</t>
  </si>
  <si>
    <t>k#n%c</t>
  </si>
  <si>
    <t>a#r%a</t>
  </si>
  <si>
    <t>a#z%d</t>
  </si>
  <si>
    <t>x#o%a</t>
  </si>
  <si>
    <t>a#x%j</t>
  </si>
  <si>
    <t>m#m%n</t>
  </si>
  <si>
    <t>u#d%u</t>
  </si>
  <si>
    <t>f#m%w</t>
  </si>
  <si>
    <t>c#m%i</t>
  </si>
  <si>
    <t>t#p%u</t>
  </si>
  <si>
    <t>x#k%u</t>
  </si>
  <si>
    <t>w#x%z</t>
  </si>
  <si>
    <t>h#s%g</t>
  </si>
  <si>
    <t>u#o%p</t>
  </si>
  <si>
    <t>c#t%d</t>
  </si>
  <si>
    <t>i#f%t</t>
  </si>
  <si>
    <t>c#x%a</t>
  </si>
  <si>
    <t>m#r%s</t>
  </si>
  <si>
    <t>d#b%o</t>
  </si>
  <si>
    <t>p#y%n</t>
  </si>
  <si>
    <t>a#s%a</t>
  </si>
  <si>
    <t>z#e%k</t>
  </si>
  <si>
    <t>i#f%n</t>
  </si>
  <si>
    <t>f#m%d</t>
  </si>
  <si>
    <t>v#q%f</t>
  </si>
  <si>
    <t>r#m%w</t>
  </si>
  <si>
    <t>c#x%y</t>
  </si>
  <si>
    <t>l#e%m</t>
  </si>
  <si>
    <t>a#z%f</t>
  </si>
  <si>
    <t>x#h%p</t>
  </si>
  <si>
    <t>z#h%d</t>
  </si>
  <si>
    <t>p#p%q</t>
  </si>
  <si>
    <t>c#a%w</t>
  </si>
  <si>
    <t>l#v%x</t>
  </si>
  <si>
    <t>s#l%x</t>
  </si>
  <si>
    <t>f#e%o</t>
  </si>
  <si>
    <t>c#i%g</t>
  </si>
  <si>
    <t>o#x%a</t>
  </si>
  <si>
    <t>a#n%s</t>
  </si>
  <si>
    <t>z#d%z</t>
  </si>
  <si>
    <t>f#f%v</t>
  </si>
  <si>
    <t>z#h%g</t>
  </si>
  <si>
    <t>p#y%o</t>
  </si>
  <si>
    <t>k#r%p</t>
  </si>
  <si>
    <t>j#u%m</t>
  </si>
  <si>
    <t>u#l%v</t>
  </si>
  <si>
    <t>n#p%u</t>
  </si>
  <si>
    <t>k#b%b</t>
  </si>
  <si>
    <t>r#f%v</t>
  </si>
  <si>
    <t>g#b%h</t>
  </si>
  <si>
    <t>q#a%y</t>
  </si>
  <si>
    <t>g#d%a</t>
  </si>
  <si>
    <t>j#u%l</t>
  </si>
  <si>
    <t>s#m%e</t>
  </si>
  <si>
    <t>w#p%y</t>
  </si>
  <si>
    <t>q#t%r</t>
  </si>
  <si>
    <t>t#c%f</t>
  </si>
  <si>
    <t>j#p%c</t>
  </si>
  <si>
    <t>c#d%c</t>
  </si>
  <si>
    <t>m#b%q</t>
  </si>
  <si>
    <t>a#k%m</t>
  </si>
  <si>
    <t>u#s%g</t>
  </si>
  <si>
    <t>e#s%a</t>
  </si>
  <si>
    <t>a#o%k</t>
  </si>
  <si>
    <t>n#c%s</t>
  </si>
  <si>
    <t>i#x%v</t>
  </si>
  <si>
    <t>m#t%j</t>
  </si>
  <si>
    <t>z#e%o</t>
  </si>
  <si>
    <t>b#o%l</t>
  </si>
  <si>
    <t>v#l%v</t>
  </si>
  <si>
    <t>y#r%p</t>
  </si>
  <si>
    <t>t#f%h</t>
  </si>
  <si>
    <t>a#o%w</t>
  </si>
  <si>
    <t>a#x%x</t>
  </si>
  <si>
    <t>t#d%z</t>
  </si>
  <si>
    <t>h#a%o</t>
  </si>
  <si>
    <t>n#e%t</t>
  </si>
  <si>
    <t>p#k%h</t>
  </si>
  <si>
    <t>c#a%a</t>
  </si>
  <si>
    <t>m#x%o</t>
  </si>
  <si>
    <t>b#q%b</t>
  </si>
  <si>
    <t>d#l%x</t>
  </si>
  <si>
    <t>h#y%f</t>
  </si>
  <si>
    <t>n#y%o</t>
  </si>
  <si>
    <t>w#j%h</t>
  </si>
  <si>
    <t>f#e%n</t>
  </si>
  <si>
    <t>l#n%n</t>
  </si>
  <si>
    <t>r#p%d</t>
  </si>
  <si>
    <t>r#i%k</t>
  </si>
  <si>
    <t>q#l%f</t>
  </si>
  <si>
    <t>p#t%l</t>
  </si>
  <si>
    <t>b#i%w</t>
  </si>
  <si>
    <t>f#r%v</t>
  </si>
  <si>
    <t>v#v%l</t>
  </si>
  <si>
    <t>d#e%j</t>
  </si>
  <si>
    <t>o#f%a</t>
  </si>
  <si>
    <t>q#d%a</t>
  </si>
  <si>
    <t>f#s%p</t>
  </si>
  <si>
    <t>t#s%f</t>
  </si>
  <si>
    <t>o#y%a</t>
  </si>
  <si>
    <t>i#g%i</t>
  </si>
  <si>
    <t>d#v%b</t>
  </si>
  <si>
    <t>i#f%j</t>
  </si>
  <si>
    <t>u#y%w</t>
  </si>
  <si>
    <t>e#n%o</t>
  </si>
  <si>
    <t>x#m%w</t>
  </si>
  <si>
    <t>g#j%m</t>
  </si>
  <si>
    <t>u#a%j</t>
  </si>
  <si>
    <t>a#l%o</t>
  </si>
  <si>
    <t>f#j%s</t>
  </si>
  <si>
    <t>n#m%a</t>
  </si>
  <si>
    <t>s#c%b</t>
  </si>
  <si>
    <t>u#g%j</t>
  </si>
  <si>
    <t>t#l%r</t>
  </si>
  <si>
    <t>u#z%n</t>
  </si>
  <si>
    <t>p#y%b</t>
  </si>
  <si>
    <t>y#h%c</t>
  </si>
  <si>
    <t>b#g%y</t>
  </si>
  <si>
    <t>e#c%t</t>
  </si>
  <si>
    <t>c#y%l</t>
  </si>
  <si>
    <t>i#x%i</t>
  </si>
  <si>
    <t>c#d%p</t>
  </si>
  <si>
    <t>u#y%u</t>
  </si>
  <si>
    <t>h#x%n</t>
  </si>
  <si>
    <t>w#i%v</t>
  </si>
  <si>
    <t>g#r%t</t>
  </si>
  <si>
    <t>z#i%j</t>
  </si>
  <si>
    <t>v#i%m</t>
  </si>
  <si>
    <t>l#n%q</t>
  </si>
  <si>
    <t>b#k%f</t>
  </si>
  <si>
    <t>e#r%i</t>
  </si>
  <si>
    <t>k#z%n</t>
  </si>
  <si>
    <t>x#w%s</t>
  </si>
  <si>
    <t>z#g%n</t>
  </si>
  <si>
    <t>l#y%v</t>
  </si>
  <si>
    <t>j#k%s</t>
  </si>
  <si>
    <t>e#x%x</t>
  </si>
  <si>
    <t>f#y%l</t>
  </si>
  <si>
    <t>c#s%m</t>
  </si>
  <si>
    <t>g#h%n</t>
  </si>
  <si>
    <t>p#u%m</t>
  </si>
  <si>
    <t>a#h%v</t>
  </si>
  <si>
    <t>d#r%m</t>
  </si>
  <si>
    <t>c#p%y</t>
  </si>
  <si>
    <t>g#h%g</t>
  </si>
  <si>
    <t>p#o%c</t>
  </si>
  <si>
    <t>m#k%z</t>
  </si>
  <si>
    <t>y#f%n</t>
  </si>
  <si>
    <t>t#l%i</t>
  </si>
  <si>
    <t>a#x%m</t>
  </si>
  <si>
    <t>i#n%l</t>
  </si>
  <si>
    <t>z#k%g</t>
  </si>
  <si>
    <t>q#w%x</t>
  </si>
  <si>
    <t>q#o%j</t>
  </si>
  <si>
    <t>c#z%k</t>
  </si>
  <si>
    <t>r#d%s</t>
  </si>
  <si>
    <t>t#u%y</t>
  </si>
  <si>
    <t>k#w%l</t>
  </si>
  <si>
    <t>z#c%x</t>
  </si>
  <si>
    <t>v#u%w</t>
  </si>
  <si>
    <t>u#i%x</t>
  </si>
  <si>
    <t>u#v%f</t>
  </si>
  <si>
    <t>u#a%w</t>
  </si>
  <si>
    <t>f#o%n</t>
  </si>
  <si>
    <t>a#j%l</t>
  </si>
  <si>
    <t>e#q%q</t>
  </si>
  <si>
    <t>w#q%s</t>
  </si>
  <si>
    <t>b#g%r</t>
  </si>
  <si>
    <t>c#h%c</t>
  </si>
  <si>
    <t>r#n%a</t>
  </si>
  <si>
    <t>m#l%e</t>
  </si>
  <si>
    <t>y#m%e</t>
  </si>
  <si>
    <t>o#e%v</t>
  </si>
  <si>
    <t>f#r%x</t>
  </si>
  <si>
    <t>w#k%r</t>
  </si>
  <si>
    <t>n#m%y</t>
  </si>
  <si>
    <t>s#n%z</t>
  </si>
  <si>
    <t>w#r%t</t>
  </si>
  <si>
    <t>j#p%w</t>
  </si>
  <si>
    <t>b#g%m</t>
  </si>
  <si>
    <t>a#s%s</t>
  </si>
  <si>
    <t>l#d%e</t>
  </si>
  <si>
    <t>g#z%e</t>
  </si>
  <si>
    <t>d#h%x</t>
  </si>
  <si>
    <t>a#j%a</t>
  </si>
  <si>
    <t>m#v%z</t>
  </si>
  <si>
    <t>g#c%q</t>
  </si>
  <si>
    <t>b#b%i</t>
  </si>
  <si>
    <t>t#g%p</t>
  </si>
  <si>
    <t>l#n%m</t>
  </si>
  <si>
    <t>c#l%x</t>
  </si>
  <si>
    <t>n#b%b</t>
  </si>
  <si>
    <t>o#g%m</t>
  </si>
  <si>
    <t>z#n%s</t>
  </si>
  <si>
    <t>f#s%g</t>
  </si>
  <si>
    <t>h#n%k</t>
  </si>
  <si>
    <t>a#m%p</t>
  </si>
  <si>
    <t>e#t%a</t>
  </si>
  <si>
    <t>p#k%z</t>
  </si>
  <si>
    <t>b#c%m</t>
  </si>
  <si>
    <t>l#c%b</t>
  </si>
  <si>
    <t>b#c%l</t>
  </si>
  <si>
    <t>w#o%c</t>
  </si>
  <si>
    <t>r#q%v</t>
  </si>
  <si>
    <t>r#o%v</t>
  </si>
  <si>
    <t>t#g%z</t>
  </si>
  <si>
    <t>e#q%r</t>
  </si>
  <si>
    <t>b#x%e</t>
  </si>
  <si>
    <t>j#j%n</t>
  </si>
  <si>
    <t>t#j%f</t>
  </si>
  <si>
    <t>f#g%s</t>
  </si>
  <si>
    <t>n#a%c</t>
  </si>
  <si>
    <t>e#n%f</t>
  </si>
  <si>
    <t>c#w%y</t>
  </si>
  <si>
    <t>p#y%m</t>
  </si>
  <si>
    <t>h#c%q</t>
  </si>
  <si>
    <t>f#q%v</t>
  </si>
  <si>
    <t>j#b%q</t>
  </si>
  <si>
    <t>d#i%l</t>
  </si>
  <si>
    <t>r#b%p</t>
  </si>
  <si>
    <t>z#d%q</t>
  </si>
  <si>
    <t>m#g%r</t>
  </si>
  <si>
    <t>g#i%j</t>
  </si>
  <si>
    <t>q#n%j</t>
  </si>
  <si>
    <t>b#x%p</t>
  </si>
  <si>
    <t>o#d%q</t>
  </si>
  <si>
    <t>k#w%n</t>
  </si>
  <si>
    <t>t#m%m</t>
  </si>
  <si>
    <t>f#m%s</t>
  </si>
  <si>
    <t>u#s%d</t>
  </si>
  <si>
    <t>v#i%s</t>
  </si>
  <si>
    <t>g#s%p</t>
  </si>
  <si>
    <t>g#w%k</t>
  </si>
  <si>
    <t>b#b%s</t>
  </si>
  <si>
    <t>i#a%n</t>
  </si>
  <si>
    <t>q#m%x</t>
  </si>
  <si>
    <t>g#m%r</t>
  </si>
  <si>
    <t>b#f%m</t>
  </si>
  <si>
    <t>c#o%y</t>
  </si>
  <si>
    <t>q#b%d</t>
  </si>
  <si>
    <t>o#s%u</t>
  </si>
  <si>
    <t>y#w%m</t>
  </si>
  <si>
    <t>l#g%y</t>
  </si>
  <si>
    <t>k#v%r</t>
  </si>
  <si>
    <t>i#d%o</t>
  </si>
  <si>
    <t>v#x%h</t>
  </si>
  <si>
    <t>n#v%u</t>
  </si>
  <si>
    <t>k#s%w</t>
  </si>
  <si>
    <t>g#a%d</t>
  </si>
  <si>
    <t>m#q%a</t>
  </si>
  <si>
    <t>u#r%p</t>
  </si>
  <si>
    <t>y#q%x</t>
  </si>
  <si>
    <t>j#p%m</t>
  </si>
  <si>
    <t>j#d%i</t>
  </si>
  <si>
    <t>f#u%f</t>
  </si>
  <si>
    <t>k#a%d</t>
  </si>
  <si>
    <t>d#k%d</t>
  </si>
  <si>
    <t>a#p%e</t>
  </si>
  <si>
    <t>r#j%i</t>
  </si>
  <si>
    <t>s#r%r</t>
  </si>
  <si>
    <t>f#f%b</t>
  </si>
  <si>
    <t>x#h%l</t>
  </si>
  <si>
    <t>g#h%v</t>
  </si>
  <si>
    <t>f#f%h</t>
  </si>
  <si>
    <t>p#u%l</t>
  </si>
  <si>
    <t>y#r%s</t>
  </si>
  <si>
    <t>k#y%h</t>
  </si>
  <si>
    <t>i#v%h</t>
  </si>
  <si>
    <t>a#a%c</t>
  </si>
  <si>
    <t>c#e%j</t>
  </si>
  <si>
    <t>g#p%t</t>
  </si>
  <si>
    <t>l#x%v</t>
  </si>
  <si>
    <t>r#e%z</t>
  </si>
  <si>
    <t>u#w%q</t>
  </si>
  <si>
    <t>z#s%v</t>
  </si>
  <si>
    <t>n#j%n</t>
  </si>
  <si>
    <t>r#d%j</t>
  </si>
  <si>
    <t>p#m%m</t>
  </si>
  <si>
    <t>s#c%s</t>
  </si>
  <si>
    <t>z#y%a</t>
  </si>
  <si>
    <t>c#p%f</t>
  </si>
  <si>
    <t>t#m%t</t>
  </si>
  <si>
    <t>k#x%m</t>
  </si>
  <si>
    <t>a#a%w</t>
  </si>
  <si>
    <t>c#s%d</t>
  </si>
  <si>
    <t>b#m%o</t>
  </si>
  <si>
    <t>w#y%b</t>
  </si>
  <si>
    <t>v#b%k</t>
  </si>
  <si>
    <t>o#i%s</t>
  </si>
  <si>
    <t>v#b%s</t>
  </si>
  <si>
    <t>v#p%s</t>
  </si>
  <si>
    <t>w#y%f</t>
  </si>
  <si>
    <t>f#y%i</t>
  </si>
  <si>
    <t>v#v%r</t>
  </si>
  <si>
    <t>j#x%g</t>
  </si>
  <si>
    <t>r#w%t</t>
  </si>
  <si>
    <t>u#g%l</t>
  </si>
  <si>
    <t>i#k%f</t>
  </si>
  <si>
    <t>y#i%w</t>
  </si>
  <si>
    <t>f#b%b</t>
  </si>
  <si>
    <t>l#i%p</t>
  </si>
  <si>
    <t>i#u%q</t>
  </si>
  <si>
    <t>m#i%u</t>
  </si>
  <si>
    <t>w#e%r</t>
  </si>
  <si>
    <t>u#w%g</t>
  </si>
  <si>
    <t>m#c%j</t>
  </si>
  <si>
    <t>k#k%d</t>
  </si>
  <si>
    <t>t#s%p</t>
  </si>
  <si>
    <t>o#j%t</t>
  </si>
  <si>
    <t>f#c%s</t>
  </si>
  <si>
    <t>d#e%m</t>
  </si>
  <si>
    <t>o#q%o</t>
  </si>
  <si>
    <t>s#t%m</t>
  </si>
  <si>
    <t>y#d%m</t>
  </si>
  <si>
    <t>r#b%z</t>
  </si>
  <si>
    <t>u#c%z</t>
  </si>
  <si>
    <t>d#b%s</t>
  </si>
  <si>
    <t>m#k%h</t>
  </si>
  <si>
    <t>j#m%n</t>
  </si>
  <si>
    <t>k#l%u</t>
  </si>
  <si>
    <t>c#g%j</t>
  </si>
  <si>
    <t>a#l%r</t>
  </si>
  <si>
    <t>n#y%n</t>
  </si>
  <si>
    <t>j#z%k</t>
  </si>
  <si>
    <t>q#b%a</t>
  </si>
  <si>
    <t>i#p%g</t>
  </si>
  <si>
    <t>l#q%h</t>
  </si>
  <si>
    <t>r#g%j</t>
  </si>
  <si>
    <t>f#y%x</t>
  </si>
  <si>
    <t>j#l%p</t>
  </si>
  <si>
    <t>i#q%u</t>
  </si>
  <si>
    <t>l#h%e</t>
  </si>
  <si>
    <t>j#w%c</t>
  </si>
  <si>
    <t>i#b%a</t>
  </si>
  <si>
    <t>y#a%y</t>
  </si>
  <si>
    <t>a#y%s</t>
  </si>
  <si>
    <t>k#r%o</t>
  </si>
  <si>
    <t>s#k%j</t>
  </si>
  <si>
    <t>h#n%e</t>
  </si>
  <si>
    <t>r#h%z</t>
  </si>
  <si>
    <t>p#e%q</t>
  </si>
  <si>
    <t>m#t%u</t>
  </si>
  <si>
    <t>k#l%f</t>
  </si>
  <si>
    <t>g#n%k</t>
  </si>
  <si>
    <t>m#s%v</t>
  </si>
  <si>
    <t>h#m%q</t>
  </si>
  <si>
    <t>t#s%w</t>
  </si>
  <si>
    <t>t#r%s</t>
  </si>
  <si>
    <t>m#p%s</t>
  </si>
  <si>
    <t>j#p%x</t>
  </si>
  <si>
    <t>n#n%r</t>
  </si>
  <si>
    <t>y#i%e</t>
  </si>
  <si>
    <t>a#r%l</t>
  </si>
  <si>
    <t>o#p%l</t>
  </si>
  <si>
    <t>h#l%y</t>
  </si>
  <si>
    <t>z#r%k</t>
  </si>
  <si>
    <t>w#l%o</t>
  </si>
  <si>
    <t>h#d%j</t>
  </si>
  <si>
    <t>w#s%m</t>
  </si>
  <si>
    <t>z#v%f</t>
  </si>
  <si>
    <t>s#r%e</t>
  </si>
  <si>
    <t>s#i%y</t>
  </si>
  <si>
    <t>u#u%y</t>
  </si>
  <si>
    <t>p#t%s</t>
  </si>
  <si>
    <t>y#a%o</t>
  </si>
  <si>
    <t>g#v%c</t>
  </si>
  <si>
    <t>x#h%g</t>
  </si>
  <si>
    <t>e#p%v</t>
  </si>
  <si>
    <t>k#s%a</t>
  </si>
  <si>
    <t>r#l%o</t>
  </si>
  <si>
    <t>w#c%r</t>
  </si>
  <si>
    <t>i#x%f</t>
  </si>
  <si>
    <t>q#y%b</t>
  </si>
  <si>
    <t>j#o%m</t>
  </si>
  <si>
    <t>g#m%q</t>
  </si>
  <si>
    <t>v#b%o</t>
  </si>
  <si>
    <t>v#u%e</t>
  </si>
  <si>
    <t>v#n%v</t>
  </si>
  <si>
    <t>j#r%o</t>
  </si>
  <si>
    <t>j#v%o</t>
  </si>
  <si>
    <t>n#q%r</t>
  </si>
  <si>
    <t>q#o%v</t>
  </si>
  <si>
    <t>e#y%q</t>
  </si>
  <si>
    <t>b#e%t</t>
  </si>
  <si>
    <t>a#a%h</t>
  </si>
  <si>
    <t>e#v%o</t>
  </si>
  <si>
    <t>h#h%q</t>
  </si>
  <si>
    <t>h#p%l</t>
  </si>
  <si>
    <t>b#j%y</t>
  </si>
  <si>
    <t>j#e%c</t>
  </si>
  <si>
    <t>z#q%g</t>
  </si>
  <si>
    <t>w#n%j</t>
  </si>
  <si>
    <t>b#o%j</t>
  </si>
  <si>
    <t>m#m%m</t>
  </si>
  <si>
    <t>w#k%t</t>
  </si>
  <si>
    <t>c#f%d</t>
  </si>
  <si>
    <t>v#i%y</t>
  </si>
  <si>
    <t>k#k%f</t>
  </si>
  <si>
    <t>d#w%t</t>
  </si>
  <si>
    <t>a#x%b</t>
  </si>
  <si>
    <t>g#x%g</t>
  </si>
  <si>
    <t>a#e%e</t>
  </si>
  <si>
    <t>y#h%u</t>
  </si>
  <si>
    <t>e#a%x</t>
  </si>
  <si>
    <t>g#x%c</t>
  </si>
  <si>
    <t>v#r%o</t>
  </si>
  <si>
    <t>c#f%u</t>
  </si>
  <si>
    <t>d#o%u</t>
  </si>
  <si>
    <t>p#i%p</t>
  </si>
  <si>
    <t>y#b%o</t>
  </si>
  <si>
    <t>o#p%s</t>
  </si>
  <si>
    <t>r#u%r</t>
  </si>
  <si>
    <t>m#h%q</t>
  </si>
  <si>
    <t>q#i%x</t>
  </si>
  <si>
    <t>x#b%v</t>
  </si>
  <si>
    <t>b#m%s</t>
  </si>
  <si>
    <t>g#t%r</t>
  </si>
  <si>
    <t>i#v%s</t>
  </si>
  <si>
    <t>c#p%l</t>
  </si>
  <si>
    <t>c#f%w</t>
  </si>
  <si>
    <t>p#t%w</t>
  </si>
  <si>
    <t>s#o%l</t>
  </si>
  <si>
    <t>r#m%l</t>
  </si>
  <si>
    <t>v#m%j</t>
  </si>
  <si>
    <t>p#u%d</t>
  </si>
  <si>
    <t>q#s%n</t>
  </si>
  <si>
    <t>c#d%i</t>
  </si>
  <si>
    <t>t#k%s</t>
  </si>
  <si>
    <t>f#u%s</t>
  </si>
  <si>
    <t>b#h%g</t>
  </si>
  <si>
    <t>o#r%k</t>
  </si>
  <si>
    <t>p#e%r</t>
  </si>
  <si>
    <t>j#y%a</t>
  </si>
  <si>
    <t>i#w%h</t>
  </si>
  <si>
    <t>l#o%n</t>
  </si>
  <si>
    <t>b#q%l</t>
  </si>
  <si>
    <t>s#t%w</t>
  </si>
  <si>
    <t>b#a%e</t>
  </si>
  <si>
    <t>g#z%v</t>
  </si>
  <si>
    <t>y#d%g</t>
  </si>
  <si>
    <t>m#t%f</t>
  </si>
  <si>
    <t>w#d%e</t>
  </si>
  <si>
    <t>c#c%i</t>
  </si>
  <si>
    <t>p#i%s</t>
  </si>
  <si>
    <t>w#h%n</t>
  </si>
  <si>
    <t>y#f%y</t>
  </si>
  <si>
    <t>b#w%r</t>
  </si>
  <si>
    <t>r#f%s</t>
  </si>
  <si>
    <t>h#p%a</t>
  </si>
  <si>
    <t>z#m%o</t>
  </si>
  <si>
    <t>n#f%b</t>
  </si>
  <si>
    <t>j#b%m</t>
  </si>
  <si>
    <t>k#r%m</t>
  </si>
  <si>
    <t>s#z%j</t>
  </si>
  <si>
    <t>s#s%e</t>
  </si>
  <si>
    <t>p#b%x</t>
  </si>
  <si>
    <t>z#s%o</t>
  </si>
  <si>
    <t>w#r%h</t>
  </si>
  <si>
    <t>f#p%q</t>
  </si>
  <si>
    <t>t#v%k</t>
  </si>
  <si>
    <t>k#g%g</t>
  </si>
  <si>
    <t>h#k%y</t>
  </si>
  <si>
    <t>q#x%u</t>
  </si>
  <si>
    <t>c#g%q</t>
  </si>
  <si>
    <t>m#t%i</t>
  </si>
  <si>
    <t>d#m%c</t>
  </si>
  <si>
    <t>h#z%d</t>
  </si>
  <si>
    <t>s#d%l</t>
  </si>
  <si>
    <t>s#f%c</t>
  </si>
  <si>
    <t>i#c%x</t>
  </si>
  <si>
    <t>n#p%q</t>
  </si>
  <si>
    <t>u#d%l</t>
  </si>
  <si>
    <t>y#b%b</t>
  </si>
  <si>
    <t>g#v%n</t>
  </si>
  <si>
    <t>h#a%p</t>
  </si>
  <si>
    <t>h#q%x</t>
  </si>
  <si>
    <t>w#q%g</t>
  </si>
  <si>
    <t>o#j%o</t>
  </si>
  <si>
    <t>z#t%a</t>
  </si>
  <si>
    <t>n#b%a</t>
  </si>
  <si>
    <t>ukdw</t>
  </si>
  <si>
    <t>hknf</t>
  </si>
  <si>
    <t>ydlz</t>
  </si>
  <si>
    <t>klxf</t>
  </si>
  <si>
    <t>sspt</t>
  </si>
  <si>
    <t>xhze</t>
  </si>
  <si>
    <t>wmwm</t>
  </si>
  <si>
    <t>wxup</t>
  </si>
  <si>
    <t>bexx</t>
  </si>
  <si>
    <t>hgef</t>
  </si>
  <si>
    <t>tqyv</t>
  </si>
  <si>
    <t>shin</t>
  </si>
  <si>
    <t>nysa</t>
  </si>
  <si>
    <t>apli</t>
  </si>
  <si>
    <t>owgp</t>
  </si>
  <si>
    <t>qvyr</t>
  </si>
  <si>
    <t>tgpo</t>
  </si>
  <si>
    <t>jrph</t>
  </si>
  <si>
    <t>izbr</t>
  </si>
  <si>
    <t>sotc</t>
  </si>
  <si>
    <t>pihq</t>
  </si>
  <si>
    <t>vujf</t>
  </si>
  <si>
    <t>kote</t>
  </si>
  <si>
    <t>bjxo</t>
  </si>
  <si>
    <t>dcky</t>
  </si>
  <si>
    <t>dpyk</t>
  </si>
  <si>
    <t>lvur</t>
  </si>
  <si>
    <t>eavs</t>
  </si>
  <si>
    <t>arys</t>
  </si>
  <si>
    <t>hojo</t>
  </si>
  <si>
    <t>bifj</t>
  </si>
  <si>
    <t>byek</t>
  </si>
  <si>
    <t>woxz</t>
  </si>
  <si>
    <t>wtlq</t>
  </si>
  <si>
    <t>tvet</t>
  </si>
  <si>
    <t>ymdj</t>
  </si>
  <si>
    <t>unlf</t>
  </si>
  <si>
    <t>vmwy</t>
  </si>
  <si>
    <t>yrkk</t>
  </si>
  <si>
    <t>dzvs</t>
  </si>
  <si>
    <t>nvae</t>
  </si>
  <si>
    <t>qbhg</t>
  </si>
  <si>
    <t>jefz</t>
  </si>
  <si>
    <t>uiqm</t>
  </si>
  <si>
    <t>njbp</t>
  </si>
  <si>
    <t>urum</t>
  </si>
  <si>
    <t>ogho</t>
  </si>
  <si>
    <t>pmiu</t>
  </si>
  <si>
    <t>ikpg</t>
  </si>
  <si>
    <t>mlvc</t>
  </si>
  <si>
    <t>lrmo</t>
  </si>
  <si>
    <t>ttpl</t>
  </si>
  <si>
    <t>phpc</t>
  </si>
  <si>
    <t>evqh</t>
  </si>
  <si>
    <t>bpce</t>
  </si>
  <si>
    <t>kfie</t>
  </si>
  <si>
    <t>tgdx</t>
  </si>
  <si>
    <t>txga</t>
  </si>
  <si>
    <t>mpid</t>
  </si>
  <si>
    <t>ufmf</t>
  </si>
  <si>
    <t>odrt</t>
  </si>
  <si>
    <t>kdoa</t>
  </si>
  <si>
    <t>ymog</t>
  </si>
  <si>
    <t>iaba</t>
  </si>
  <si>
    <t>ywdd</t>
  </si>
  <si>
    <t>jakl</t>
  </si>
  <si>
    <t>qevo</t>
  </si>
  <si>
    <t>myif</t>
  </si>
  <si>
    <t>nwjt</t>
  </si>
  <si>
    <t>ujyk</t>
  </si>
  <si>
    <t>brxs</t>
  </si>
  <si>
    <t>skgx</t>
  </si>
  <si>
    <t>lyox</t>
  </si>
  <si>
    <t>bdxz</t>
  </si>
  <si>
    <t>ojtg</t>
  </si>
  <si>
    <t>fyfg</t>
  </si>
  <si>
    <t>btdl</t>
  </si>
  <si>
    <t>jfec</t>
  </si>
  <si>
    <t>dthi</t>
  </si>
  <si>
    <t>btlh</t>
  </si>
  <si>
    <t>awcm</t>
  </si>
  <si>
    <t>sjpo</t>
  </si>
  <si>
    <t>vtmz</t>
  </si>
  <si>
    <t>eqiy</t>
  </si>
  <si>
    <t>yvvs</t>
  </si>
  <si>
    <t>lszb</t>
  </si>
  <si>
    <t>tvpf</t>
  </si>
  <si>
    <t>vatt</t>
  </si>
  <si>
    <t>vlmg</t>
  </si>
  <si>
    <t>mvzu</t>
  </si>
  <si>
    <t>dveb</t>
  </si>
  <si>
    <t>eajn</t>
  </si>
  <si>
    <t>aprw</t>
  </si>
  <si>
    <t>kxhg</t>
  </si>
  <si>
    <t>ennp</t>
  </si>
  <si>
    <t>jphj</t>
  </si>
  <si>
    <t>lnnj</t>
  </si>
  <si>
    <t>msdp</t>
  </si>
  <si>
    <t>schp</t>
  </si>
  <si>
    <t>lxdd</t>
  </si>
  <si>
    <t>ctni</t>
  </si>
  <si>
    <t>qdne</t>
  </si>
  <si>
    <t>rgco</t>
  </si>
  <si>
    <t>lgpt</t>
  </si>
  <si>
    <t>dwkh</t>
  </si>
  <si>
    <t>gdzv</t>
  </si>
  <si>
    <t>iiin</t>
  </si>
  <si>
    <t>amnh</t>
  </si>
  <si>
    <t>waul</t>
  </si>
  <si>
    <t>zzmf</t>
  </si>
  <si>
    <t>lxpc</t>
  </si>
  <si>
    <t>ymvw</t>
  </si>
  <si>
    <t>ziqg</t>
  </si>
  <si>
    <t>yjqz</t>
  </si>
  <si>
    <t>osim</t>
  </si>
  <si>
    <t>wqlw</t>
  </si>
  <si>
    <t>frut</t>
  </si>
  <si>
    <t>nelg</t>
  </si>
  <si>
    <t>dawi</t>
  </si>
  <si>
    <t>cuvg</t>
  </si>
  <si>
    <t>mnxz</t>
  </si>
  <si>
    <t>twey</t>
  </si>
  <si>
    <t>qmsw</t>
  </si>
  <si>
    <t>cgtp</t>
  </si>
  <si>
    <t>yjxr</t>
  </si>
  <si>
    <t>sxij</t>
  </si>
  <si>
    <t>taat</t>
  </si>
  <si>
    <t>ioag</t>
  </si>
  <si>
    <t>csot</t>
  </si>
  <si>
    <t>zwjl</t>
  </si>
  <si>
    <t>xrei</t>
  </si>
  <si>
    <t>opwm</t>
  </si>
  <si>
    <t>bagf</t>
  </si>
  <si>
    <t>ucde</t>
  </si>
  <si>
    <t>ymok</t>
  </si>
  <si>
    <t>shqt</t>
  </si>
  <si>
    <t>ijfx</t>
  </si>
  <si>
    <t>jgxh</t>
  </si>
  <si>
    <t>jpzg</t>
  </si>
  <si>
    <t>szkm</t>
  </si>
  <si>
    <t>gdca</t>
  </si>
  <si>
    <t>kbkc</t>
  </si>
  <si>
    <t>vulf</t>
  </si>
  <si>
    <t>hltq</t>
  </si>
  <si>
    <t>xshz</t>
  </si>
  <si>
    <t>xxge</t>
  </si>
  <si>
    <t>uxsr</t>
  </si>
  <si>
    <t>pbjq</t>
  </si>
  <si>
    <t>bomx</t>
  </si>
  <si>
    <t>wqvc</t>
  </si>
  <si>
    <t>haaa</t>
  </si>
  <si>
    <t>flck</t>
  </si>
  <si>
    <t>huqw</t>
  </si>
  <si>
    <t>wncn</t>
  </si>
  <si>
    <t>qnnd</t>
  </si>
  <si>
    <t>iypn</t>
  </si>
  <si>
    <t>nspj</t>
  </si>
  <si>
    <t>bfxy</t>
  </si>
  <si>
    <t>kpva</t>
  </si>
  <si>
    <t>elqo</t>
  </si>
  <si>
    <t>ellu</t>
  </si>
  <si>
    <t>xemu</t>
  </si>
  <si>
    <t>mjxx</t>
  </si>
  <si>
    <t>ddxb</t>
  </si>
  <si>
    <t>yqrk</t>
  </si>
  <si>
    <t>khui</t>
  </si>
  <si>
    <t>ccnc</t>
  </si>
  <si>
    <t>bncb</t>
  </si>
  <si>
    <t>qbak</t>
  </si>
  <si>
    <t>phmt</t>
  </si>
  <si>
    <t>zdiq</t>
  </si>
  <si>
    <t>ubde</t>
  </si>
  <si>
    <t>gkno</t>
  </si>
  <si>
    <t>qqhz</t>
  </si>
  <si>
    <t>dcxu</t>
  </si>
  <si>
    <t>ysbq</t>
  </si>
  <si>
    <t>lxif</t>
  </si>
  <si>
    <t>avwp</t>
  </si>
  <si>
    <t>lhrd</t>
  </si>
  <si>
    <t>fofx</t>
  </si>
  <si>
    <t>dddy</t>
  </si>
  <si>
    <t>ssiu</t>
  </si>
  <si>
    <t>wxqf</t>
  </si>
  <si>
    <t>cwnn</t>
  </si>
  <si>
    <t>pdpm</t>
  </si>
  <si>
    <t>pnar</t>
  </si>
  <si>
    <t>iwzl</t>
  </si>
  <si>
    <t>hyin</t>
  </si>
  <si>
    <t>kude</t>
  </si>
  <si>
    <t>mrpz</t>
  </si>
  <si>
    <t>ddsb</t>
  </si>
  <si>
    <t>bnli</t>
  </si>
  <si>
    <t>cmoz</t>
  </si>
  <si>
    <t>psgd</t>
  </si>
  <si>
    <t>vexo</t>
  </si>
  <si>
    <t>yyfp</t>
  </si>
  <si>
    <t>tmcb</t>
  </si>
  <si>
    <t>avbd</t>
  </si>
  <si>
    <t>lnjy</t>
  </si>
  <si>
    <t>nstp</t>
  </si>
  <si>
    <t>gbra</t>
  </si>
  <si>
    <t>svvz</t>
  </si>
  <si>
    <t>laft</t>
  </si>
  <si>
    <t>dkuc</t>
  </si>
  <si>
    <t>larh</t>
  </si>
  <si>
    <t>wdyv</t>
  </si>
  <si>
    <t>fced</t>
  </si>
  <si>
    <t>kxxn</t>
  </si>
  <si>
    <t>clud</t>
  </si>
  <si>
    <t>ojar</t>
  </si>
  <si>
    <t>jcce</t>
  </si>
  <si>
    <t>pcwn</t>
  </si>
  <si>
    <t>mazm</t>
  </si>
  <si>
    <t>fjmi</t>
  </si>
  <si>
    <t>dpga</t>
  </si>
  <si>
    <t>gwba</t>
  </si>
  <si>
    <t>vslv</t>
  </si>
  <si>
    <t>qzsj</t>
  </si>
  <si>
    <t>qczl</t>
  </si>
  <si>
    <t>bvkb</t>
  </si>
  <si>
    <t>gems</t>
  </si>
  <si>
    <t>ylvf</t>
  </si>
  <si>
    <t>ssze</t>
  </si>
  <si>
    <t>fgrv</t>
  </si>
  <si>
    <t>nnet</t>
  </si>
  <si>
    <t>wlsv</t>
  </si>
  <si>
    <t>flkk</t>
  </si>
  <si>
    <t>vgul</t>
  </si>
  <si>
    <t>bohe</t>
  </si>
  <si>
    <t>awrq</t>
  </si>
  <si>
    <t>mxwz</t>
  </si>
  <si>
    <t>xhjx</t>
  </si>
  <si>
    <t>uqxl</t>
  </si>
  <si>
    <t>gfcd</t>
  </si>
  <si>
    <t>imxg</t>
  </si>
  <si>
    <t>keqq</t>
  </si>
  <si>
    <t>mvok</t>
  </si>
  <si>
    <t>mpvg</t>
  </si>
  <si>
    <t>trcq</t>
  </si>
  <si>
    <t>cdqh</t>
  </si>
  <si>
    <t>rgfq</t>
  </si>
  <si>
    <t>jfkg</t>
  </si>
  <si>
    <t>lfmq</t>
  </si>
  <si>
    <t>tpue</t>
  </si>
  <si>
    <t>juye</t>
  </si>
  <si>
    <t>izam</t>
  </si>
  <si>
    <t>molt</t>
  </si>
  <si>
    <t>iosk</t>
  </si>
  <si>
    <t>kgmq</t>
  </si>
  <si>
    <t>ygqc</t>
  </si>
  <si>
    <t>ojsb</t>
  </si>
  <si>
    <t>hnty</t>
  </si>
  <si>
    <t>dzdb</t>
  </si>
  <si>
    <t>bufm</t>
  </si>
  <si>
    <t>qldf</t>
  </si>
  <si>
    <t>bufn</t>
  </si>
  <si>
    <t>aqzh</t>
  </si>
  <si>
    <t>edak</t>
  </si>
  <si>
    <t>fyyg</t>
  </si>
  <si>
    <t>azoc</t>
  </si>
  <si>
    <t>bdnb</t>
  </si>
  <si>
    <t>megy</t>
  </si>
  <si>
    <t>ktkt</t>
  </si>
  <si>
    <t>pykb</t>
  </si>
  <si>
    <t>xzya</t>
  </si>
  <si>
    <t>gvcx</t>
  </si>
  <si>
    <t>grnu</t>
  </si>
  <si>
    <t>rnix</t>
  </si>
  <si>
    <t>ppiq</t>
  </si>
  <si>
    <t>lhtj</t>
  </si>
  <si>
    <t>nbkr</t>
  </si>
  <si>
    <t>syyn</t>
  </si>
  <si>
    <t>ftvj</t>
  </si>
  <si>
    <t>nvim</t>
  </si>
  <si>
    <t>byjw</t>
  </si>
  <si>
    <t>vtdd</t>
  </si>
  <si>
    <t>gxys</t>
  </si>
  <si>
    <t>ydnz</t>
  </si>
  <si>
    <t>mrqy</t>
  </si>
  <si>
    <t>sivs</t>
  </si>
  <si>
    <t>hexe</t>
  </si>
  <si>
    <t>zsvs</t>
  </si>
  <si>
    <t>zzfa</t>
  </si>
  <si>
    <t>wdbm</t>
  </si>
  <si>
    <t>drhj</t>
  </si>
  <si>
    <t>qaah</t>
  </si>
  <si>
    <t>jeel</t>
  </si>
  <si>
    <t>ybfi</t>
  </si>
  <si>
    <t>pkns</t>
  </si>
  <si>
    <t>gnfb</t>
  </si>
  <si>
    <t>vhhk</t>
  </si>
  <si>
    <t>claa</t>
  </si>
  <si>
    <t>oeir</t>
  </si>
  <si>
    <t>ieng</t>
  </si>
  <si>
    <t>ahmm</t>
  </si>
  <si>
    <t>yhtq</t>
  </si>
  <si>
    <t>mwqr</t>
  </si>
  <si>
    <t>wrfo</t>
  </si>
  <si>
    <t>qmkq</t>
  </si>
  <si>
    <t>fhkc</t>
  </si>
  <si>
    <t>uowr</t>
  </si>
  <si>
    <t>qllh</t>
  </si>
  <si>
    <t>gazp</t>
  </si>
  <si>
    <t>ibfe</t>
  </si>
  <si>
    <t>qtoa</t>
  </si>
  <si>
    <t>eygu</t>
  </si>
  <si>
    <t>pwja</t>
  </si>
  <si>
    <t>fvzz</t>
  </si>
  <si>
    <t>zxss</t>
  </si>
  <si>
    <t>rcva</t>
  </si>
  <si>
    <t>gner</t>
  </si>
  <si>
    <t>verz</t>
  </si>
  <si>
    <t>jeoe</t>
  </si>
  <si>
    <t>elch</t>
  </si>
  <si>
    <t>jztj</t>
  </si>
  <si>
    <t>ffcs</t>
  </si>
  <si>
    <t>fvqk</t>
  </si>
  <si>
    <t>ljki</t>
  </si>
  <si>
    <t>htrn</t>
  </si>
  <si>
    <t>hfau</t>
  </si>
  <si>
    <t>luim</t>
  </si>
  <si>
    <t>dsnh</t>
  </si>
  <si>
    <t>jnyw</t>
  </si>
  <si>
    <t>bgah</t>
  </si>
  <si>
    <t>keus</t>
  </si>
  <si>
    <t>soop</t>
  </si>
  <si>
    <t>zhbt</t>
  </si>
  <si>
    <t>wdtj</t>
  </si>
  <si>
    <t>gobz</t>
  </si>
  <si>
    <t>zgjn</t>
  </si>
  <si>
    <t>prby</t>
  </si>
  <si>
    <t>lnxx</t>
  </si>
  <si>
    <t>cibn</t>
  </si>
  <si>
    <t>proz</t>
  </si>
  <si>
    <t>zuiy</t>
  </si>
  <si>
    <t>kewn</t>
  </si>
  <si>
    <t>kryd</t>
  </si>
  <si>
    <t>tedp</t>
  </si>
  <si>
    <t>jcjr</t>
  </si>
  <si>
    <t>vnto</t>
  </si>
  <si>
    <t>kkgj</t>
  </si>
  <si>
    <t>vdhj</t>
  </si>
  <si>
    <t>gzgu</t>
  </si>
  <si>
    <t>npqr</t>
  </si>
  <si>
    <t>bist</t>
  </si>
  <si>
    <t>wtvl</t>
  </si>
  <si>
    <t>whjs</t>
  </si>
  <si>
    <t>ztzu</t>
  </si>
  <si>
    <t>bnno</t>
  </si>
  <si>
    <t>hkuv</t>
  </si>
  <si>
    <t>nqpp</t>
  </si>
  <si>
    <t>fjdo</t>
  </si>
  <si>
    <t>srne</t>
  </si>
  <si>
    <t>ksvv</t>
  </si>
  <si>
    <t>hzgy</t>
  </si>
  <si>
    <t>ijgf</t>
  </si>
  <si>
    <t>aklv</t>
  </si>
  <si>
    <t>waeg</t>
  </si>
  <si>
    <t>rksr</t>
  </si>
  <si>
    <t>mmdb</t>
  </si>
  <si>
    <t>rxxs</t>
  </si>
  <si>
    <t>vtiz</t>
  </si>
  <si>
    <t>eguk</t>
  </si>
  <si>
    <t>avjn</t>
  </si>
  <si>
    <t>kspp</t>
  </si>
  <si>
    <t>wplb</t>
  </si>
  <si>
    <t>vdpg</t>
  </si>
  <si>
    <t>jped</t>
  </si>
  <si>
    <t>xmju</t>
  </si>
  <si>
    <t>pltq</t>
  </si>
  <si>
    <t>qzwa</t>
  </si>
  <si>
    <t>hjlg</t>
  </si>
  <si>
    <t>izvk</t>
  </si>
  <si>
    <t>nris</t>
  </si>
  <si>
    <t>opvx</t>
  </si>
  <si>
    <t>qhrl</t>
  </si>
  <si>
    <t>mpjo</t>
  </si>
  <si>
    <t>uhhe</t>
  </si>
  <si>
    <t>qkdt</t>
  </si>
  <si>
    <t>bgsm</t>
  </si>
  <si>
    <t>lswx</t>
  </si>
  <si>
    <t>nqqn</t>
  </si>
  <si>
    <t>czag</t>
  </si>
  <si>
    <t>ztef</t>
  </si>
  <si>
    <t>pqnx</t>
  </si>
  <si>
    <t>yaps</t>
  </si>
  <si>
    <t>hvxa</t>
  </si>
  <si>
    <t>lmlk</t>
  </si>
  <si>
    <t>mnad</t>
  </si>
  <si>
    <t>wrre</t>
  </si>
  <si>
    <t>cncv</t>
  </si>
  <si>
    <t>jemi</t>
  </si>
  <si>
    <t>xzqi</t>
  </si>
  <si>
    <t>gjcy</t>
  </si>
  <si>
    <t>bktc</t>
  </si>
  <si>
    <t>figt</t>
  </si>
  <si>
    <t>ohhn</t>
  </si>
  <si>
    <t>jfdv</t>
  </si>
  <si>
    <t>zboh</t>
  </si>
  <si>
    <t>bduz</t>
  </si>
  <si>
    <t>jbjb</t>
  </si>
  <si>
    <t>qnks</t>
  </si>
  <si>
    <t>ofir</t>
  </si>
  <si>
    <t>ygsl</t>
  </si>
  <si>
    <t>qmhh</t>
  </si>
  <si>
    <t>pual</t>
  </si>
  <si>
    <t>mljb</t>
  </si>
  <si>
    <t>anur</t>
  </si>
  <si>
    <t>xosf</t>
  </si>
  <si>
    <t>xgrm</t>
  </si>
  <si>
    <t>prfr</t>
  </si>
  <si>
    <t>megq</t>
  </si>
  <si>
    <t>usis</t>
  </si>
  <si>
    <t>guyg</t>
  </si>
  <si>
    <t>bdjn</t>
  </si>
  <si>
    <t>mutl</t>
  </si>
  <si>
    <t>smqp</t>
  </si>
  <si>
    <t>nggd</t>
  </si>
  <si>
    <t>nvmw</t>
  </si>
  <si>
    <t>xzpo</t>
  </si>
  <si>
    <t>zste</t>
  </si>
  <si>
    <t>phvk</t>
  </si>
  <si>
    <t>pnut</t>
  </si>
  <si>
    <t>hlcy</t>
  </si>
  <si>
    <t>ulle</t>
  </si>
  <si>
    <t>fhuo</t>
  </si>
  <si>
    <t>lffj</t>
  </si>
  <si>
    <t>iurx</t>
  </si>
  <si>
    <t>qnvd</t>
  </si>
  <si>
    <t>fmjy</t>
  </si>
  <si>
    <t>tmbs</t>
  </si>
  <si>
    <t>msze</t>
  </si>
  <si>
    <t>inpn</t>
  </si>
  <si>
    <t>bhmm</t>
  </si>
  <si>
    <t>jytw</t>
  </si>
  <si>
    <t>tmll</t>
  </si>
  <si>
    <t>ksfx</t>
  </si>
  <si>
    <t>qthy</t>
  </si>
  <si>
    <t>whpv</t>
  </si>
  <si>
    <t>yegs</t>
  </si>
  <si>
    <t>yfsq</t>
  </si>
  <si>
    <t>djhz</t>
  </si>
  <si>
    <t>wfeo</t>
  </si>
  <si>
    <t>prqo</t>
  </si>
  <si>
    <t>hgqw</t>
  </si>
  <si>
    <t>oazy</t>
  </si>
  <si>
    <t>usnh</t>
  </si>
  <si>
    <t>hfdt</t>
  </si>
  <si>
    <t>aryb</t>
  </si>
  <si>
    <t>tbeo</t>
  </si>
  <si>
    <t>fnpo</t>
  </si>
  <si>
    <t>dwbv</t>
  </si>
  <si>
    <t>juhe</t>
  </si>
  <si>
    <t>juug</t>
  </si>
  <si>
    <t>mtgc</t>
  </si>
  <si>
    <t>ybop</t>
  </si>
  <si>
    <t>nmzr</t>
  </si>
  <si>
    <t>vfgw</t>
  </si>
  <si>
    <t>vxns</t>
  </si>
  <si>
    <t>drfw</t>
  </si>
  <si>
    <t>sfwm</t>
  </si>
  <si>
    <t>yloi</t>
  </si>
  <si>
    <t>xstl</t>
  </si>
  <si>
    <t>puns</t>
  </si>
  <si>
    <t>owgd</t>
  </si>
  <si>
    <t>qqiv</t>
  </si>
  <si>
    <t>krbn</t>
  </si>
  <si>
    <t>kcrl</t>
  </si>
  <si>
    <t>qsii</t>
  </si>
  <si>
    <t>iwix</t>
  </si>
  <si>
    <t>drum</t>
  </si>
  <si>
    <t>xigi</t>
  </si>
  <si>
    <t>dxch</t>
  </si>
  <si>
    <t>aqhz</t>
  </si>
  <si>
    <t>arej</t>
  </si>
  <si>
    <t>furv</t>
  </si>
  <si>
    <t>lttg</t>
  </si>
  <si>
    <t>hljd</t>
  </si>
  <si>
    <t>olcl</t>
  </si>
  <si>
    <t>rseh</t>
  </si>
  <si>
    <t>sfxj</t>
  </si>
  <si>
    <t>qruo</t>
  </si>
  <si>
    <t>vrrc</t>
  </si>
  <si>
    <t>slxt</t>
  </si>
  <si>
    <t>ravi</t>
  </si>
  <si>
    <t>flpp</t>
  </si>
  <si>
    <t>mngl</t>
  </si>
  <si>
    <t>ssue</t>
  </si>
  <si>
    <t>ojdt</t>
  </si>
  <si>
    <t>wapv</t>
  </si>
  <si>
    <t>ccjz</t>
  </si>
  <si>
    <t>qalx</t>
  </si>
  <si>
    <t>dvbb</t>
  </si>
  <si>
    <t>kihw</t>
  </si>
  <si>
    <t>lptz</t>
  </si>
  <si>
    <t>ksjj</t>
  </si>
  <si>
    <t>cvrd</t>
  </si>
  <si>
    <t>qgkm</t>
  </si>
  <si>
    <t>bupw</t>
  </si>
  <si>
    <t>wdej</t>
  </si>
  <si>
    <t>frsl</t>
  </si>
  <si>
    <t>mfet</t>
  </si>
  <si>
    <t>autg</t>
  </si>
  <si>
    <t>oyar</t>
  </si>
  <si>
    <t>dart</t>
  </si>
  <si>
    <t>tcgr</t>
  </si>
  <si>
    <t>hmpx</t>
  </si>
  <si>
    <t>ydbp</t>
  </si>
  <si>
    <t>khjq</t>
  </si>
  <si>
    <t>zkyw</t>
  </si>
  <si>
    <t>nuvf</t>
  </si>
  <si>
    <t>ashk</t>
  </si>
  <si>
    <t>uakf</t>
  </si>
  <si>
    <t>viyk</t>
  </si>
  <si>
    <t>paad</t>
  </si>
  <si>
    <t>egpy</t>
  </si>
  <si>
    <t>xlbf</t>
  </si>
  <si>
    <t>ueps</t>
  </si>
  <si>
    <t>vplx</t>
  </si>
  <si>
    <t>lbyg</t>
  </si>
  <si>
    <t>vgfx</t>
  </si>
  <si>
    <t>rsec</t>
  </si>
  <si>
    <t>hsfs</t>
  </si>
  <si>
    <t>biei</t>
  </si>
  <si>
    <t>gsyi</t>
  </si>
  <si>
    <t>gylg</t>
  </si>
  <si>
    <t>ivmn</t>
  </si>
  <si>
    <t>grri</t>
  </si>
  <si>
    <t>hpvd</t>
  </si>
  <si>
    <t>gvhc</t>
  </si>
  <si>
    <t>taeo</t>
  </si>
  <si>
    <t>oxbv</t>
  </si>
  <si>
    <t>umug</t>
  </si>
  <si>
    <t>mzix</t>
  </si>
  <si>
    <t>bywo</t>
  </si>
  <si>
    <t>vsba</t>
  </si>
  <si>
    <t>lbxe</t>
  </si>
  <si>
    <t>mkcx</t>
  </si>
  <si>
    <t>wnov</t>
  </si>
  <si>
    <t>ilib</t>
  </si>
  <si>
    <t>edik</t>
  </si>
  <si>
    <t>iuey</t>
  </si>
  <si>
    <t>ghlk</t>
  </si>
  <si>
    <t>gvpp</t>
  </si>
  <si>
    <t>lozw</t>
  </si>
  <si>
    <t>shax</t>
  </si>
  <si>
    <t>clia</t>
  </si>
  <si>
    <t>wysi</t>
  </si>
  <si>
    <t>eocr</t>
  </si>
  <si>
    <t>dprr</t>
  </si>
  <si>
    <t>wgqe</t>
  </si>
  <si>
    <t>axsp</t>
  </si>
  <si>
    <t>mnda</t>
  </si>
  <si>
    <t>udhj</t>
  </si>
  <si>
    <t>iyzq</t>
  </si>
  <si>
    <t>iuff</t>
  </si>
  <si>
    <t>phim</t>
  </si>
  <si>
    <t>nzlc</t>
  </si>
  <si>
    <t>vygc</t>
  </si>
  <si>
    <t>tyea</t>
  </si>
  <si>
    <t>inkm</t>
  </si>
  <si>
    <t>hjtn</t>
  </si>
  <si>
    <t>oqft</t>
  </si>
  <si>
    <t>tdcr</t>
  </si>
  <si>
    <t>myae</t>
  </si>
  <si>
    <t>faox</t>
  </si>
  <si>
    <t>ensb</t>
  </si>
  <si>
    <t>gewx</t>
  </si>
  <si>
    <t>batb</t>
  </si>
  <si>
    <t>eufy</t>
  </si>
  <si>
    <t>yeti</t>
  </si>
  <si>
    <t>hdyk</t>
  </si>
  <si>
    <t>fhzh</t>
  </si>
  <si>
    <t>uolj</t>
  </si>
  <si>
    <t>fnep</t>
  </si>
  <si>
    <t>skrs</t>
  </si>
  <si>
    <t>bliz</t>
  </si>
  <si>
    <t>apyo</t>
  </si>
  <si>
    <t>tbpn</t>
  </si>
  <si>
    <t>hbsx</t>
  </si>
  <si>
    <t>ubnm</t>
  </si>
  <si>
    <t>ncvx</t>
  </si>
  <si>
    <t>gbdo</t>
  </si>
  <si>
    <t>azfm</t>
  </si>
  <si>
    <t>nqng</t>
  </si>
  <si>
    <t>nfey</t>
  </si>
  <si>
    <t>uvjy</t>
  </si>
  <si>
    <t>lhwq</t>
  </si>
  <si>
    <t>nntu</t>
  </si>
  <si>
    <t>qpxq</t>
  </si>
  <si>
    <t>xqrw</t>
  </si>
  <si>
    <t>sadd</t>
  </si>
  <si>
    <t>mhxq</t>
  </si>
  <si>
    <t>tgcp</t>
  </si>
  <si>
    <t>qais</t>
  </si>
  <si>
    <t>oetk</t>
  </si>
  <si>
    <t>tatz</t>
  </si>
  <si>
    <t>ngfs</t>
  </si>
  <si>
    <t>nhoj</t>
  </si>
  <si>
    <t>srhr</t>
  </si>
  <si>
    <t>swrb</t>
  </si>
  <si>
    <t>fkmu</t>
  </si>
  <si>
    <t>fljb</t>
  </si>
  <si>
    <t>gkqg</t>
  </si>
  <si>
    <t>bqjk</t>
  </si>
  <si>
    <t>denw</t>
  </si>
  <si>
    <t>uucs</t>
  </si>
  <si>
    <t>diff</t>
  </si>
  <si>
    <t>phsa</t>
  </si>
  <si>
    <t>hway</t>
  </si>
  <si>
    <t>qviq</t>
  </si>
  <si>
    <t>dowo</t>
  </si>
  <si>
    <t>hojz</t>
  </si>
  <si>
    <t>fsfy</t>
  </si>
  <si>
    <t>gueq</t>
  </si>
  <si>
    <t>bqcc</t>
  </si>
  <si>
    <t>pbwc</t>
  </si>
  <si>
    <t>bojb</t>
  </si>
  <si>
    <t>zakd</t>
  </si>
  <si>
    <t>qvic</t>
  </si>
  <si>
    <t>gxes</t>
  </si>
  <si>
    <t>jjgt</t>
  </si>
  <si>
    <t>ufeg</t>
  </si>
  <si>
    <t>oqca</t>
  </si>
  <si>
    <t>prxe</t>
  </si>
  <si>
    <t>wkiw</t>
  </si>
  <si>
    <t>saxr</t>
  </si>
  <si>
    <t>gysl</t>
  </si>
  <si>
    <t>ctfv</t>
  </si>
  <si>
    <t>wgrz</t>
  </si>
  <si>
    <t>jjtp</t>
  </si>
  <si>
    <t>ysal</t>
  </si>
  <si>
    <t>wkcs</t>
  </si>
  <si>
    <t>yfyb</t>
  </si>
  <si>
    <t>mqxf</t>
  </si>
  <si>
    <t>ujpw</t>
  </si>
  <si>
    <t>aijf</t>
  </si>
  <si>
    <t>vdud</t>
  </si>
  <si>
    <t>qifh</t>
  </si>
  <si>
    <t>hkxi</t>
  </si>
  <si>
    <t>ckxg</t>
  </si>
  <si>
    <t>bxdf</t>
  </si>
  <si>
    <t>sblj</t>
  </si>
  <si>
    <t>fzym</t>
  </si>
  <si>
    <t>nurv</t>
  </si>
  <si>
    <t>kmzi</t>
  </si>
  <si>
    <t>uhoa</t>
  </si>
  <si>
    <t>rteq</t>
  </si>
  <si>
    <t>rrob</t>
  </si>
  <si>
    <t>peta</t>
  </si>
  <si>
    <t>tmgu</t>
  </si>
  <si>
    <t>muuy</t>
  </si>
  <si>
    <t>yijw</t>
  </si>
  <si>
    <t>mdzd</t>
  </si>
  <si>
    <t>syap</t>
  </si>
  <si>
    <t>ruvl</t>
  </si>
  <si>
    <t>yytf</t>
  </si>
  <si>
    <t>stau</t>
  </si>
  <si>
    <t>gxox</t>
  </si>
  <si>
    <t>robw</t>
  </si>
  <si>
    <t>ntyy</t>
  </si>
  <si>
    <t>cwjh</t>
  </si>
  <si>
    <t>vpex</t>
  </si>
  <si>
    <t>uxhp</t>
  </si>
  <si>
    <t>rukq</t>
  </si>
  <si>
    <t>ufto</t>
  </si>
  <si>
    <t>ivff</t>
  </si>
  <si>
    <t>tvmv</t>
  </si>
  <si>
    <t>agop</t>
  </si>
  <si>
    <t>tafu</t>
  </si>
  <si>
    <t>bczt</t>
  </si>
  <si>
    <t>glfd</t>
  </si>
  <si>
    <t>tdrj</t>
  </si>
  <si>
    <t>eylz</t>
  </si>
  <si>
    <t>xkao</t>
  </si>
  <si>
    <t>bggy</t>
  </si>
  <si>
    <t>lkvh</t>
  </si>
  <si>
    <t>lpxj</t>
  </si>
  <si>
    <t>rrad</t>
  </si>
  <si>
    <t>wpaa</t>
  </si>
  <si>
    <t>aepz</t>
  </si>
  <si>
    <t>eakw</t>
  </si>
  <si>
    <t>jtxr</t>
  </si>
  <si>
    <t>rktp</t>
  </si>
  <si>
    <t>vmhg</t>
  </si>
  <si>
    <t>qgwj</t>
  </si>
  <si>
    <t>fjst</t>
  </si>
  <si>
    <t>vubo</t>
  </si>
  <si>
    <t>jvfv</t>
  </si>
  <si>
    <t>hmrx</t>
  </si>
  <si>
    <t>vmep</t>
  </si>
  <si>
    <t>kngh</t>
  </si>
  <si>
    <t>qrad</t>
  </si>
  <si>
    <t>igex</t>
  </si>
  <si>
    <t>fbzk</t>
  </si>
  <si>
    <t>chmw</t>
  </si>
  <si>
    <t>lbic</t>
  </si>
  <si>
    <t>tqlh</t>
  </si>
  <si>
    <t>xkwi</t>
  </si>
  <si>
    <t>mlpg</t>
  </si>
  <si>
    <t>hqta</t>
  </si>
  <si>
    <t>pjjv</t>
  </si>
  <si>
    <t>xtzh</t>
  </si>
  <si>
    <t>omqc</t>
  </si>
  <si>
    <t>lvix</t>
  </si>
  <si>
    <t>niol</t>
  </si>
  <si>
    <t>hwzu</t>
  </si>
  <si>
    <t>vown</t>
  </si>
  <si>
    <t>ajxg</t>
  </si>
  <si>
    <t>txma</t>
  </si>
  <si>
    <t>swya</t>
  </si>
  <si>
    <t>jgef</t>
  </si>
  <si>
    <t>kkee</t>
  </si>
  <si>
    <t>jsbh</t>
  </si>
  <si>
    <t>ibdy</t>
  </si>
  <si>
    <t>ptal</t>
  </si>
  <si>
    <t>xwcu</t>
  </si>
  <si>
    <t>wmmz</t>
  </si>
  <si>
    <t>xmmh</t>
  </si>
  <si>
    <t>rvjd</t>
  </si>
  <si>
    <t>bnfw</t>
  </si>
  <si>
    <t>ykwt</t>
  </si>
  <si>
    <t>iclb</t>
  </si>
  <si>
    <t>kcdz</t>
  </si>
  <si>
    <t>bbvw</t>
  </si>
  <si>
    <t>ystx</t>
  </si>
  <si>
    <t>rqib</t>
  </si>
  <si>
    <t>qjls</t>
  </si>
  <si>
    <t>vpuv</t>
  </si>
  <si>
    <t>bpju</t>
  </si>
  <si>
    <t>lwkr</t>
  </si>
  <si>
    <t>lyya</t>
  </si>
  <si>
    <t>mxda</t>
  </si>
  <si>
    <t>vtcn</t>
  </si>
  <si>
    <t>csxp</t>
  </si>
  <si>
    <t>gxuk</t>
  </si>
  <si>
    <t>jxzz</t>
  </si>
  <si>
    <t>fdth</t>
  </si>
  <si>
    <t>ekxf</t>
  </si>
  <si>
    <t>ofol</t>
  </si>
  <si>
    <t>eyhx</t>
  </si>
  <si>
    <t>ttcl</t>
  </si>
  <si>
    <t>puuj</t>
  </si>
  <si>
    <t>hjtg</t>
  </si>
  <si>
    <t>leqp</t>
  </si>
  <si>
    <t>slfo</t>
  </si>
  <si>
    <t>csko</t>
  </si>
  <si>
    <t>omje</t>
  </si>
  <si>
    <t>drdw</t>
  </si>
  <si>
    <t>gaum</t>
  </si>
  <si>
    <t>kyuu</t>
  </si>
  <si>
    <t>dtnu</t>
  </si>
  <si>
    <t>wxuq</t>
  </si>
  <si>
    <t>iiwe</t>
  </si>
  <si>
    <t>oros</t>
  </si>
  <si>
    <t>rdeb</t>
  </si>
  <si>
    <t>rbko</t>
  </si>
  <si>
    <t>dlbq</t>
  </si>
  <si>
    <t>hdmt</t>
  </si>
  <si>
    <t>gqzb</t>
  </si>
  <si>
    <t>dyov</t>
  </si>
  <si>
    <t>obzf</t>
  </si>
  <si>
    <t>ruql</t>
  </si>
  <si>
    <t>auto</t>
  </si>
  <si>
    <t>tqhe</t>
  </si>
  <si>
    <t>jfgd</t>
  </si>
  <si>
    <t>iokc</t>
  </si>
  <si>
    <t>arqc</t>
  </si>
  <si>
    <t>kuek</t>
  </si>
  <si>
    <t>zoxu</t>
  </si>
  <si>
    <t>ewuw</t>
  </si>
  <si>
    <t>llls</t>
  </si>
  <si>
    <t>ijhg</t>
  </si>
  <si>
    <t>sywn</t>
  </si>
  <si>
    <t>jftb</t>
  </si>
  <si>
    <t>jqga</t>
  </si>
  <si>
    <t>sfbh</t>
  </si>
  <si>
    <t>yykq</t>
  </si>
  <si>
    <t>tokf</t>
  </si>
  <si>
    <t>vzgs</t>
  </si>
  <si>
    <t>uwqk</t>
  </si>
  <si>
    <t>btwn</t>
  </si>
  <si>
    <t>zmoa</t>
  </si>
  <si>
    <t>cbic</t>
  </si>
  <si>
    <t>osua</t>
  </si>
  <si>
    <t>rqgn</t>
  </si>
  <si>
    <t>ybna</t>
  </si>
  <si>
    <t>wwlk</t>
  </si>
  <si>
    <t>odsg</t>
  </si>
  <si>
    <t>itam</t>
  </si>
  <si>
    <t>iipr</t>
  </si>
  <si>
    <t>hmyi</t>
  </si>
  <si>
    <t>reiq</t>
  </si>
  <si>
    <t>kbyz</t>
  </si>
  <si>
    <t>lqjc</t>
  </si>
  <si>
    <t>ypzj</t>
  </si>
  <si>
    <t>xlda</t>
  </si>
  <si>
    <t>ixqa</t>
  </si>
  <si>
    <t>ybdu</t>
  </si>
  <si>
    <t>vqji</t>
  </si>
  <si>
    <t>ayto</t>
  </si>
  <si>
    <t>nnpz</t>
  </si>
  <si>
    <t>mtvd</t>
  </si>
  <si>
    <t>ojbt</t>
  </si>
  <si>
    <t>pwen</t>
  </si>
  <si>
    <t>pajy</t>
  </si>
  <si>
    <t>wfiv</t>
  </si>
  <si>
    <t>vdya</t>
  </si>
  <si>
    <t>mqhn</t>
  </si>
  <si>
    <t>nnir</t>
  </si>
  <si>
    <t>ffqx</t>
  </si>
  <si>
    <t>tdaq</t>
  </si>
  <si>
    <t>nckm</t>
  </si>
  <si>
    <t>dlir</t>
  </si>
  <si>
    <t>qxpn</t>
  </si>
  <si>
    <t>dmrz</t>
  </si>
  <si>
    <t>vvhg</t>
  </si>
  <si>
    <t>voal</t>
  </si>
  <si>
    <t>beuy</t>
  </si>
  <si>
    <t>otvw</t>
  </si>
  <si>
    <t>yxtl</t>
  </si>
  <si>
    <t>pnyi</t>
  </si>
  <si>
    <t>qibr</t>
  </si>
  <si>
    <t>ogmi</t>
  </si>
  <si>
    <t>hjlh</t>
  </si>
  <si>
    <t>miol</t>
  </si>
  <si>
    <t>dwiw</t>
  </si>
  <si>
    <t>lhrl</t>
  </si>
  <si>
    <t>gtug</t>
  </si>
  <si>
    <t>chmx</t>
  </si>
  <si>
    <t>wlci</t>
  </si>
  <si>
    <t>obar</t>
  </si>
  <si>
    <t>cxxl</t>
  </si>
  <si>
    <t>wdtr</t>
  </si>
  <si>
    <t>xpmv</t>
  </si>
  <si>
    <t>eurr</t>
  </si>
  <si>
    <t>apav</t>
  </si>
  <si>
    <t>jwqo</t>
  </si>
  <si>
    <t>xlxd</t>
  </si>
  <si>
    <t>xgyo</t>
  </si>
  <si>
    <t>qwwc</t>
  </si>
  <si>
    <t>crdc</t>
  </si>
  <si>
    <t>xygq</t>
  </si>
  <si>
    <t>lhjh</t>
  </si>
  <si>
    <t>jlip</t>
  </si>
  <si>
    <t>cxnu</t>
  </si>
  <si>
    <t>scsz</t>
  </si>
  <si>
    <t>ylwn</t>
  </si>
  <si>
    <t>elyq</t>
  </si>
  <si>
    <t>ygny</t>
  </si>
  <si>
    <t>kcbf</t>
  </si>
  <si>
    <t>isvy</t>
  </si>
  <si>
    <t>hurx</t>
  </si>
  <si>
    <t>kzot</t>
  </si>
  <si>
    <t>leom</t>
  </si>
  <si>
    <t>xoda</t>
  </si>
  <si>
    <t>iolu</t>
  </si>
  <si>
    <t>ayip</t>
  </si>
  <si>
    <t>rsjg</t>
  </si>
  <si>
    <t>cxoa</t>
  </si>
  <si>
    <t>ckol</t>
  </si>
  <si>
    <t>hapz</t>
  </si>
  <si>
    <t>luac</t>
  </si>
  <si>
    <t>tcsc</t>
  </si>
  <si>
    <t>ibxd</t>
  </si>
  <si>
    <t>wdcg</t>
  </si>
  <si>
    <t>ildh</t>
  </si>
  <si>
    <t>gkar</t>
  </si>
  <si>
    <t>xiqr</t>
  </si>
  <si>
    <t>giwp</t>
  </si>
  <si>
    <t>pbda</t>
  </si>
  <si>
    <t>pfit</t>
  </si>
  <si>
    <t>iwqe</t>
  </si>
  <si>
    <t>hwdk</t>
  </si>
  <si>
    <t>NULL</t>
  </si>
  <si>
    <t>53.533.8.593</t>
  </si>
  <si>
    <t>21.720.9.741</t>
  </si>
  <si>
    <t>93.775.6.913</t>
  </si>
  <si>
    <t>97.404.7.526</t>
  </si>
  <si>
    <t>10.492.9.537</t>
  </si>
  <si>
    <t>42.113.5.780</t>
  </si>
  <si>
    <t>47.540.8.160</t>
  </si>
  <si>
    <t>52.750.6.331</t>
  </si>
  <si>
    <t>80.657.8.831</t>
  </si>
  <si>
    <t>11.462.6.983</t>
  </si>
  <si>
    <t>86.891.4.819</t>
  </si>
  <si>
    <t>69.584.7.801</t>
  </si>
  <si>
    <t>44.982.0.627</t>
  </si>
  <si>
    <t>97.951.8.807</t>
  </si>
  <si>
    <t>35.510.6.660</t>
  </si>
  <si>
    <t>80.942.7.137</t>
  </si>
  <si>
    <t>12.540.3.193</t>
  </si>
  <si>
    <t>52.892.6.960</t>
  </si>
  <si>
    <t>75.475.8.152</t>
  </si>
  <si>
    <t>86.621.5.389</t>
  </si>
  <si>
    <t>11.736.1.738</t>
  </si>
  <si>
    <t>45.795.8.290</t>
  </si>
  <si>
    <t>42.176.9.440</t>
  </si>
  <si>
    <t>49.305.5.220</t>
  </si>
  <si>
    <t>82.968.1.165</t>
  </si>
  <si>
    <t>96.869.3.152</t>
  </si>
  <si>
    <t>14.292.9.872</t>
  </si>
  <si>
    <t>17.267.2.967</t>
  </si>
  <si>
    <t>94.325.7.127</t>
  </si>
  <si>
    <t>31.644.4.329</t>
  </si>
  <si>
    <t>34.784.3.727</t>
  </si>
  <si>
    <t>88.744.6.170</t>
  </si>
  <si>
    <t>61.187.5.622</t>
  </si>
  <si>
    <t>19.959.2.691</t>
  </si>
  <si>
    <t>95.625.5.943</t>
  </si>
  <si>
    <t>33.814.6.221</t>
  </si>
  <si>
    <t>93.563.8.703</t>
  </si>
  <si>
    <t>50.217.8.247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</si>
</sst>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[$-409]m/d/yy\ h:mm\ AM/PM;@"/>
    <numFmt numFmtId="165" formatCode="yyyy\-mm\-dd;@"/>
  </numFmts>
  <fonts count="1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"/>
      <name val="Arial"/>
      <family val="2"/>
      <charset val="177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0" tint="-0.249977111117893"/>
      <name val="Arial"/>
      <family val="2"/>
      <scheme val="minor"/>
    </font>
    <font>
      <sz val="11"/>
      <color theme="0" tint="-0.249977111117893"/>
      <name val="Arial"/>
      <family val="2"/>
      <scheme val="minor"/>
    </font>
    <font>
      <sz val="11"/>
      <color theme="0" tint="-0.249977111117893"/>
      <name val="Arial"/>
      <family val="2"/>
      <charset val="177"/>
      <scheme val="minor"/>
    </font>
    <font>
      <sz val="11"/>
      <color theme="4"/>
      <name val="Arial"/>
      <family val="2"/>
      <charset val="177"/>
      <scheme val="minor"/>
    </font>
    <font>
      <sz val="11"/>
      <color theme="4"/>
      <name val="Arial"/>
      <family val="2"/>
      <scheme val="minor"/>
    </font>
    <font>
      <sz val="11"/>
      <color theme="4"/>
      <name val="Arial"/>
      <family val="2"/>
    </font>
    <font>
      <u/>
      <sz val="11"/>
      <color theme="4"/>
      <name val="Calibri"/>
      <family val="2"/>
    </font>
    <font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readingOrder="1"/>
    </xf>
    <xf numFmtId="0" fontId="5" fillId="0" borderId="0" xfId="0" applyFont="1"/>
    <xf numFmtId="0" fontId="5" fillId="0" borderId="2" xfId="2" applyNumberFormat="1" applyBorder="1"/>
    <xf numFmtId="164" fontId="2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0" fontId="4" fillId="0" borderId="0" xfId="1" applyNumberFormat="1" applyFont="1"/>
    <xf numFmtId="0" fontId="0" fillId="0" borderId="0" xfId="1" applyNumberFormat="1" applyFont="1"/>
    <xf numFmtId="14" fontId="0" fillId="0" borderId="0" xfId="0" applyNumberFormat="1"/>
    <xf numFmtId="0" fontId="3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4" fillId="0" borderId="0" xfId="0" applyNumberFormat="1" applyFont="1" applyAlignment="1"/>
    <xf numFmtId="0" fontId="0" fillId="0" borderId="0" xfId="0" applyNumberFormat="1" applyAlignment="1"/>
    <xf numFmtId="0" fontId="8" fillId="0" borderId="0" xfId="3"/>
    <xf numFmtId="0" fontId="9" fillId="0" borderId="1" xfId="0" applyFont="1" applyBorder="1"/>
    <xf numFmtId="0" fontId="9" fillId="0" borderId="0" xfId="0" applyFont="1" applyFill="1" applyBorder="1"/>
    <xf numFmtId="0" fontId="10" fillId="0" borderId="0" xfId="0" applyFont="1"/>
    <xf numFmtId="0" fontId="10" fillId="0" borderId="0" xfId="2" applyNumberFormat="1" applyFont="1" applyBorder="1"/>
    <xf numFmtId="0" fontId="10" fillId="0" borderId="0" xfId="2" applyNumberFormat="1" applyFont="1" applyFill="1" applyBorder="1"/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Border="1"/>
    <xf numFmtId="0" fontId="9" fillId="0" borderId="0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165" fontId="12" fillId="0" borderId="0" xfId="0" applyNumberFormat="1" applyFont="1"/>
    <xf numFmtId="0" fontId="12" fillId="0" borderId="0" xfId="0" applyNumberFormat="1" applyFont="1" applyAlignment="1"/>
    <xf numFmtId="0" fontId="12" fillId="0" borderId="0" xfId="0" applyFont="1" applyAlignment="1">
      <alignment horizontal="right"/>
    </xf>
    <xf numFmtId="164" fontId="12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4">
    <cellStyle name="Currency" xfId="1" builtinId="4"/>
    <cellStyle name="Normal" xfId="0" builtinId="0"/>
    <cellStyle name="Normal 2" xfId="2" xr:uid="{00000000-0005-0000-0000-00002F000000}"/>
    <cellStyle name="היפר-קישור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eter492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DDF-0014-4BD3-8C5F-F6A4BF121E64}">
  <dimension ref="A1:A13"/>
  <sheetViews>
    <sheetView rightToLeft="1" workbookViewId="0">
      <selection activeCell="A2" sqref="A2:A13"/>
    </sheetView>
  </sheetViews>
  <sheetFormatPr defaultRowHeight="13.8" x14ac:dyDescent="0.25"/>
  <cols>
    <col min="1" max="1" width="10" bestFit="1" customWidth="1"/>
  </cols>
  <sheetData>
    <row r="1" spans="1:1" ht="14.4" x14ac:dyDescent="0.3">
      <c r="A1" s="3" t="s">
        <v>15</v>
      </c>
    </row>
    <row r="2" spans="1:1" x14ac:dyDescent="0.25">
      <c r="A2" t="s">
        <v>245</v>
      </c>
    </row>
    <row r="3" spans="1:1" x14ac:dyDescent="0.25">
      <c r="A3" t="s">
        <v>953</v>
      </c>
    </row>
    <row r="4" spans="1:1" x14ac:dyDescent="0.25">
      <c r="A4" t="s">
        <v>271</v>
      </c>
    </row>
    <row r="5" spans="1:1" x14ac:dyDescent="0.25">
      <c r="A5" t="s">
        <v>258</v>
      </c>
    </row>
    <row r="6" spans="1:1" x14ac:dyDescent="0.25">
      <c r="A6" t="s">
        <v>954</v>
      </c>
    </row>
    <row r="7" spans="1:1" x14ac:dyDescent="0.25">
      <c r="A7" t="s">
        <v>955</v>
      </c>
    </row>
    <row r="8" spans="1:1" x14ac:dyDescent="0.25">
      <c r="A8" t="s">
        <v>956</v>
      </c>
    </row>
    <row r="9" spans="1:1" x14ac:dyDescent="0.25">
      <c r="A9" t="s">
        <v>957</v>
      </c>
    </row>
    <row r="10" spans="1:1" x14ac:dyDescent="0.25">
      <c r="A10" t="s">
        <v>262</v>
      </c>
    </row>
    <row r="11" spans="1:1" x14ac:dyDescent="0.25">
      <c r="A11" t="s">
        <v>958</v>
      </c>
    </row>
    <row r="12" spans="1:1" x14ac:dyDescent="0.25">
      <c r="A12" t="s">
        <v>959</v>
      </c>
    </row>
    <row r="13" spans="1:1" x14ac:dyDescent="0.25">
      <c r="A13" t="s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87B7-0959-49DC-B9C4-56C3AEDA12E7}">
  <dimension ref="A1:A36"/>
  <sheetViews>
    <sheetView rightToLeft="1" workbookViewId="0">
      <selection activeCell="A36" sqref="A2:A36"/>
    </sheetView>
  </sheetViews>
  <sheetFormatPr defaultRowHeight="13.8" x14ac:dyDescent="0.25"/>
  <cols>
    <col min="1" max="1" width="24.19921875" bestFit="1" customWidth="1"/>
  </cols>
  <sheetData>
    <row r="1" spans="1:1" ht="14.4" x14ac:dyDescent="0.3">
      <c r="A1" s="3" t="s">
        <v>12</v>
      </c>
    </row>
    <row r="2" spans="1:1" x14ac:dyDescent="0.25">
      <c r="A2" s="10" t="s">
        <v>29</v>
      </c>
    </row>
    <row r="3" spans="1:1" x14ac:dyDescent="0.25">
      <c r="A3" s="10" t="s">
        <v>52</v>
      </c>
    </row>
    <row r="4" spans="1:1" x14ac:dyDescent="0.25">
      <c r="A4" s="10" t="s">
        <v>48</v>
      </c>
    </row>
    <row r="5" spans="1:1" x14ac:dyDescent="0.25">
      <c r="A5" s="10" t="s">
        <v>56</v>
      </c>
    </row>
    <row r="6" spans="1:1" x14ac:dyDescent="0.25">
      <c r="A6" s="10" t="s">
        <v>39</v>
      </c>
    </row>
    <row r="7" spans="1:1" x14ac:dyDescent="0.25">
      <c r="A7" s="10" t="s">
        <v>32</v>
      </c>
    </row>
    <row r="8" spans="1:1" x14ac:dyDescent="0.25">
      <c r="A8" s="10" t="s">
        <v>38</v>
      </c>
    </row>
    <row r="9" spans="1:1" x14ac:dyDescent="0.25">
      <c r="A9" s="10" t="s">
        <v>44</v>
      </c>
    </row>
    <row r="10" spans="1:1" x14ac:dyDescent="0.25">
      <c r="A10" s="10" t="s">
        <v>35</v>
      </c>
    </row>
    <row r="11" spans="1:1" x14ac:dyDescent="0.25">
      <c r="A11" s="10" t="s">
        <v>27</v>
      </c>
    </row>
    <row r="12" spans="1:1" x14ac:dyDescent="0.25">
      <c r="A12" s="10" t="s">
        <v>54</v>
      </c>
    </row>
    <row r="13" spans="1:1" x14ac:dyDescent="0.25">
      <c r="A13" s="10" t="s">
        <v>40</v>
      </c>
    </row>
    <row r="14" spans="1:1" x14ac:dyDescent="0.25">
      <c r="A14" s="10" t="s">
        <v>49</v>
      </c>
    </row>
    <row r="15" spans="1:1" x14ac:dyDescent="0.25">
      <c r="A15" s="10" t="s">
        <v>46</v>
      </c>
    </row>
    <row r="16" spans="1:1" x14ac:dyDescent="0.25">
      <c r="A16" s="10" t="s">
        <v>25</v>
      </c>
    </row>
    <row r="17" spans="1:1" x14ac:dyDescent="0.25">
      <c r="A17" s="10" t="s">
        <v>42</v>
      </c>
    </row>
    <row r="18" spans="1:1" x14ac:dyDescent="0.25">
      <c r="A18" s="10" t="s">
        <v>30</v>
      </c>
    </row>
    <row r="19" spans="1:1" x14ac:dyDescent="0.25">
      <c r="A19" s="10" t="s">
        <v>50</v>
      </c>
    </row>
    <row r="20" spans="1:1" x14ac:dyDescent="0.25">
      <c r="A20" s="10" t="s">
        <v>34</v>
      </c>
    </row>
    <row r="21" spans="1:1" x14ac:dyDescent="0.25">
      <c r="A21" s="10" t="s">
        <v>41</v>
      </c>
    </row>
    <row r="22" spans="1:1" x14ac:dyDescent="0.25">
      <c r="A22" s="10" t="s">
        <v>55</v>
      </c>
    </row>
    <row r="23" spans="1:1" x14ac:dyDescent="0.25">
      <c r="A23" s="10" t="s">
        <v>57</v>
      </c>
    </row>
    <row r="24" spans="1:1" x14ac:dyDescent="0.25">
      <c r="A24" s="10" t="s">
        <v>33</v>
      </c>
    </row>
    <row r="25" spans="1:1" x14ac:dyDescent="0.25">
      <c r="A25" s="10" t="s">
        <v>47</v>
      </c>
    </row>
    <row r="26" spans="1:1" x14ac:dyDescent="0.25">
      <c r="A26" s="10" t="s">
        <v>43</v>
      </c>
    </row>
    <row r="27" spans="1:1" x14ac:dyDescent="0.25">
      <c r="A27" s="10" t="s">
        <v>28</v>
      </c>
    </row>
    <row r="28" spans="1:1" x14ac:dyDescent="0.25">
      <c r="A28" s="10" t="s">
        <v>911</v>
      </c>
    </row>
    <row r="29" spans="1:1" x14ac:dyDescent="0.25">
      <c r="A29" s="10" t="s">
        <v>53</v>
      </c>
    </row>
    <row r="30" spans="1:1" x14ac:dyDescent="0.25">
      <c r="A30" s="10" t="s">
        <v>51</v>
      </c>
    </row>
    <row r="31" spans="1:1" x14ac:dyDescent="0.25">
      <c r="A31" s="10" t="s">
        <v>45</v>
      </c>
    </row>
    <row r="32" spans="1:1" x14ac:dyDescent="0.25">
      <c r="A32" s="10" t="s">
        <v>36</v>
      </c>
    </row>
    <row r="33" spans="1:1" x14ac:dyDescent="0.25">
      <c r="A33" s="10" t="s">
        <v>37</v>
      </c>
    </row>
    <row r="34" spans="1:1" x14ac:dyDescent="0.25">
      <c r="A34" s="10" t="s">
        <v>58</v>
      </c>
    </row>
    <row r="35" spans="1:1" x14ac:dyDescent="0.25">
      <c r="A35" s="10" t="s">
        <v>31</v>
      </c>
    </row>
    <row r="36" spans="1:1" x14ac:dyDescent="0.25">
      <c r="A36" s="10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215B-4C0A-40F4-ADAB-E81AEE119852}">
  <dimension ref="A1:A4"/>
  <sheetViews>
    <sheetView rightToLeft="1" workbookViewId="0">
      <selection sqref="A1:A1048576"/>
    </sheetView>
  </sheetViews>
  <sheetFormatPr defaultRowHeight="13.8" x14ac:dyDescent="0.25"/>
  <cols>
    <col min="1" max="1" width="9.3984375" bestFit="1" customWidth="1"/>
  </cols>
  <sheetData>
    <row r="1" spans="1:1" x14ac:dyDescent="0.25">
      <c r="A1" s="1" t="s">
        <v>20</v>
      </c>
    </row>
    <row r="2" spans="1:1" x14ac:dyDescent="0.25">
      <c r="A2" t="s">
        <v>950</v>
      </c>
    </row>
    <row r="3" spans="1:1" x14ac:dyDescent="0.25">
      <c r="A3" t="s">
        <v>951</v>
      </c>
    </row>
    <row r="4" spans="1:1" x14ac:dyDescent="0.25">
      <c r="A4" t="s">
        <v>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190C-56FC-4AEC-A618-15B455A9CE3C}">
  <dimension ref="A1:A10"/>
  <sheetViews>
    <sheetView rightToLeft="1" workbookViewId="0"/>
  </sheetViews>
  <sheetFormatPr defaultRowHeight="13.8" x14ac:dyDescent="0.25"/>
  <cols>
    <col min="1" max="1" width="7.59765625" bestFit="1" customWidth="1"/>
  </cols>
  <sheetData>
    <row r="1" spans="1:1" x14ac:dyDescent="0.25">
      <c r="A1" t="s">
        <v>1</v>
      </c>
    </row>
    <row r="2" spans="1:1" x14ac:dyDescent="0.25">
      <c r="A2" t="s">
        <v>923</v>
      </c>
    </row>
    <row r="3" spans="1:1" x14ac:dyDescent="0.25">
      <c r="A3" t="s">
        <v>922</v>
      </c>
    </row>
    <row r="4" spans="1:1" x14ac:dyDescent="0.25">
      <c r="A4" t="s">
        <v>921</v>
      </c>
    </row>
    <row r="5" spans="1:1" x14ac:dyDescent="0.25">
      <c r="A5" t="s">
        <v>924</v>
      </c>
    </row>
    <row r="6" spans="1:1" x14ac:dyDescent="0.25">
      <c r="A6" t="s">
        <v>925</v>
      </c>
    </row>
    <row r="7" spans="1:1" x14ac:dyDescent="0.25">
      <c r="A7" t="s">
        <v>932</v>
      </c>
    </row>
    <row r="8" spans="1:1" x14ac:dyDescent="0.25">
      <c r="A8" t="s">
        <v>933</v>
      </c>
    </row>
    <row r="9" spans="1:1" x14ac:dyDescent="0.25">
      <c r="A9" t="s">
        <v>934</v>
      </c>
    </row>
    <row r="10" spans="1:1" x14ac:dyDescent="0.25">
      <c r="A10" t="s">
        <v>930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6164-5CB6-4A14-99FC-6DFC16FB9E89}">
  <dimension ref="A1:A15"/>
  <sheetViews>
    <sheetView rightToLeft="1" topLeftCell="A2" workbookViewId="0">
      <selection activeCell="A2" sqref="A1:A1048576"/>
    </sheetView>
  </sheetViews>
  <sheetFormatPr defaultColWidth="8.69921875" defaultRowHeight="13.8" x14ac:dyDescent="0.25"/>
  <cols>
    <col min="1" max="1" width="14.59765625" bestFit="1" customWidth="1"/>
  </cols>
  <sheetData>
    <row r="1" spans="1:1" x14ac:dyDescent="0.25">
      <c r="A1" t="s">
        <v>16</v>
      </c>
    </row>
    <row r="2" spans="1:1" x14ac:dyDescent="0.25">
      <c r="A2" t="s">
        <v>935</v>
      </c>
    </row>
    <row r="3" spans="1:1" x14ac:dyDescent="0.25">
      <c r="A3" t="s">
        <v>936</v>
      </c>
    </row>
    <row r="4" spans="1:1" x14ac:dyDescent="0.25">
      <c r="A4" t="s">
        <v>937</v>
      </c>
    </row>
    <row r="5" spans="1:1" x14ac:dyDescent="0.25">
      <c r="A5" t="s">
        <v>938</v>
      </c>
    </row>
    <row r="6" spans="1:1" x14ac:dyDescent="0.25">
      <c r="A6" t="s">
        <v>939</v>
      </c>
    </row>
    <row r="7" spans="1:1" x14ac:dyDescent="0.25">
      <c r="A7" t="s">
        <v>940</v>
      </c>
    </row>
    <row r="8" spans="1:1" x14ac:dyDescent="0.25">
      <c r="A8" t="s">
        <v>941</v>
      </c>
    </row>
    <row r="9" spans="1:1" x14ac:dyDescent="0.25">
      <c r="A9" t="s">
        <v>942</v>
      </c>
    </row>
    <row r="10" spans="1:1" x14ac:dyDescent="0.25">
      <c r="A10" t="s">
        <v>943</v>
      </c>
    </row>
    <row r="11" spans="1:1" x14ac:dyDescent="0.25">
      <c r="A11" t="s">
        <v>944</v>
      </c>
    </row>
    <row r="12" spans="1:1" x14ac:dyDescent="0.25">
      <c r="A12" t="s">
        <v>945</v>
      </c>
    </row>
    <row r="13" spans="1:1" x14ac:dyDescent="0.25">
      <c r="A13" t="s">
        <v>946</v>
      </c>
    </row>
    <row r="14" spans="1:1" x14ac:dyDescent="0.25">
      <c r="A14" t="s">
        <v>947</v>
      </c>
    </row>
    <row r="15" spans="1:1" x14ac:dyDescent="0.25">
      <c r="A15" t="s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5F2F-E8C7-4CB3-9D3F-02879F833C1F}">
  <dimension ref="A1:R804"/>
  <sheetViews>
    <sheetView rightToLeft="1" zoomScale="85" zoomScaleNormal="85" workbookViewId="0">
      <selection activeCell="F1" sqref="F1:H1048576"/>
    </sheetView>
  </sheetViews>
  <sheetFormatPr defaultRowHeight="13.8" x14ac:dyDescent="0.25"/>
  <cols>
    <col min="1" max="1" width="10" bestFit="1" customWidth="1"/>
    <col min="2" max="2" width="10.5" bestFit="1" customWidth="1"/>
    <col min="3" max="3" width="11.19921875" style="8" bestFit="1" customWidth="1"/>
    <col min="4" max="4" width="25.5" bestFit="1" customWidth="1"/>
    <col min="5" max="5" width="9.5" bestFit="1" customWidth="1"/>
    <col min="6" max="6" width="11.59765625" bestFit="1" customWidth="1"/>
    <col min="7" max="7" width="22.19921875" style="7" bestFit="1" customWidth="1"/>
    <col min="8" max="8" width="4.59765625" bestFit="1" customWidth="1"/>
    <col min="9" max="9" width="4.5" customWidth="1"/>
    <col min="13" max="14" width="11.69921875" style="30" bestFit="1" customWidth="1"/>
    <col min="15" max="15" width="24.69921875" style="32" bestFit="1" customWidth="1"/>
    <col min="16" max="16" width="15" bestFit="1" customWidth="1"/>
    <col min="17" max="17" width="2.69921875" style="27" bestFit="1" customWidth="1"/>
    <col min="18" max="18" width="8.69921875" style="27"/>
  </cols>
  <sheetData>
    <row r="1" spans="1:17" ht="14.4" x14ac:dyDescent="0.3">
      <c r="A1" s="3" t="s">
        <v>6</v>
      </c>
      <c r="B1" s="4" t="s">
        <v>475</v>
      </c>
      <c r="C1" s="4" t="s">
        <v>474</v>
      </c>
      <c r="D1" s="4" t="s">
        <v>11</v>
      </c>
      <c r="E1" s="4" t="s">
        <v>961</v>
      </c>
      <c r="F1" s="4" t="s">
        <v>24</v>
      </c>
      <c r="G1" s="6" t="s">
        <v>920</v>
      </c>
      <c r="H1" s="4" t="s">
        <v>19</v>
      </c>
      <c r="I1" s="4"/>
      <c r="M1" s="30" t="s">
        <v>18</v>
      </c>
      <c r="N1" s="33" t="s">
        <v>6</v>
      </c>
      <c r="O1" s="33" t="s">
        <v>183</v>
      </c>
      <c r="P1" s="25" t="s">
        <v>919</v>
      </c>
      <c r="Q1" s="26"/>
    </row>
    <row r="2" spans="1:17" x14ac:dyDescent="0.25">
      <c r="A2">
        <v>1</v>
      </c>
      <c r="B2" s="8" t="s">
        <v>392</v>
      </c>
      <c r="C2" s="8" t="s">
        <v>463</v>
      </c>
      <c r="D2" t="str">
        <f ca="1">_xlfn.CONCAT(B2&amp;RANDBETWEEN(1000,9999)&amp;
"@gmail.com")</f>
        <v>Peter2629@gmail.com</v>
      </c>
      <c r="E2">
        <f ca="1">RANDBETWEEN(100000,999999)</f>
        <v>810879</v>
      </c>
      <c r="F2" t="str">
        <f t="shared" ref="F2:F65" ca="1" si="0">VLOOKUP(G2,$O$2:$P$36,2)</f>
        <v>Paris</v>
      </c>
      <c r="G2" t="str">
        <f t="shared" ref="G2:G65" ca="1" si="1">CHOOSE(RANDBETWEEN(1,34),$O$2,$O$3,$O$4,$O$5,$O$6,$O$7,$O$8,$O$9,$O$10,$O$11,$O$12,$O$13,$O$14,$O$15,$O$17,$O$16,$O$18,$O$19,$O$20,$O$21,$O$22,$O$23,$O$24,$O$25,$O$26,$O$27,$O$28,$O$29,$O$30,$O$31,$O$32,$O$33,$O$34,$O$35,$O$36)</f>
        <v xml:space="preserve">France                        </v>
      </c>
      <c r="H2">
        <v>1</v>
      </c>
      <c r="M2" s="30" t="s">
        <v>1069</v>
      </c>
      <c r="N2" s="30">
        <v>1</v>
      </c>
      <c r="O2" s="28" t="s">
        <v>29</v>
      </c>
      <c r="P2" s="28" t="s">
        <v>885</v>
      </c>
    </row>
    <row r="3" spans="1:17" x14ac:dyDescent="0.25">
      <c r="A3">
        <v>2</v>
      </c>
      <c r="B3" s="8" t="s">
        <v>339</v>
      </c>
      <c r="C3" s="8" t="s">
        <v>464</v>
      </c>
      <c r="D3" t="str">
        <f t="shared" ref="D3:D66" ca="1" si="2">_xlfn.CONCAT(B3&amp;RANDBETWEEN(1000,9999)&amp;
"@gmail.com")</f>
        <v>Ashley5412@gmail.com</v>
      </c>
      <c r="E3">
        <f t="shared" ref="E3:E66" ca="1" si="3">RANDBETWEEN(100000,999999)</f>
        <v>674663</v>
      </c>
      <c r="F3" t="str">
        <f t="shared" ca="1" si="0"/>
        <v>Valletta</v>
      </c>
      <c r="G3" t="str">
        <f t="shared" ca="1" si="1"/>
        <v xml:space="preserve">Malta                         </v>
      </c>
      <c r="H3">
        <v>3</v>
      </c>
      <c r="M3" s="30" t="s">
        <v>1125</v>
      </c>
      <c r="N3" s="30">
        <v>2</v>
      </c>
      <c r="O3" s="28" t="s">
        <v>52</v>
      </c>
      <c r="P3" s="28" t="s">
        <v>886</v>
      </c>
      <c r="Q3" s="29" t="s">
        <v>986</v>
      </c>
    </row>
    <row r="4" spans="1:17" x14ac:dyDescent="0.25">
      <c r="A4">
        <v>3</v>
      </c>
      <c r="B4" s="8" t="s">
        <v>405</v>
      </c>
      <c r="C4" s="8" t="s">
        <v>372</v>
      </c>
      <c r="D4" t="str">
        <f t="shared" ca="1" si="2"/>
        <v>Justin8907@gmail.com</v>
      </c>
      <c r="E4">
        <f t="shared" ca="1" si="3"/>
        <v>630305</v>
      </c>
      <c r="F4" t="str">
        <f t="shared" ca="1" si="0"/>
        <v>Reykjavik</v>
      </c>
      <c r="G4" t="str">
        <f t="shared" ca="1" si="1"/>
        <v xml:space="preserve">Iceland                       </v>
      </c>
      <c r="H4">
        <v>2</v>
      </c>
      <c r="M4" s="30" t="s">
        <v>1094</v>
      </c>
      <c r="N4" s="30">
        <v>3</v>
      </c>
      <c r="O4" s="28" t="s">
        <v>48</v>
      </c>
      <c r="P4" s="28" t="s">
        <v>157</v>
      </c>
      <c r="Q4" s="29" t="s">
        <v>987</v>
      </c>
    </row>
    <row r="5" spans="1:17" x14ac:dyDescent="0.25">
      <c r="A5">
        <v>4</v>
      </c>
      <c r="B5" s="8" t="s">
        <v>311</v>
      </c>
      <c r="C5" s="8" t="s">
        <v>305</v>
      </c>
      <c r="D5" t="str">
        <f t="shared" ca="1" si="2"/>
        <v>John9452@gmail.com</v>
      </c>
      <c r="E5">
        <f t="shared" ca="1" si="3"/>
        <v>963376</v>
      </c>
      <c r="F5" t="str">
        <f t="shared" ca="1" si="0"/>
        <v>Dublin</v>
      </c>
      <c r="G5" t="str">
        <f t="shared" ca="1" si="1"/>
        <v xml:space="preserve">Ireland                       </v>
      </c>
      <c r="H5">
        <v>1</v>
      </c>
      <c r="M5" s="30" t="s">
        <v>1074</v>
      </c>
      <c r="N5" s="30">
        <v>4</v>
      </c>
      <c r="O5" s="28" t="s">
        <v>56</v>
      </c>
      <c r="P5" s="28" t="s">
        <v>887</v>
      </c>
      <c r="Q5" s="29" t="s">
        <v>988</v>
      </c>
    </row>
    <row r="6" spans="1:17" x14ac:dyDescent="0.25">
      <c r="A6">
        <v>5</v>
      </c>
      <c r="B6" s="8" t="s">
        <v>316</v>
      </c>
      <c r="C6" s="8" t="s">
        <v>463</v>
      </c>
      <c r="D6" t="str">
        <f t="shared" ca="1" si="2"/>
        <v>Matthew5230@gmail.com</v>
      </c>
      <c r="E6">
        <f t="shared" ca="1" si="3"/>
        <v>203603</v>
      </c>
      <c r="F6" t="str">
        <f t="shared" ca="1" si="0"/>
        <v>Bern</v>
      </c>
      <c r="G6" t="str">
        <f t="shared" ca="1" si="1"/>
        <v xml:space="preserve">Switzerland                   </v>
      </c>
      <c r="H6">
        <v>2</v>
      </c>
      <c r="M6" s="30" t="s">
        <v>2056</v>
      </c>
      <c r="N6" s="30">
        <v>5</v>
      </c>
      <c r="O6" s="28" t="s">
        <v>39</v>
      </c>
      <c r="P6" s="28" t="s">
        <v>888</v>
      </c>
      <c r="Q6" s="29" t="s">
        <v>989</v>
      </c>
    </row>
    <row r="7" spans="1:17" x14ac:dyDescent="0.25">
      <c r="A7">
        <v>6</v>
      </c>
      <c r="B7" s="8" t="s">
        <v>438</v>
      </c>
      <c r="C7" s="8" t="s">
        <v>226</v>
      </c>
      <c r="D7" t="str">
        <f t="shared" ca="1" si="2"/>
        <v>Dominic9644@gmail.com</v>
      </c>
      <c r="E7">
        <f t="shared" ca="1" si="3"/>
        <v>324009</v>
      </c>
      <c r="F7" t="str">
        <f t="shared" ca="1" si="0"/>
        <v>Sofia</v>
      </c>
      <c r="G7" t="str">
        <f t="shared" ca="1" si="1"/>
        <v xml:space="preserve">Bulgaria                      </v>
      </c>
      <c r="H7">
        <v>1</v>
      </c>
      <c r="M7" s="30" t="s">
        <v>1054</v>
      </c>
      <c r="N7" s="30">
        <v>6</v>
      </c>
      <c r="O7" s="28" t="s">
        <v>32</v>
      </c>
      <c r="P7" s="28" t="s">
        <v>889</v>
      </c>
      <c r="Q7" s="29" t="s">
        <v>990</v>
      </c>
    </row>
    <row r="8" spans="1:17" x14ac:dyDescent="0.25">
      <c r="A8">
        <v>7</v>
      </c>
      <c r="B8" s="8" t="s">
        <v>165</v>
      </c>
      <c r="C8" s="8" t="s">
        <v>242</v>
      </c>
      <c r="D8" t="str">
        <f t="shared" ca="1" si="2"/>
        <v>Robert4492@gmail.com</v>
      </c>
      <c r="E8">
        <f t="shared" ca="1" si="3"/>
        <v>919973</v>
      </c>
      <c r="F8" t="str">
        <f t="shared" ca="1" si="0"/>
        <v>Helsinki</v>
      </c>
      <c r="G8" t="str">
        <f t="shared" ca="1" si="1"/>
        <v xml:space="preserve">Finland                       </v>
      </c>
      <c r="H8">
        <v>1</v>
      </c>
      <c r="M8" s="30" t="s">
        <v>1011</v>
      </c>
      <c r="N8" s="30">
        <v>7</v>
      </c>
      <c r="O8" s="28" t="s">
        <v>38</v>
      </c>
      <c r="P8" s="28" t="s">
        <v>890</v>
      </c>
      <c r="Q8" s="29" t="s">
        <v>991</v>
      </c>
    </row>
    <row r="9" spans="1:17" x14ac:dyDescent="0.25">
      <c r="A9">
        <v>8</v>
      </c>
      <c r="B9" s="8" t="s">
        <v>432</v>
      </c>
      <c r="C9" s="8" t="s">
        <v>277</v>
      </c>
      <c r="D9" t="str">
        <f t="shared" ca="1" si="2"/>
        <v>Isaac3803@gmail.com</v>
      </c>
      <c r="E9">
        <f t="shared" ca="1" si="3"/>
        <v>420061</v>
      </c>
      <c r="F9" t="str">
        <f t="shared" ca="1" si="0"/>
        <v>Rome</v>
      </c>
      <c r="G9" t="str">
        <f t="shared" ca="1" si="1"/>
        <v xml:space="preserve">Italy                         </v>
      </c>
      <c r="H9">
        <v>1</v>
      </c>
      <c r="M9" s="30" t="s">
        <v>1200</v>
      </c>
      <c r="N9" s="30">
        <v>8</v>
      </c>
      <c r="O9" s="28" t="s">
        <v>44</v>
      </c>
      <c r="P9" s="28" t="s">
        <v>891</v>
      </c>
      <c r="Q9" s="29" t="s">
        <v>992</v>
      </c>
    </row>
    <row r="10" spans="1:17" x14ac:dyDescent="0.25">
      <c r="A10">
        <v>9</v>
      </c>
      <c r="B10" s="8" t="s">
        <v>132</v>
      </c>
      <c r="C10" s="8" t="s">
        <v>278</v>
      </c>
      <c r="D10" t="str">
        <f t="shared" ca="1" si="2"/>
        <v>Samantha8860@gmail.com</v>
      </c>
      <c r="E10">
        <f t="shared" ca="1" si="3"/>
        <v>454720</v>
      </c>
      <c r="F10" t="str">
        <f t="shared" ca="1" si="0"/>
        <v>Stockholm</v>
      </c>
      <c r="G10" t="str">
        <f t="shared" ca="1" si="1"/>
        <v xml:space="preserve">Sweden                        </v>
      </c>
      <c r="H10">
        <v>3</v>
      </c>
      <c r="M10" s="30" t="s">
        <v>1025</v>
      </c>
      <c r="N10" s="30">
        <v>9</v>
      </c>
      <c r="O10" s="28" t="s">
        <v>35</v>
      </c>
      <c r="P10" s="28" t="s">
        <v>892</v>
      </c>
      <c r="Q10" s="29" t="s">
        <v>993</v>
      </c>
    </row>
    <row r="11" spans="1:17" x14ac:dyDescent="0.25">
      <c r="A11">
        <v>10</v>
      </c>
      <c r="B11" s="8" t="s">
        <v>325</v>
      </c>
      <c r="C11" s="8" t="s">
        <v>356</v>
      </c>
      <c r="D11" t="str">
        <f t="shared" ca="1" si="2"/>
        <v>Kevin6581@gmail.com</v>
      </c>
      <c r="E11">
        <f t="shared" ca="1" si="3"/>
        <v>124582</v>
      </c>
      <c r="F11" t="str">
        <f t="shared" ca="1" si="0"/>
        <v>Podgorica</v>
      </c>
      <c r="G11" t="str">
        <f t="shared" ca="1" si="1"/>
        <v xml:space="preserve">Montenegro                    </v>
      </c>
      <c r="H11">
        <v>1</v>
      </c>
      <c r="M11" s="30" t="s">
        <v>1019</v>
      </c>
      <c r="N11" s="30">
        <v>10</v>
      </c>
      <c r="O11" s="28" t="s">
        <v>27</v>
      </c>
      <c r="P11" s="28" t="s">
        <v>893</v>
      </c>
      <c r="Q11" s="29" t="s">
        <v>994</v>
      </c>
    </row>
    <row r="12" spans="1:17" x14ac:dyDescent="0.25">
      <c r="A12">
        <v>11</v>
      </c>
      <c r="B12" s="8" t="s">
        <v>413</v>
      </c>
      <c r="C12" s="8" t="s">
        <v>212</v>
      </c>
      <c r="D12" t="str">
        <f t="shared" ca="1" si="2"/>
        <v>Gage9702@gmail.com</v>
      </c>
      <c r="E12">
        <f t="shared" ca="1" si="3"/>
        <v>743532</v>
      </c>
      <c r="F12" t="str">
        <f t="shared" ca="1" si="0"/>
        <v>Riga</v>
      </c>
      <c r="G12" t="str">
        <f t="shared" ca="1" si="1"/>
        <v xml:space="preserve">Latvia                        </v>
      </c>
      <c r="H12">
        <v>1</v>
      </c>
      <c r="M12" s="30" t="s">
        <v>1067</v>
      </c>
      <c r="N12" s="30">
        <v>11</v>
      </c>
      <c r="O12" s="28" t="s">
        <v>54</v>
      </c>
      <c r="P12" s="28" t="s">
        <v>894</v>
      </c>
      <c r="Q12" s="29" t="s">
        <v>995</v>
      </c>
    </row>
    <row r="13" spans="1:17" x14ac:dyDescent="0.25">
      <c r="A13">
        <v>12</v>
      </c>
      <c r="B13" s="8" t="s">
        <v>146</v>
      </c>
      <c r="C13" s="8" t="s">
        <v>465</v>
      </c>
      <c r="D13" t="str">
        <f t="shared" ca="1" si="2"/>
        <v>Madison7166@gmail.com</v>
      </c>
      <c r="E13">
        <f t="shared" ca="1" si="3"/>
        <v>348682</v>
      </c>
      <c r="F13" t="str">
        <f t="shared" ca="1" si="0"/>
        <v>Athens</v>
      </c>
      <c r="G13" t="str">
        <f t="shared" ca="1" si="1"/>
        <v xml:space="preserve">Greece                        </v>
      </c>
      <c r="H13">
        <v>1</v>
      </c>
      <c r="M13" s="30" t="s">
        <v>1204</v>
      </c>
      <c r="N13" s="30">
        <v>12</v>
      </c>
      <c r="O13" s="28" t="s">
        <v>40</v>
      </c>
      <c r="P13" s="28" t="s">
        <v>895</v>
      </c>
      <c r="Q13" s="29" t="s">
        <v>996</v>
      </c>
    </row>
    <row r="14" spans="1:17" x14ac:dyDescent="0.25">
      <c r="A14">
        <v>13</v>
      </c>
      <c r="B14" s="8" t="s">
        <v>124</v>
      </c>
      <c r="C14" s="8" t="s">
        <v>358</v>
      </c>
      <c r="D14" t="str">
        <f t="shared" ca="1" si="2"/>
        <v>Brianna6082@gmail.com</v>
      </c>
      <c r="E14">
        <f t="shared" ca="1" si="3"/>
        <v>982895</v>
      </c>
      <c r="F14" t="str">
        <f t="shared" ca="1" si="0"/>
        <v>Budapest</v>
      </c>
      <c r="G14" t="str">
        <f t="shared" ca="1" si="1"/>
        <v xml:space="preserve">Hungary                       </v>
      </c>
      <c r="H14">
        <v>2</v>
      </c>
      <c r="M14" s="30" t="s">
        <v>1045</v>
      </c>
      <c r="N14" s="30">
        <v>13</v>
      </c>
      <c r="O14" s="28" t="s">
        <v>49</v>
      </c>
      <c r="P14" s="28" t="s">
        <v>896</v>
      </c>
      <c r="Q14" s="29" t="s">
        <v>921</v>
      </c>
    </row>
    <row r="15" spans="1:17" x14ac:dyDescent="0.25">
      <c r="A15">
        <v>14</v>
      </c>
      <c r="B15" s="8" t="s">
        <v>124</v>
      </c>
      <c r="C15" s="8" t="s">
        <v>361</v>
      </c>
      <c r="D15" t="str">
        <f t="shared" ca="1" si="2"/>
        <v>Brianna7742@gmail.com</v>
      </c>
      <c r="E15">
        <f t="shared" ca="1" si="3"/>
        <v>189948</v>
      </c>
      <c r="F15" t="str">
        <f t="shared" ca="1" si="0"/>
        <v>London</v>
      </c>
      <c r="G15" t="str">
        <f t="shared" ca="1" si="1"/>
        <v xml:space="preserve">United Kingdom                </v>
      </c>
      <c r="H15">
        <v>1</v>
      </c>
      <c r="M15" s="30" t="s">
        <v>2059</v>
      </c>
      <c r="N15" s="30">
        <v>14</v>
      </c>
      <c r="O15" s="28" t="s">
        <v>46</v>
      </c>
      <c r="P15" s="28" t="s">
        <v>897</v>
      </c>
      <c r="Q15" s="29" t="s">
        <v>922</v>
      </c>
    </row>
    <row r="16" spans="1:17" x14ac:dyDescent="0.25">
      <c r="A16">
        <v>15</v>
      </c>
      <c r="B16" s="8" t="s">
        <v>161</v>
      </c>
      <c r="C16" s="8" t="s">
        <v>362</v>
      </c>
      <c r="D16" t="str">
        <f t="shared" ca="1" si="2"/>
        <v>Bradley1258@gmail.com</v>
      </c>
      <c r="E16">
        <f t="shared" ca="1" si="3"/>
        <v>502555</v>
      </c>
      <c r="F16" t="str">
        <f t="shared" ca="1" si="0"/>
        <v>Rome</v>
      </c>
      <c r="G16" t="str">
        <f t="shared" ca="1" si="1"/>
        <v xml:space="preserve">Italy                         </v>
      </c>
      <c r="H16">
        <v>1</v>
      </c>
      <c r="M16" s="30" t="s">
        <v>1018</v>
      </c>
      <c r="N16" s="30">
        <v>15</v>
      </c>
      <c r="O16" s="28" t="s">
        <v>25</v>
      </c>
      <c r="P16" s="28" t="s">
        <v>898</v>
      </c>
      <c r="Q16" s="29" t="s">
        <v>997</v>
      </c>
    </row>
    <row r="17" spans="1:17" x14ac:dyDescent="0.25">
      <c r="A17">
        <v>16</v>
      </c>
      <c r="B17" s="8" t="s">
        <v>439</v>
      </c>
      <c r="C17" s="8" t="s">
        <v>297</v>
      </c>
      <c r="D17" t="str">
        <f t="shared" ca="1" si="2"/>
        <v>Sean8727@gmail.com</v>
      </c>
      <c r="E17">
        <f t="shared" ca="1" si="3"/>
        <v>997073</v>
      </c>
      <c r="F17" t="str">
        <f t="shared" ca="1" si="0"/>
        <v>Stockholm</v>
      </c>
      <c r="G17" t="str">
        <f t="shared" ca="1" si="1"/>
        <v xml:space="preserve">Sweden                        </v>
      </c>
      <c r="H17">
        <v>2</v>
      </c>
      <c r="M17" s="30" t="s">
        <v>1029</v>
      </c>
      <c r="N17" s="30">
        <v>16</v>
      </c>
      <c r="O17" s="28" t="s">
        <v>42</v>
      </c>
      <c r="P17" s="28" t="s">
        <v>899</v>
      </c>
      <c r="Q17" s="29" t="s">
        <v>998</v>
      </c>
    </row>
    <row r="18" spans="1:17" x14ac:dyDescent="0.25">
      <c r="A18">
        <v>17</v>
      </c>
      <c r="B18" s="8" t="s">
        <v>67</v>
      </c>
      <c r="C18" s="8" t="s">
        <v>273</v>
      </c>
      <c r="D18" t="str">
        <f t="shared" ca="1" si="2"/>
        <v>Brayden3937@gmail.com</v>
      </c>
      <c r="E18">
        <f t="shared" ca="1" si="3"/>
        <v>735275</v>
      </c>
      <c r="F18" t="str">
        <f t="shared" ca="1" si="0"/>
        <v>Amsterdam</v>
      </c>
      <c r="G18" t="str">
        <f t="shared" ca="1" si="1"/>
        <v xml:space="preserve">Netherlands                   </v>
      </c>
      <c r="H18">
        <v>1</v>
      </c>
      <c r="M18" s="30" t="s">
        <v>1570</v>
      </c>
      <c r="N18" s="30">
        <v>17</v>
      </c>
      <c r="O18" s="28" t="s">
        <v>30</v>
      </c>
      <c r="P18" s="28" t="s">
        <v>900</v>
      </c>
      <c r="Q18" s="29" t="s">
        <v>999</v>
      </c>
    </row>
    <row r="19" spans="1:17" x14ac:dyDescent="0.25">
      <c r="A19">
        <v>18</v>
      </c>
      <c r="B19" s="8" t="s">
        <v>73</v>
      </c>
      <c r="C19" s="8" t="s">
        <v>290</v>
      </c>
      <c r="D19" t="str">
        <f t="shared" ca="1" si="2"/>
        <v>Morgan4515@gmail.com</v>
      </c>
      <c r="E19">
        <f t="shared" ca="1" si="3"/>
        <v>360266</v>
      </c>
      <c r="F19" t="str">
        <f t="shared" ca="1" si="0"/>
        <v>Riga</v>
      </c>
      <c r="G19" t="str">
        <f t="shared" ca="1" si="1"/>
        <v xml:space="preserve">Latvia                        </v>
      </c>
      <c r="H19">
        <v>2</v>
      </c>
      <c r="M19" s="30" t="s">
        <v>1076</v>
      </c>
      <c r="N19" s="30">
        <v>18</v>
      </c>
      <c r="O19" s="28" t="s">
        <v>50</v>
      </c>
      <c r="P19" s="28" t="s">
        <v>901</v>
      </c>
      <c r="Q19" s="29" t="s">
        <v>1000</v>
      </c>
    </row>
    <row r="20" spans="1:17" x14ac:dyDescent="0.25">
      <c r="A20">
        <v>19</v>
      </c>
      <c r="B20" s="8" t="s">
        <v>409</v>
      </c>
      <c r="C20" s="8" t="s">
        <v>358</v>
      </c>
      <c r="D20" t="str">
        <f t="shared" ca="1" si="2"/>
        <v>Leonardo9373@gmail.com</v>
      </c>
      <c r="E20">
        <f t="shared" ca="1" si="3"/>
        <v>437372</v>
      </c>
      <c r="F20" t="str">
        <f t="shared" ca="1" si="0"/>
        <v>Luxembourg</v>
      </c>
      <c r="G20" t="str">
        <f t="shared" ca="1" si="1"/>
        <v xml:space="preserve">Luxembourg                    </v>
      </c>
      <c r="H20">
        <v>1</v>
      </c>
      <c r="M20" s="30" t="s">
        <v>2073</v>
      </c>
      <c r="N20" s="30">
        <v>19</v>
      </c>
      <c r="O20" s="28" t="s">
        <v>34</v>
      </c>
      <c r="P20" s="28" t="s">
        <v>902</v>
      </c>
      <c r="Q20" s="29" t="s">
        <v>1001</v>
      </c>
    </row>
    <row r="21" spans="1:17" x14ac:dyDescent="0.25">
      <c r="A21">
        <v>20</v>
      </c>
      <c r="B21" s="8" t="s">
        <v>71</v>
      </c>
      <c r="C21" s="8" t="s">
        <v>370</v>
      </c>
      <c r="D21" t="str">
        <f t="shared" ca="1" si="2"/>
        <v>Abraham5722@gmail.com</v>
      </c>
      <c r="E21">
        <f t="shared" ca="1" si="3"/>
        <v>490271</v>
      </c>
      <c r="F21" t="str">
        <f t="shared" ca="1" si="0"/>
        <v>Stockholm</v>
      </c>
      <c r="G21" t="str">
        <f t="shared" ca="1" si="1"/>
        <v xml:space="preserve">Sweden                        </v>
      </c>
      <c r="H21">
        <v>1</v>
      </c>
      <c r="M21" s="30" t="s">
        <v>1059</v>
      </c>
      <c r="N21" s="30">
        <v>20</v>
      </c>
      <c r="O21" s="28" t="s">
        <v>41</v>
      </c>
      <c r="P21" s="28" t="s">
        <v>903</v>
      </c>
      <c r="Q21" s="29" t="s">
        <v>923</v>
      </c>
    </row>
    <row r="22" spans="1:17" x14ac:dyDescent="0.25">
      <c r="A22">
        <v>21</v>
      </c>
      <c r="B22" s="8" t="s">
        <v>134</v>
      </c>
      <c r="C22" s="8" t="s">
        <v>372</v>
      </c>
      <c r="D22" t="str">
        <f t="shared" ca="1" si="2"/>
        <v>Alexia3097@gmail.com</v>
      </c>
      <c r="E22">
        <f t="shared" ca="1" si="3"/>
        <v>445015</v>
      </c>
      <c r="F22" t="str">
        <f t="shared" ca="1" si="0"/>
        <v>Lisbon</v>
      </c>
      <c r="G22" t="str">
        <f t="shared" ca="1" si="1"/>
        <v xml:space="preserve">Portugal                      </v>
      </c>
      <c r="H22">
        <v>1</v>
      </c>
      <c r="M22" s="30" t="s">
        <v>2052</v>
      </c>
      <c r="N22" s="30">
        <v>21</v>
      </c>
      <c r="O22" s="28" t="s">
        <v>55</v>
      </c>
      <c r="P22" s="28" t="s">
        <v>904</v>
      </c>
      <c r="Q22" s="29" t="s">
        <v>1002</v>
      </c>
    </row>
    <row r="23" spans="1:17" x14ac:dyDescent="0.25">
      <c r="A23">
        <v>22</v>
      </c>
      <c r="B23" s="8" t="s">
        <v>440</v>
      </c>
      <c r="C23" s="8" t="s">
        <v>260</v>
      </c>
      <c r="D23" t="str">
        <f t="shared" ca="1" si="2"/>
        <v>David3100@gmail.com</v>
      </c>
      <c r="E23">
        <f t="shared" ca="1" si="3"/>
        <v>157258</v>
      </c>
      <c r="F23" t="str">
        <f t="shared" ca="1" si="0"/>
        <v>Bern</v>
      </c>
      <c r="G23" t="str">
        <f t="shared" ca="1" si="1"/>
        <v xml:space="preserve">Switzerland                   </v>
      </c>
      <c r="H23">
        <v>1</v>
      </c>
      <c r="M23" s="30" t="s">
        <v>928</v>
      </c>
      <c r="N23" s="30">
        <v>22</v>
      </c>
      <c r="O23" s="28" t="s">
        <v>57</v>
      </c>
      <c r="P23" s="28" t="s">
        <v>905</v>
      </c>
      <c r="Q23" s="29" t="s">
        <v>1003</v>
      </c>
    </row>
    <row r="24" spans="1:17" x14ac:dyDescent="0.25">
      <c r="A24">
        <v>23</v>
      </c>
      <c r="B24" s="8" t="s">
        <v>212</v>
      </c>
      <c r="C24" s="8" t="s">
        <v>214</v>
      </c>
      <c r="D24" t="str">
        <f t="shared" ca="1" si="2"/>
        <v>Ryan9665@gmail.com</v>
      </c>
      <c r="E24">
        <f t="shared" ca="1" si="3"/>
        <v>494473</v>
      </c>
      <c r="F24" t="str">
        <f t="shared" ca="1" si="0"/>
        <v>Zagreb</v>
      </c>
      <c r="G24" t="str">
        <f t="shared" ca="1" si="1"/>
        <v xml:space="preserve">Croatia                       </v>
      </c>
      <c r="H24">
        <v>3</v>
      </c>
      <c r="M24" s="30" t="s">
        <v>2054</v>
      </c>
      <c r="N24" s="30">
        <v>23</v>
      </c>
      <c r="O24" s="28" t="s">
        <v>33</v>
      </c>
      <c r="P24" s="28" t="s">
        <v>906</v>
      </c>
      <c r="Q24" s="29" t="s">
        <v>1004</v>
      </c>
    </row>
    <row r="25" spans="1:17" x14ac:dyDescent="0.25">
      <c r="A25">
        <v>24</v>
      </c>
      <c r="B25" s="8" t="s">
        <v>441</v>
      </c>
      <c r="C25" s="8" t="s">
        <v>295</v>
      </c>
      <c r="D25" t="str">
        <f t="shared" ca="1" si="2"/>
        <v>Logan4394@gmail.com</v>
      </c>
      <c r="E25">
        <f t="shared" ca="1" si="3"/>
        <v>796406</v>
      </c>
      <c r="F25" t="str">
        <f t="shared" ca="1" si="0"/>
        <v>Cairo</v>
      </c>
      <c r="G25" t="str">
        <f t="shared" ca="1" si="1"/>
        <v xml:space="preserve">Egypt                         </v>
      </c>
      <c r="H25">
        <v>1</v>
      </c>
      <c r="M25" s="30" t="s">
        <v>1207</v>
      </c>
      <c r="N25" s="30">
        <v>24</v>
      </c>
      <c r="O25" s="28" t="s">
        <v>47</v>
      </c>
      <c r="P25" s="28" t="s">
        <v>907</v>
      </c>
      <c r="Q25" s="29" t="s">
        <v>1005</v>
      </c>
    </row>
    <row r="26" spans="1:17" x14ac:dyDescent="0.25">
      <c r="A26">
        <v>25</v>
      </c>
      <c r="B26" s="8" t="s">
        <v>113</v>
      </c>
      <c r="C26" s="8" t="s">
        <v>264</v>
      </c>
      <c r="D26" t="str">
        <f t="shared" ca="1" si="2"/>
        <v>Bianca1811@gmail.com</v>
      </c>
      <c r="E26">
        <f t="shared" ca="1" si="3"/>
        <v>368540</v>
      </c>
      <c r="F26" t="str">
        <f t="shared" ca="1" si="0"/>
        <v>Rome</v>
      </c>
      <c r="G26" t="str">
        <f t="shared" ca="1" si="1"/>
        <v xml:space="preserve">Italy                         </v>
      </c>
      <c r="H26">
        <v>1</v>
      </c>
      <c r="M26" s="30" t="s">
        <v>1078</v>
      </c>
      <c r="N26" s="30">
        <v>25</v>
      </c>
      <c r="O26" s="28" t="s">
        <v>43</v>
      </c>
      <c r="P26" s="28" t="s">
        <v>908</v>
      </c>
      <c r="Q26" s="29" t="s">
        <v>1006</v>
      </c>
    </row>
    <row r="27" spans="1:17" x14ac:dyDescent="0.25">
      <c r="A27">
        <v>26</v>
      </c>
      <c r="B27" s="8" t="s">
        <v>399</v>
      </c>
      <c r="C27" s="8" t="s">
        <v>227</v>
      </c>
      <c r="D27" t="str">
        <f t="shared" ca="1" si="2"/>
        <v>Layla3284@gmail.com</v>
      </c>
      <c r="E27">
        <f t="shared" ca="1" si="3"/>
        <v>506694</v>
      </c>
      <c r="F27" t="str">
        <f t="shared" ca="1" si="0"/>
        <v>Victoria</v>
      </c>
      <c r="G27" t="str">
        <f t="shared" ca="1" si="1"/>
        <v xml:space="preserve">Seychelles                    </v>
      </c>
      <c r="H27">
        <v>2</v>
      </c>
      <c r="M27" s="30" t="s">
        <v>1092</v>
      </c>
      <c r="N27" s="30">
        <v>26</v>
      </c>
      <c r="O27" s="28" t="s">
        <v>28</v>
      </c>
      <c r="P27" s="28" t="s">
        <v>909</v>
      </c>
      <c r="Q27" s="29" t="s">
        <v>1007</v>
      </c>
    </row>
    <row r="28" spans="1:17" x14ac:dyDescent="0.25">
      <c r="A28">
        <v>27</v>
      </c>
      <c r="B28" s="8" t="s">
        <v>143</v>
      </c>
      <c r="C28" s="8" t="s">
        <v>358</v>
      </c>
      <c r="D28" t="str">
        <f t="shared" ca="1" si="2"/>
        <v>Hayden4655@gmail.com</v>
      </c>
      <c r="E28">
        <f t="shared" ca="1" si="3"/>
        <v>409273</v>
      </c>
      <c r="F28" t="str">
        <f t="shared" ca="1" si="0"/>
        <v>Amsterdam</v>
      </c>
      <c r="G28" t="str">
        <f t="shared" ca="1" si="1"/>
        <v xml:space="preserve">Netherlands                   </v>
      </c>
      <c r="H28">
        <v>1</v>
      </c>
      <c r="M28" s="30" t="s">
        <v>1508</v>
      </c>
      <c r="N28" s="30">
        <v>27</v>
      </c>
      <c r="O28" s="28" t="s">
        <v>911</v>
      </c>
      <c r="P28" s="28" t="s">
        <v>910</v>
      </c>
      <c r="Q28" s="29" t="s">
        <v>1008</v>
      </c>
    </row>
    <row r="29" spans="1:17" x14ac:dyDescent="0.25">
      <c r="A29">
        <v>28</v>
      </c>
      <c r="B29" s="8" t="s">
        <v>134</v>
      </c>
      <c r="C29" s="8" t="s">
        <v>279</v>
      </c>
      <c r="D29" t="str">
        <f t="shared" ca="1" si="2"/>
        <v>Alexia1243@gmail.com</v>
      </c>
      <c r="E29">
        <f t="shared" ca="1" si="3"/>
        <v>814623</v>
      </c>
      <c r="F29" t="str">
        <f t="shared" ca="1" si="0"/>
        <v>Stockholm</v>
      </c>
      <c r="G29" t="str">
        <f t="shared" ca="1" si="1"/>
        <v xml:space="preserve">Sweden                        </v>
      </c>
      <c r="H29">
        <v>2</v>
      </c>
      <c r="M29" s="30" t="s">
        <v>1089</v>
      </c>
      <c r="N29" s="30">
        <v>28</v>
      </c>
      <c r="O29" s="28" t="s">
        <v>53</v>
      </c>
      <c r="P29" s="28" t="s">
        <v>394</v>
      </c>
    </row>
    <row r="30" spans="1:17" x14ac:dyDescent="0.25">
      <c r="A30">
        <v>29</v>
      </c>
      <c r="B30" s="8" t="s">
        <v>345</v>
      </c>
      <c r="C30" s="8" t="s">
        <v>197</v>
      </c>
      <c r="D30" t="str">
        <f t="shared" ca="1" si="2"/>
        <v>Olivia8763@gmail.com</v>
      </c>
      <c r="E30">
        <f t="shared" ca="1" si="3"/>
        <v>101232</v>
      </c>
      <c r="F30" t="str">
        <f t="shared" ca="1" si="0"/>
        <v>Budapest</v>
      </c>
      <c r="G30" t="str">
        <f t="shared" ca="1" si="1"/>
        <v xml:space="preserve">Hungary                       </v>
      </c>
      <c r="H30">
        <v>1</v>
      </c>
      <c r="M30" s="30" t="s">
        <v>1426</v>
      </c>
      <c r="N30" s="30">
        <v>29</v>
      </c>
      <c r="O30" s="28" t="s">
        <v>51</v>
      </c>
      <c r="P30" s="28" t="s">
        <v>912</v>
      </c>
    </row>
    <row r="31" spans="1:17" x14ac:dyDescent="0.25">
      <c r="A31">
        <v>30</v>
      </c>
      <c r="B31" s="8" t="s">
        <v>426</v>
      </c>
      <c r="C31" s="8" t="s">
        <v>220</v>
      </c>
      <c r="D31" t="str">
        <f t="shared" ca="1" si="2"/>
        <v>Caleb8820@gmail.com</v>
      </c>
      <c r="E31">
        <f t="shared" ca="1" si="3"/>
        <v>273369</v>
      </c>
      <c r="F31" t="str">
        <f t="shared" ca="1" si="0"/>
        <v>Tbilisi</v>
      </c>
      <c r="G31" t="str">
        <f t="shared" ca="1" si="1"/>
        <v xml:space="preserve">Georgia                       </v>
      </c>
      <c r="H31">
        <v>1</v>
      </c>
      <c r="M31" s="30" t="s">
        <v>1034</v>
      </c>
      <c r="N31" s="30">
        <v>30</v>
      </c>
      <c r="O31" s="28" t="s">
        <v>45</v>
      </c>
      <c r="P31" s="28" t="s">
        <v>913</v>
      </c>
    </row>
    <row r="32" spans="1:17" x14ac:dyDescent="0.25">
      <c r="A32">
        <v>31</v>
      </c>
      <c r="B32" s="8" t="s">
        <v>442</v>
      </c>
      <c r="C32" s="8" t="s">
        <v>385</v>
      </c>
      <c r="D32" t="str">
        <f t="shared" ca="1" si="2"/>
        <v>Natalie1845@gmail.com</v>
      </c>
      <c r="E32">
        <f t="shared" ca="1" si="3"/>
        <v>706070</v>
      </c>
      <c r="F32" t="str">
        <f t="shared" ca="1" si="0"/>
        <v>Helsinki</v>
      </c>
      <c r="G32" t="str">
        <f t="shared" ca="1" si="1"/>
        <v xml:space="preserve">Finland                       </v>
      </c>
      <c r="H32">
        <v>3</v>
      </c>
      <c r="M32" s="30" t="s">
        <v>1072</v>
      </c>
      <c r="N32" s="30">
        <v>31</v>
      </c>
      <c r="O32" s="28" t="s">
        <v>36</v>
      </c>
      <c r="P32" s="28" t="s">
        <v>914</v>
      </c>
    </row>
    <row r="33" spans="1:16" x14ac:dyDescent="0.25">
      <c r="A33">
        <v>32</v>
      </c>
      <c r="B33" s="8" t="s">
        <v>171</v>
      </c>
      <c r="C33" s="8" t="s">
        <v>466</v>
      </c>
      <c r="D33" t="str">
        <f t="shared" ca="1" si="2"/>
        <v>Hannah4768@gmail.com</v>
      </c>
      <c r="E33">
        <f t="shared" ca="1" si="3"/>
        <v>829025</v>
      </c>
      <c r="F33" t="str">
        <f t="shared" ca="1" si="0"/>
        <v>Chisinau</v>
      </c>
      <c r="G33" t="str">
        <f t="shared" ca="1" si="1"/>
        <v xml:space="preserve">Moldova                       </v>
      </c>
      <c r="H33">
        <v>1</v>
      </c>
      <c r="M33" s="30" t="s">
        <v>1067</v>
      </c>
      <c r="N33" s="30">
        <v>32</v>
      </c>
      <c r="O33" s="28" t="s">
        <v>37</v>
      </c>
      <c r="P33" s="28" t="s">
        <v>915</v>
      </c>
    </row>
    <row r="34" spans="1:16" x14ac:dyDescent="0.25">
      <c r="A34">
        <v>33</v>
      </c>
      <c r="B34" s="8" t="s">
        <v>348</v>
      </c>
      <c r="C34" s="8" t="s">
        <v>209</v>
      </c>
      <c r="D34" t="str">
        <f t="shared" ca="1" si="2"/>
        <v>Alexander4810@gmail.com</v>
      </c>
      <c r="E34">
        <f t="shared" ca="1" si="3"/>
        <v>412854</v>
      </c>
      <c r="F34" t="str">
        <f t="shared" ca="1" si="0"/>
        <v>Amsterdam</v>
      </c>
      <c r="G34" t="str">
        <f t="shared" ca="1" si="1"/>
        <v xml:space="preserve">Netherlands                   </v>
      </c>
      <c r="H34">
        <v>2</v>
      </c>
      <c r="M34" s="30" t="s">
        <v>1225</v>
      </c>
      <c r="N34" s="30">
        <v>33</v>
      </c>
      <c r="O34" s="28" t="s">
        <v>58</v>
      </c>
      <c r="P34" s="28" t="s">
        <v>916</v>
      </c>
    </row>
    <row r="35" spans="1:16" x14ac:dyDescent="0.25">
      <c r="A35">
        <v>34</v>
      </c>
      <c r="B35" s="8" t="s">
        <v>107</v>
      </c>
      <c r="C35" s="8" t="s">
        <v>218</v>
      </c>
      <c r="D35" t="str">
        <f t="shared" ca="1" si="2"/>
        <v>Rebecca9297@gmail.com</v>
      </c>
      <c r="E35">
        <f t="shared" ca="1" si="3"/>
        <v>629750</v>
      </c>
      <c r="F35" t="str">
        <f t="shared" ca="1" si="0"/>
        <v>Ljubljana</v>
      </c>
      <c r="G35" t="str">
        <f t="shared" ca="1" si="1"/>
        <v xml:space="preserve">Slovenia                      </v>
      </c>
      <c r="H35">
        <v>1</v>
      </c>
      <c r="M35" s="30" t="s">
        <v>1087</v>
      </c>
      <c r="N35" s="30">
        <v>34</v>
      </c>
      <c r="O35" s="28" t="s">
        <v>31</v>
      </c>
      <c r="P35" s="28" t="s">
        <v>917</v>
      </c>
    </row>
    <row r="36" spans="1:16" x14ac:dyDescent="0.25">
      <c r="A36">
        <v>35</v>
      </c>
      <c r="B36" s="8" t="s">
        <v>334</v>
      </c>
      <c r="C36" s="8" t="s">
        <v>232</v>
      </c>
      <c r="D36" t="str">
        <f t="shared" ca="1" si="2"/>
        <v>Mary8014@gmail.com</v>
      </c>
      <c r="E36">
        <f t="shared" ca="1" si="3"/>
        <v>733831</v>
      </c>
      <c r="F36" t="str">
        <f t="shared" ca="1" si="0"/>
        <v>Chisinau</v>
      </c>
      <c r="G36" t="str">
        <f t="shared" ca="1" si="1"/>
        <v xml:space="preserve">Moldova                       </v>
      </c>
      <c r="H36">
        <v>1</v>
      </c>
      <c r="M36" s="30" t="s">
        <v>1399</v>
      </c>
      <c r="N36" s="30">
        <v>35</v>
      </c>
      <c r="O36" s="28" t="s">
        <v>26</v>
      </c>
      <c r="P36" s="28" t="s">
        <v>918</v>
      </c>
    </row>
    <row r="37" spans="1:16" x14ac:dyDescent="0.25">
      <c r="A37">
        <v>36</v>
      </c>
      <c r="B37" s="8" t="s">
        <v>352</v>
      </c>
      <c r="C37" s="8" t="s">
        <v>231</v>
      </c>
      <c r="D37" t="str">
        <f t="shared" ca="1" si="2"/>
        <v>Jasmin5074@gmail.com</v>
      </c>
      <c r="E37">
        <f t="shared" ca="1" si="3"/>
        <v>263178</v>
      </c>
      <c r="F37" t="str">
        <f t="shared" ca="1" si="0"/>
        <v>Berlin</v>
      </c>
      <c r="G37" t="str">
        <f t="shared" ca="1" si="1"/>
        <v xml:space="preserve">Germany                       </v>
      </c>
      <c r="H37">
        <v>1</v>
      </c>
      <c r="M37" s="30" t="s">
        <v>1198</v>
      </c>
      <c r="N37" s="30">
        <v>36</v>
      </c>
    </row>
    <row r="38" spans="1:16" x14ac:dyDescent="0.25">
      <c r="A38">
        <v>37</v>
      </c>
      <c r="B38" s="8" t="s">
        <v>106</v>
      </c>
      <c r="C38" s="8" t="s">
        <v>371</v>
      </c>
      <c r="D38" t="str">
        <f t="shared" ca="1" si="2"/>
        <v>Erick5796@gmail.com</v>
      </c>
      <c r="E38">
        <f t="shared" ca="1" si="3"/>
        <v>732670</v>
      </c>
      <c r="F38" t="str">
        <f t="shared" ca="1" si="0"/>
        <v>Valletta</v>
      </c>
      <c r="G38" t="str">
        <f t="shared" ca="1" si="1"/>
        <v xml:space="preserve">Malta                         </v>
      </c>
      <c r="H38">
        <v>2</v>
      </c>
      <c r="M38" s="30" t="s">
        <v>1063</v>
      </c>
      <c r="N38" s="30">
        <v>37</v>
      </c>
    </row>
    <row r="39" spans="1:16" x14ac:dyDescent="0.25">
      <c r="A39">
        <v>38</v>
      </c>
      <c r="B39" s="8" t="s">
        <v>330</v>
      </c>
      <c r="C39" s="8" t="s">
        <v>198</v>
      </c>
      <c r="D39" t="str">
        <f t="shared" ca="1" si="2"/>
        <v>Carson9484@gmail.com</v>
      </c>
      <c r="E39">
        <f t="shared" ca="1" si="3"/>
        <v>869218</v>
      </c>
      <c r="F39" t="str">
        <f t="shared" ca="1" si="0"/>
        <v>Copenhagen</v>
      </c>
      <c r="G39" t="str">
        <f t="shared" ca="1" si="1"/>
        <v xml:space="preserve">Denmark                       </v>
      </c>
      <c r="H39">
        <v>1</v>
      </c>
      <c r="M39" s="30" t="s">
        <v>1183</v>
      </c>
      <c r="N39" s="30">
        <v>38</v>
      </c>
    </row>
    <row r="40" spans="1:16" x14ac:dyDescent="0.25">
      <c r="A40">
        <v>39</v>
      </c>
      <c r="B40" s="8" t="s">
        <v>443</v>
      </c>
      <c r="C40" s="8" t="s">
        <v>199</v>
      </c>
      <c r="D40" t="str">
        <f t="shared" ca="1" si="2"/>
        <v>Skylar8302@gmail.com</v>
      </c>
      <c r="E40">
        <f t="shared" ca="1" si="3"/>
        <v>516859</v>
      </c>
      <c r="F40" t="str">
        <f t="shared" ca="1" si="0"/>
        <v>Zagreb</v>
      </c>
      <c r="G40" t="str">
        <f t="shared" ca="1" si="1"/>
        <v xml:space="preserve">Croatia                       </v>
      </c>
      <c r="H40">
        <v>1</v>
      </c>
      <c r="M40" s="30" t="s">
        <v>1111</v>
      </c>
      <c r="N40" s="30">
        <v>39</v>
      </c>
    </row>
    <row r="41" spans="1:16" x14ac:dyDescent="0.25">
      <c r="A41">
        <v>40</v>
      </c>
      <c r="B41" s="8" t="s">
        <v>347</v>
      </c>
      <c r="C41" s="8" t="s">
        <v>205</v>
      </c>
      <c r="D41" t="str">
        <f t="shared" ca="1" si="2"/>
        <v>Kaitlyn2001@gmail.com</v>
      </c>
      <c r="E41">
        <f t="shared" ca="1" si="3"/>
        <v>203255</v>
      </c>
      <c r="F41" t="str">
        <f t="shared" ca="1" si="0"/>
        <v>Bucharest</v>
      </c>
      <c r="G41" t="str">
        <f t="shared" ca="1" si="1"/>
        <v xml:space="preserve">Romania                       </v>
      </c>
      <c r="H41">
        <v>2</v>
      </c>
      <c r="M41" s="30" t="s">
        <v>1212</v>
      </c>
      <c r="N41" s="30">
        <v>40</v>
      </c>
    </row>
    <row r="42" spans="1:16" x14ac:dyDescent="0.25">
      <c r="A42">
        <v>41</v>
      </c>
      <c r="B42" s="8" t="s">
        <v>134</v>
      </c>
      <c r="C42" s="8" t="s">
        <v>223</v>
      </c>
      <c r="D42" t="str">
        <f t="shared" ca="1" si="2"/>
        <v>Alexia7708@gmail.com</v>
      </c>
      <c r="E42">
        <f t="shared" ca="1" si="3"/>
        <v>680064</v>
      </c>
      <c r="F42" t="str">
        <f t="shared" ca="1" si="0"/>
        <v>Rome</v>
      </c>
      <c r="G42" t="str">
        <f t="shared" ca="1" si="1"/>
        <v xml:space="preserve">Italy                         </v>
      </c>
      <c r="H42">
        <v>1</v>
      </c>
      <c r="M42" s="30" t="s">
        <v>1201</v>
      </c>
      <c r="N42" s="30">
        <v>41</v>
      </c>
    </row>
    <row r="43" spans="1:16" x14ac:dyDescent="0.25">
      <c r="A43">
        <v>42</v>
      </c>
      <c r="B43" s="8" t="s">
        <v>154</v>
      </c>
      <c r="C43" s="8" t="s">
        <v>363</v>
      </c>
      <c r="D43" t="str">
        <f t="shared" ca="1" si="2"/>
        <v>Eli3515@gmail.com</v>
      </c>
      <c r="E43">
        <f t="shared" ca="1" si="3"/>
        <v>814944</v>
      </c>
      <c r="F43" t="str">
        <f t="shared" ca="1" si="0"/>
        <v>Zagreb</v>
      </c>
      <c r="G43" t="str">
        <f t="shared" ca="1" si="1"/>
        <v xml:space="preserve">Croatia                       </v>
      </c>
      <c r="H43">
        <v>2</v>
      </c>
      <c r="M43" s="30" t="s">
        <v>2048</v>
      </c>
      <c r="N43" s="30">
        <v>42</v>
      </c>
    </row>
    <row r="44" spans="1:16" x14ac:dyDescent="0.25">
      <c r="A44">
        <v>43</v>
      </c>
      <c r="B44" s="8" t="s">
        <v>130</v>
      </c>
      <c r="C44" s="8" t="s">
        <v>185</v>
      </c>
      <c r="D44" t="str">
        <f t="shared" ca="1" si="2"/>
        <v>Maria6579@gmail.com</v>
      </c>
      <c r="E44">
        <f t="shared" ca="1" si="3"/>
        <v>486590</v>
      </c>
      <c r="F44" t="str">
        <f t="shared" ca="1" si="0"/>
        <v>Quito</v>
      </c>
      <c r="G44" t="str">
        <f t="shared" ca="1" si="1"/>
        <v xml:space="preserve">Ecuador                       </v>
      </c>
      <c r="H44">
        <v>3</v>
      </c>
      <c r="M44" s="30" t="s">
        <v>1015</v>
      </c>
      <c r="N44" s="30">
        <v>43</v>
      </c>
    </row>
    <row r="45" spans="1:16" x14ac:dyDescent="0.25">
      <c r="A45">
        <v>44</v>
      </c>
      <c r="B45" s="8" t="s">
        <v>99</v>
      </c>
      <c r="C45" s="8" t="s">
        <v>288</v>
      </c>
      <c r="D45" t="str">
        <f t="shared" ca="1" si="2"/>
        <v>Juan5418@gmail.com</v>
      </c>
      <c r="E45">
        <f t="shared" ca="1" si="3"/>
        <v>830272</v>
      </c>
      <c r="F45" t="str">
        <f t="shared" ca="1" si="0"/>
        <v>Warsaw</v>
      </c>
      <c r="G45" t="str">
        <f t="shared" ca="1" si="1"/>
        <v xml:space="preserve">Poland                        </v>
      </c>
      <c r="H45">
        <v>1</v>
      </c>
      <c r="M45" s="30" t="s">
        <v>1217</v>
      </c>
      <c r="N45" s="30">
        <v>44</v>
      </c>
    </row>
    <row r="46" spans="1:16" x14ac:dyDescent="0.25">
      <c r="A46">
        <v>45</v>
      </c>
      <c r="B46" s="8" t="s">
        <v>345</v>
      </c>
      <c r="C46" s="8" t="s">
        <v>298</v>
      </c>
      <c r="D46" t="str">
        <f t="shared" ca="1" si="2"/>
        <v>Olivia9242@gmail.com</v>
      </c>
      <c r="E46">
        <f t="shared" ca="1" si="3"/>
        <v>631122</v>
      </c>
      <c r="F46" t="str">
        <f t="shared" ca="1" si="0"/>
        <v>Copenhagen</v>
      </c>
      <c r="G46" t="str">
        <f t="shared" ca="1" si="1"/>
        <v xml:space="preserve">Denmark                       </v>
      </c>
      <c r="H46">
        <v>1</v>
      </c>
      <c r="M46" s="30" t="s">
        <v>1065</v>
      </c>
      <c r="N46" s="30">
        <v>45</v>
      </c>
    </row>
    <row r="47" spans="1:16" x14ac:dyDescent="0.25">
      <c r="A47">
        <v>46</v>
      </c>
      <c r="B47" s="8" t="s">
        <v>444</v>
      </c>
      <c r="C47" s="8" t="s">
        <v>258</v>
      </c>
      <c r="D47" t="str">
        <f t="shared" ca="1" si="2"/>
        <v>Brandon5674@gmail.com</v>
      </c>
      <c r="E47">
        <f t="shared" ca="1" si="3"/>
        <v>663210</v>
      </c>
      <c r="F47" t="str">
        <f t="shared" ca="1" si="0"/>
        <v>Copenhagen</v>
      </c>
      <c r="G47" t="str">
        <f t="shared" ca="1" si="1"/>
        <v xml:space="preserve">Denmark                       </v>
      </c>
      <c r="H47">
        <v>1</v>
      </c>
      <c r="M47" s="30" t="s">
        <v>1188</v>
      </c>
      <c r="N47" s="30">
        <v>46</v>
      </c>
    </row>
    <row r="48" spans="1:16" x14ac:dyDescent="0.25">
      <c r="A48">
        <v>47</v>
      </c>
      <c r="B48" s="8" t="s">
        <v>180</v>
      </c>
      <c r="C48" s="8" t="s">
        <v>463</v>
      </c>
      <c r="D48" t="str">
        <f t="shared" ca="1" si="2"/>
        <v>Garrett6204@gmail.com</v>
      </c>
      <c r="E48">
        <f t="shared" ca="1" si="3"/>
        <v>147597</v>
      </c>
      <c r="F48" t="str">
        <f t="shared" ca="1" si="0"/>
        <v>Luxembourg</v>
      </c>
      <c r="G48" t="str">
        <f t="shared" ca="1" si="1"/>
        <v xml:space="preserve">Luxembourg                    </v>
      </c>
      <c r="H48">
        <v>3</v>
      </c>
      <c r="M48" s="30" t="s">
        <v>1025</v>
      </c>
      <c r="N48" s="30">
        <v>47</v>
      </c>
    </row>
    <row r="49" spans="1:14" x14ac:dyDescent="0.25">
      <c r="A49">
        <v>48</v>
      </c>
      <c r="B49" s="8" t="s">
        <v>322</v>
      </c>
      <c r="C49" s="8" t="s">
        <v>231</v>
      </c>
      <c r="D49" t="str">
        <f t="shared" ca="1" si="2"/>
        <v>Omar9607@gmail.com</v>
      </c>
      <c r="E49">
        <f t="shared" ca="1" si="3"/>
        <v>821803</v>
      </c>
      <c r="F49" t="str">
        <f t="shared" ca="1" si="0"/>
        <v>Nicosia</v>
      </c>
      <c r="G49" t="str">
        <f t="shared" ca="1" si="1"/>
        <v xml:space="preserve">Cyprus                        </v>
      </c>
      <c r="H49">
        <v>2</v>
      </c>
      <c r="M49" s="30" t="s">
        <v>1174</v>
      </c>
      <c r="N49" s="30">
        <v>48</v>
      </c>
    </row>
    <row r="50" spans="1:14" x14ac:dyDescent="0.25">
      <c r="A50">
        <v>49</v>
      </c>
      <c r="B50" s="8" t="s">
        <v>115</v>
      </c>
      <c r="C50" s="8" t="s">
        <v>219</v>
      </c>
      <c r="D50" t="str">
        <f t="shared" ca="1" si="2"/>
        <v>Angel1210@gmail.com</v>
      </c>
      <c r="E50">
        <f t="shared" ca="1" si="3"/>
        <v>665086</v>
      </c>
      <c r="F50" t="str">
        <f t="shared" ca="1" si="0"/>
        <v>Nicosia</v>
      </c>
      <c r="G50" t="str">
        <f t="shared" ca="1" si="1"/>
        <v xml:space="preserve">Cyprus                        </v>
      </c>
      <c r="H50">
        <v>1</v>
      </c>
      <c r="M50" s="30" t="s">
        <v>2045</v>
      </c>
      <c r="N50" s="30">
        <v>49</v>
      </c>
    </row>
    <row r="51" spans="1:14" x14ac:dyDescent="0.25">
      <c r="A51">
        <v>50</v>
      </c>
      <c r="B51" s="8" t="s">
        <v>344</v>
      </c>
      <c r="C51" s="8" t="s">
        <v>206</v>
      </c>
      <c r="D51" t="str">
        <f t="shared" ca="1" si="2"/>
        <v>Daniela2206@gmail.com</v>
      </c>
      <c r="E51">
        <f t="shared" ca="1" si="3"/>
        <v>159552</v>
      </c>
      <c r="F51" t="str">
        <f t="shared" ca="1" si="0"/>
        <v>Bucharest</v>
      </c>
      <c r="G51" t="str">
        <f t="shared" ca="1" si="1"/>
        <v xml:space="preserve">Romania                       </v>
      </c>
      <c r="H51">
        <v>1</v>
      </c>
      <c r="M51" s="30" t="s">
        <v>1147</v>
      </c>
      <c r="N51" s="30">
        <v>50</v>
      </c>
    </row>
    <row r="52" spans="1:14" x14ac:dyDescent="0.25">
      <c r="A52">
        <v>51</v>
      </c>
      <c r="B52" s="8" t="s">
        <v>62</v>
      </c>
      <c r="C52" s="8" t="s">
        <v>293</v>
      </c>
      <c r="D52" t="str">
        <f t="shared" ca="1" si="2"/>
        <v>Nicole8229@gmail.com</v>
      </c>
      <c r="E52">
        <f t="shared" ca="1" si="3"/>
        <v>142256</v>
      </c>
      <c r="F52" t="str">
        <f t="shared" ca="1" si="0"/>
        <v>Reykjavik</v>
      </c>
      <c r="G52" t="str">
        <f t="shared" ca="1" si="1"/>
        <v xml:space="preserve">Iceland                       </v>
      </c>
      <c r="H52">
        <v>1</v>
      </c>
      <c r="M52" s="30" t="s">
        <v>1081</v>
      </c>
      <c r="N52" s="30">
        <v>51</v>
      </c>
    </row>
    <row r="53" spans="1:14" x14ac:dyDescent="0.25">
      <c r="A53">
        <v>52</v>
      </c>
      <c r="B53" s="8" t="s">
        <v>436</v>
      </c>
      <c r="C53" s="8" t="s">
        <v>161</v>
      </c>
      <c r="D53" t="str">
        <f t="shared" ca="1" si="2"/>
        <v>Charlotte5046@gmail.com</v>
      </c>
      <c r="E53">
        <f t="shared" ca="1" si="3"/>
        <v>856996</v>
      </c>
      <c r="F53" t="str">
        <f t="shared" ca="1" si="0"/>
        <v>Bucharest</v>
      </c>
      <c r="G53" t="str">
        <f t="shared" ca="1" si="1"/>
        <v xml:space="preserve">Romania                       </v>
      </c>
      <c r="H53">
        <v>1</v>
      </c>
      <c r="M53" s="30" t="s">
        <v>2058</v>
      </c>
      <c r="N53" s="30">
        <v>52</v>
      </c>
    </row>
    <row r="54" spans="1:14" x14ac:dyDescent="0.25">
      <c r="A54">
        <v>53</v>
      </c>
      <c r="B54" s="8" t="s">
        <v>445</v>
      </c>
      <c r="C54" s="8" t="s">
        <v>267</v>
      </c>
      <c r="D54" t="str">
        <f t="shared" ca="1" si="2"/>
        <v>Katie4553@gmail.com</v>
      </c>
      <c r="E54">
        <f t="shared" ca="1" si="3"/>
        <v>674477</v>
      </c>
      <c r="F54" t="str">
        <f t="shared" ca="1" si="0"/>
        <v>Nicosia</v>
      </c>
      <c r="G54" t="str">
        <f t="shared" ca="1" si="1"/>
        <v xml:space="preserve">Cyprus                        </v>
      </c>
      <c r="H54">
        <v>3</v>
      </c>
      <c r="M54" s="30" t="s">
        <v>1083</v>
      </c>
      <c r="N54" s="30">
        <v>53</v>
      </c>
    </row>
    <row r="55" spans="1:14" x14ac:dyDescent="0.25">
      <c r="A55">
        <v>54</v>
      </c>
      <c r="B55" s="8" t="s">
        <v>313</v>
      </c>
      <c r="C55" s="8" t="s">
        <v>245</v>
      </c>
      <c r="D55" t="str">
        <f t="shared" ca="1" si="2"/>
        <v>Zachary4488@gmail.com</v>
      </c>
      <c r="E55">
        <f t="shared" ca="1" si="3"/>
        <v>964301</v>
      </c>
      <c r="F55" t="str">
        <f t="shared" ca="1" si="0"/>
        <v>Minsk</v>
      </c>
      <c r="G55" t="str">
        <f t="shared" ca="1" si="1"/>
        <v xml:space="preserve">Belarus                       </v>
      </c>
      <c r="H55">
        <v>1</v>
      </c>
      <c r="M55" s="30" t="s">
        <v>1134</v>
      </c>
      <c r="N55" s="30">
        <v>54</v>
      </c>
    </row>
    <row r="56" spans="1:14" x14ac:dyDescent="0.25">
      <c r="A56">
        <v>55</v>
      </c>
      <c r="B56" s="8" t="s">
        <v>69</v>
      </c>
      <c r="C56" s="8" t="s">
        <v>229</v>
      </c>
      <c r="D56" t="str">
        <f t="shared" ca="1" si="2"/>
        <v>Shelby3753@gmail.com</v>
      </c>
      <c r="E56">
        <f t="shared" ca="1" si="3"/>
        <v>681015</v>
      </c>
      <c r="F56" t="str">
        <f t="shared" ca="1" si="0"/>
        <v>Warsaw</v>
      </c>
      <c r="G56" t="str">
        <f t="shared" ca="1" si="1"/>
        <v xml:space="preserve">Poland                        </v>
      </c>
      <c r="H56">
        <v>3</v>
      </c>
      <c r="M56" s="30" t="s">
        <v>1055</v>
      </c>
      <c r="N56" s="30">
        <v>55</v>
      </c>
    </row>
    <row r="57" spans="1:14" x14ac:dyDescent="0.25">
      <c r="A57">
        <v>56</v>
      </c>
      <c r="B57" s="8" t="s">
        <v>80</v>
      </c>
      <c r="C57" s="8" t="s">
        <v>380</v>
      </c>
      <c r="D57" t="str">
        <f t="shared" ca="1" si="2"/>
        <v>Kylee6658@gmail.com</v>
      </c>
      <c r="E57">
        <f t="shared" ca="1" si="3"/>
        <v>211913</v>
      </c>
      <c r="F57" t="str">
        <f t="shared" ca="1" si="0"/>
        <v>Riga</v>
      </c>
      <c r="G57" t="str">
        <f t="shared" ca="1" si="1"/>
        <v xml:space="preserve">Latvia                        </v>
      </c>
      <c r="H57">
        <v>1</v>
      </c>
      <c r="M57" s="30" t="s">
        <v>1022</v>
      </c>
      <c r="N57" s="30">
        <v>56</v>
      </c>
    </row>
    <row r="58" spans="1:14" x14ac:dyDescent="0.25">
      <c r="A58">
        <v>57</v>
      </c>
      <c r="B58" s="8" t="s">
        <v>111</v>
      </c>
      <c r="C58" s="8" t="s">
        <v>208</v>
      </c>
      <c r="D58" t="str">
        <f t="shared" ca="1" si="2"/>
        <v>Cassidy4507@gmail.com</v>
      </c>
      <c r="E58">
        <f t="shared" ca="1" si="3"/>
        <v>713763</v>
      </c>
      <c r="F58" t="str">
        <f t="shared" ca="1" si="0"/>
        <v>Bucharest</v>
      </c>
      <c r="G58" t="str">
        <f t="shared" ca="1" si="1"/>
        <v xml:space="preserve">Romania                       </v>
      </c>
      <c r="H58">
        <v>2</v>
      </c>
      <c r="M58" s="30" t="s">
        <v>1052</v>
      </c>
      <c r="N58" s="30">
        <v>57</v>
      </c>
    </row>
    <row r="59" spans="1:14" x14ac:dyDescent="0.25">
      <c r="A59">
        <v>58</v>
      </c>
      <c r="B59" s="8" t="s">
        <v>412</v>
      </c>
      <c r="C59" s="8" t="s">
        <v>220</v>
      </c>
      <c r="D59" t="str">
        <f t="shared" ca="1" si="2"/>
        <v>Ricardo6358@gmail.com</v>
      </c>
      <c r="E59">
        <f t="shared" ca="1" si="3"/>
        <v>715047</v>
      </c>
      <c r="F59" t="str">
        <f t="shared" ca="1" si="0"/>
        <v>Luxembourg</v>
      </c>
      <c r="G59" t="str">
        <f t="shared" ca="1" si="1"/>
        <v xml:space="preserve">Luxembourg                    </v>
      </c>
      <c r="H59">
        <v>1</v>
      </c>
      <c r="M59" s="30" t="s">
        <v>1087</v>
      </c>
      <c r="N59" s="30">
        <v>58</v>
      </c>
    </row>
    <row r="60" spans="1:14" x14ac:dyDescent="0.25">
      <c r="A60">
        <v>59</v>
      </c>
      <c r="B60" s="8" t="s">
        <v>123</v>
      </c>
      <c r="C60" s="8" t="s">
        <v>248</v>
      </c>
      <c r="D60" t="str">
        <f t="shared" ca="1" si="2"/>
        <v>Jesus1797@gmail.com</v>
      </c>
      <c r="E60">
        <f t="shared" ca="1" si="3"/>
        <v>856991</v>
      </c>
      <c r="F60" t="str">
        <f t="shared" ca="1" si="0"/>
        <v>Stockholm</v>
      </c>
      <c r="G60" t="str">
        <f t="shared" ca="1" si="1"/>
        <v xml:space="preserve">Sweden                        </v>
      </c>
      <c r="H60">
        <v>1</v>
      </c>
      <c r="M60" s="30" t="s">
        <v>1477</v>
      </c>
      <c r="N60" s="30">
        <v>59</v>
      </c>
    </row>
    <row r="61" spans="1:14" x14ac:dyDescent="0.25">
      <c r="A61">
        <v>60</v>
      </c>
      <c r="B61" s="8" t="s">
        <v>314</v>
      </c>
      <c r="C61" s="8" t="s">
        <v>280</v>
      </c>
      <c r="D61" t="str">
        <f t="shared" ca="1" si="2"/>
        <v>Ana2411@gmail.com</v>
      </c>
      <c r="E61">
        <f t="shared" ca="1" si="3"/>
        <v>330297</v>
      </c>
      <c r="F61" t="str">
        <f t="shared" ca="1" si="0"/>
        <v>Madrid</v>
      </c>
      <c r="G61" t="str">
        <f t="shared" ca="1" si="1"/>
        <v xml:space="preserve">Spain                         </v>
      </c>
      <c r="H61">
        <v>1</v>
      </c>
      <c r="M61" s="30" t="s">
        <v>1082</v>
      </c>
      <c r="N61" s="30">
        <v>60</v>
      </c>
    </row>
    <row r="62" spans="1:14" x14ac:dyDescent="0.25">
      <c r="A62">
        <v>61</v>
      </c>
      <c r="B62" s="8" t="s">
        <v>350</v>
      </c>
      <c r="C62" s="8" t="s">
        <v>216</v>
      </c>
      <c r="D62" t="str">
        <f t="shared" ca="1" si="2"/>
        <v>Vincent9129@gmail.com</v>
      </c>
      <c r="E62">
        <f t="shared" ca="1" si="3"/>
        <v>562889</v>
      </c>
      <c r="F62" t="str">
        <f t="shared" ca="1" si="0"/>
        <v>Lisbon</v>
      </c>
      <c r="G62" t="str">
        <f t="shared" ca="1" si="1"/>
        <v xml:space="preserve">Portugal                      </v>
      </c>
      <c r="H62">
        <v>3</v>
      </c>
      <c r="M62" s="30" t="s">
        <v>1549</v>
      </c>
      <c r="N62" s="30">
        <v>61</v>
      </c>
    </row>
    <row r="63" spans="1:14" x14ac:dyDescent="0.25">
      <c r="A63">
        <v>62</v>
      </c>
      <c r="B63" s="8" t="s">
        <v>342</v>
      </c>
      <c r="C63" s="8" t="s">
        <v>187</v>
      </c>
      <c r="D63" t="str">
        <f t="shared" ca="1" si="2"/>
        <v>Jake4627@gmail.com</v>
      </c>
      <c r="E63">
        <f t="shared" ca="1" si="3"/>
        <v>365002</v>
      </c>
      <c r="F63" t="str">
        <f t="shared" ca="1" si="0"/>
        <v>Podgorica</v>
      </c>
      <c r="G63" t="str">
        <f t="shared" ca="1" si="1"/>
        <v xml:space="preserve">Montenegro                    </v>
      </c>
      <c r="H63">
        <v>1</v>
      </c>
      <c r="M63" s="30" t="s">
        <v>1024</v>
      </c>
      <c r="N63" s="30">
        <v>62</v>
      </c>
    </row>
    <row r="64" spans="1:14" x14ac:dyDescent="0.25">
      <c r="A64">
        <v>63</v>
      </c>
      <c r="B64" s="8" t="s">
        <v>337</v>
      </c>
      <c r="C64" s="8" t="s">
        <v>250</v>
      </c>
      <c r="D64" t="str">
        <f t="shared" ca="1" si="2"/>
        <v>Spencer2340@gmail.com</v>
      </c>
      <c r="E64">
        <f t="shared" ca="1" si="3"/>
        <v>815429</v>
      </c>
      <c r="F64" t="str">
        <f t="shared" ca="1" si="0"/>
        <v>Ljubljana</v>
      </c>
      <c r="G64" t="str">
        <f t="shared" ca="1" si="1"/>
        <v xml:space="preserve">Slovenia                      </v>
      </c>
      <c r="H64">
        <v>3</v>
      </c>
      <c r="M64" s="30" t="s">
        <v>1066</v>
      </c>
      <c r="N64" s="30">
        <v>63</v>
      </c>
    </row>
    <row r="65" spans="1:14" x14ac:dyDescent="0.25">
      <c r="A65">
        <v>64</v>
      </c>
      <c r="B65" s="8" t="s">
        <v>437</v>
      </c>
      <c r="C65" s="8" t="s">
        <v>260</v>
      </c>
      <c r="D65" t="str">
        <f t="shared" ca="1" si="2"/>
        <v>Diana8078@gmail.com</v>
      </c>
      <c r="E65">
        <f t="shared" ca="1" si="3"/>
        <v>422121</v>
      </c>
      <c r="F65" t="str">
        <f t="shared" ca="1" si="0"/>
        <v>Stockholm</v>
      </c>
      <c r="G65" t="str">
        <f t="shared" ca="1" si="1"/>
        <v xml:space="preserve">Sweden                        </v>
      </c>
      <c r="H65">
        <v>1</v>
      </c>
      <c r="M65" s="30" t="s">
        <v>1152</v>
      </c>
      <c r="N65" s="30">
        <v>64</v>
      </c>
    </row>
    <row r="66" spans="1:14" x14ac:dyDescent="0.25">
      <c r="A66">
        <v>65</v>
      </c>
      <c r="B66" s="8" t="s">
        <v>340</v>
      </c>
      <c r="C66" s="8" t="s">
        <v>205</v>
      </c>
      <c r="D66" t="str">
        <f t="shared" ca="1" si="2"/>
        <v>Brody2622@gmail.com</v>
      </c>
      <c r="E66">
        <f t="shared" ca="1" si="3"/>
        <v>909132</v>
      </c>
      <c r="F66" t="str">
        <f t="shared" ref="F66:F129" ca="1" si="4">VLOOKUP(G66,$O$2:$P$36,2)</f>
        <v>Berlin</v>
      </c>
      <c r="G66" t="str">
        <f t="shared" ref="G66:G129" ca="1" si="5">CHOOSE(RANDBETWEEN(1,34),$O$2,$O$3,$O$4,$O$5,$O$6,$O$7,$O$8,$O$9,$O$10,$O$11,$O$12,$O$13,$O$14,$O$15,$O$17,$O$16,$O$18,$O$19,$O$20,$O$21,$O$22,$O$23,$O$24,$O$25,$O$26,$O$27,$O$28,$O$29,$O$30,$O$31,$O$32,$O$33,$O$34,$O$35,$O$36)</f>
        <v xml:space="preserve">Germany                       </v>
      </c>
      <c r="H66">
        <v>1</v>
      </c>
      <c r="M66" s="30" t="s">
        <v>928</v>
      </c>
      <c r="N66" s="30">
        <v>65</v>
      </c>
    </row>
    <row r="67" spans="1:14" x14ac:dyDescent="0.25">
      <c r="A67">
        <v>66</v>
      </c>
      <c r="B67" s="8" t="s">
        <v>238</v>
      </c>
      <c r="C67" s="8" t="s">
        <v>199</v>
      </c>
      <c r="D67" t="str">
        <f t="shared" ref="D67:D130" ca="1" si="6">_xlfn.CONCAT(B67&amp;RANDBETWEEN(1000,9999)&amp;
"@gmail.com")</f>
        <v>Jackson8895@gmail.com</v>
      </c>
      <c r="E67">
        <f t="shared" ref="E67:E130" ca="1" si="7">RANDBETWEEN(100000,999999)</f>
        <v>684967</v>
      </c>
      <c r="F67" t="str">
        <f t="shared" ca="1" si="4"/>
        <v>Budapest</v>
      </c>
      <c r="G67" t="str">
        <f t="shared" ca="1" si="5"/>
        <v xml:space="preserve">Hungary                       </v>
      </c>
      <c r="H67">
        <v>1</v>
      </c>
      <c r="M67" s="30" t="s">
        <v>1419</v>
      </c>
      <c r="N67" s="30">
        <v>66</v>
      </c>
    </row>
    <row r="68" spans="1:14" x14ac:dyDescent="0.25">
      <c r="A68">
        <v>67</v>
      </c>
      <c r="B68" s="8" t="s">
        <v>305</v>
      </c>
      <c r="C68" s="8" t="s">
        <v>271</v>
      </c>
      <c r="D68" t="str">
        <f t="shared" ca="1" si="6"/>
        <v>Hunter1962@gmail.com</v>
      </c>
      <c r="E68">
        <f t="shared" ca="1" si="7"/>
        <v>924992</v>
      </c>
      <c r="F68" t="str">
        <f t="shared" ca="1" si="4"/>
        <v>Helsinki</v>
      </c>
      <c r="G68" t="str">
        <f t="shared" ca="1" si="5"/>
        <v xml:space="preserve">Finland                       </v>
      </c>
      <c r="H68">
        <v>1</v>
      </c>
      <c r="M68" s="30" t="s">
        <v>1195</v>
      </c>
      <c r="N68" s="30">
        <v>67</v>
      </c>
    </row>
    <row r="69" spans="1:14" x14ac:dyDescent="0.25">
      <c r="A69">
        <v>68</v>
      </c>
      <c r="B69" s="8" t="s">
        <v>331</v>
      </c>
      <c r="C69" s="8" t="s">
        <v>221</v>
      </c>
      <c r="D69" t="str">
        <f t="shared" ca="1" si="6"/>
        <v>Giovanni2845@gmail.com</v>
      </c>
      <c r="E69">
        <f t="shared" ca="1" si="7"/>
        <v>746372</v>
      </c>
      <c r="F69" t="str">
        <f t="shared" ca="1" si="4"/>
        <v>Nicosia</v>
      </c>
      <c r="G69" t="str">
        <f t="shared" ca="1" si="5"/>
        <v xml:space="preserve">Cyprus                        </v>
      </c>
      <c r="H69">
        <v>1</v>
      </c>
      <c r="M69" s="30" t="s">
        <v>1218</v>
      </c>
      <c r="N69" s="30">
        <v>68</v>
      </c>
    </row>
    <row r="70" spans="1:14" x14ac:dyDescent="0.25">
      <c r="A70">
        <v>69</v>
      </c>
      <c r="B70" s="8" t="s">
        <v>163</v>
      </c>
      <c r="C70" s="8" t="s">
        <v>218</v>
      </c>
      <c r="D70" t="str">
        <f t="shared" ca="1" si="6"/>
        <v>Adam7394@gmail.com</v>
      </c>
      <c r="E70">
        <f t="shared" ca="1" si="7"/>
        <v>614528</v>
      </c>
      <c r="F70" t="str">
        <f t="shared" ca="1" si="4"/>
        <v>Ljubljana</v>
      </c>
      <c r="G70" t="str">
        <f t="shared" ca="1" si="5"/>
        <v xml:space="preserve">Slovenia                      </v>
      </c>
      <c r="H70">
        <v>2</v>
      </c>
      <c r="M70" s="30" t="s">
        <v>1186</v>
      </c>
      <c r="N70" s="30">
        <v>69</v>
      </c>
    </row>
    <row r="71" spans="1:14" x14ac:dyDescent="0.25">
      <c r="A71">
        <v>70</v>
      </c>
      <c r="B71" s="8" t="s">
        <v>430</v>
      </c>
      <c r="C71" s="8" t="s">
        <v>280</v>
      </c>
      <c r="D71" t="str">
        <f t="shared" ca="1" si="6"/>
        <v>Destiny7330@gmail.com</v>
      </c>
      <c r="E71">
        <f t="shared" ca="1" si="7"/>
        <v>447526</v>
      </c>
      <c r="F71" t="str">
        <f t="shared" ca="1" si="4"/>
        <v>Riga</v>
      </c>
      <c r="G71" t="str">
        <f t="shared" ca="1" si="5"/>
        <v xml:space="preserve">Latvia                        </v>
      </c>
      <c r="H71">
        <v>1</v>
      </c>
      <c r="M71" s="30" t="s">
        <v>1077</v>
      </c>
      <c r="N71" s="30">
        <v>70</v>
      </c>
    </row>
    <row r="72" spans="1:14" x14ac:dyDescent="0.25">
      <c r="A72">
        <v>71</v>
      </c>
      <c r="B72" s="8" t="s">
        <v>351</v>
      </c>
      <c r="C72" s="8" t="s">
        <v>377</v>
      </c>
      <c r="D72" t="str">
        <f t="shared" ca="1" si="6"/>
        <v>Megan8046@gmail.com</v>
      </c>
      <c r="E72">
        <f t="shared" ca="1" si="7"/>
        <v>258719</v>
      </c>
      <c r="F72" t="str">
        <f t="shared" ca="1" si="4"/>
        <v>Zagreb</v>
      </c>
      <c r="G72" t="str">
        <f t="shared" ca="1" si="5"/>
        <v xml:space="preserve">Croatia                       </v>
      </c>
      <c r="H72">
        <v>1</v>
      </c>
      <c r="M72" s="30" t="s">
        <v>1075</v>
      </c>
      <c r="N72" s="30">
        <v>71</v>
      </c>
    </row>
    <row r="73" spans="1:14" x14ac:dyDescent="0.25">
      <c r="A73">
        <v>72</v>
      </c>
      <c r="B73" s="8" t="s">
        <v>99</v>
      </c>
      <c r="D73" t="str">
        <f t="shared" ca="1" si="6"/>
        <v>Juan9521@gmail.com</v>
      </c>
      <c r="E73">
        <f t="shared" ca="1" si="7"/>
        <v>697762</v>
      </c>
      <c r="F73" t="str">
        <f t="shared" ca="1" si="4"/>
        <v>Berlin</v>
      </c>
      <c r="G73" t="str">
        <f t="shared" ca="1" si="5"/>
        <v xml:space="preserve">Germany                       </v>
      </c>
      <c r="H73">
        <v>1</v>
      </c>
      <c r="M73" s="30" t="s">
        <v>2047</v>
      </c>
      <c r="N73" s="30">
        <v>72</v>
      </c>
    </row>
    <row r="74" spans="1:14" x14ac:dyDescent="0.25">
      <c r="A74">
        <v>73</v>
      </c>
      <c r="B74" s="8" t="s">
        <v>72</v>
      </c>
      <c r="C74" s="8" t="s">
        <v>164</v>
      </c>
      <c r="D74" t="str">
        <f t="shared" ca="1" si="6"/>
        <v>Bryson6329@gmail.com</v>
      </c>
      <c r="E74">
        <f t="shared" ca="1" si="7"/>
        <v>739268</v>
      </c>
      <c r="F74" t="str">
        <f t="shared" ca="1" si="4"/>
        <v>Valletta</v>
      </c>
      <c r="G74" t="str">
        <f t="shared" ca="1" si="5"/>
        <v xml:space="preserve">Malta                         </v>
      </c>
      <c r="H74">
        <v>2</v>
      </c>
      <c r="M74" s="30" t="s">
        <v>926</v>
      </c>
      <c r="N74" s="30">
        <v>73</v>
      </c>
    </row>
    <row r="75" spans="1:14" x14ac:dyDescent="0.25">
      <c r="A75">
        <v>74</v>
      </c>
      <c r="B75" s="8" t="s">
        <v>390</v>
      </c>
      <c r="C75" s="8" t="s">
        <v>196</v>
      </c>
      <c r="D75" t="str">
        <f t="shared" ca="1" si="6"/>
        <v>Devin4363@gmail.com</v>
      </c>
      <c r="E75">
        <f t="shared" ca="1" si="7"/>
        <v>407593</v>
      </c>
      <c r="F75" t="str">
        <f t="shared" ca="1" si="4"/>
        <v>Minsk</v>
      </c>
      <c r="G75" t="str">
        <f t="shared" ca="1" si="5"/>
        <v xml:space="preserve">Belarus                       </v>
      </c>
      <c r="H75">
        <v>1</v>
      </c>
      <c r="M75" s="30" t="s">
        <v>2049</v>
      </c>
      <c r="N75" s="30">
        <v>74</v>
      </c>
    </row>
    <row r="76" spans="1:14" x14ac:dyDescent="0.25">
      <c r="A76">
        <v>75</v>
      </c>
      <c r="B76" s="8" t="s">
        <v>118</v>
      </c>
      <c r="C76" s="8" t="s">
        <v>292</v>
      </c>
      <c r="D76" t="str">
        <f t="shared" ca="1" si="6"/>
        <v>Kelly8360@gmail.com</v>
      </c>
      <c r="E76">
        <f t="shared" ca="1" si="7"/>
        <v>683162</v>
      </c>
      <c r="F76" t="str">
        <f t="shared" ca="1" si="4"/>
        <v>Chisinau</v>
      </c>
      <c r="G76" t="str">
        <f t="shared" ca="1" si="5"/>
        <v xml:space="preserve">Moldova                       </v>
      </c>
      <c r="H76">
        <v>3</v>
      </c>
      <c r="M76" s="30" t="s">
        <v>1213</v>
      </c>
      <c r="N76" s="30">
        <v>75</v>
      </c>
    </row>
    <row r="77" spans="1:14" x14ac:dyDescent="0.25">
      <c r="A77">
        <v>76</v>
      </c>
      <c r="B77" s="8" t="s">
        <v>303</v>
      </c>
      <c r="C77" s="8" t="s">
        <v>244</v>
      </c>
      <c r="D77" t="str">
        <f t="shared" ca="1" si="6"/>
        <v>Samuel4192@gmail.com</v>
      </c>
      <c r="E77">
        <f t="shared" ca="1" si="7"/>
        <v>785225</v>
      </c>
      <c r="F77" t="str">
        <f t="shared" ca="1" si="4"/>
        <v>Sofia</v>
      </c>
      <c r="G77" t="str">
        <f t="shared" ca="1" si="5"/>
        <v xml:space="preserve">Bulgaria                      </v>
      </c>
      <c r="H77">
        <v>1</v>
      </c>
      <c r="M77" s="30" t="s">
        <v>1027</v>
      </c>
      <c r="N77" s="30">
        <v>76</v>
      </c>
    </row>
    <row r="78" spans="1:14" x14ac:dyDescent="0.25">
      <c r="A78">
        <v>77</v>
      </c>
      <c r="B78" s="8" t="s">
        <v>124</v>
      </c>
      <c r="C78" s="8" t="s">
        <v>463</v>
      </c>
      <c r="D78" t="str">
        <f t="shared" ca="1" si="6"/>
        <v>Brianna4474@gmail.com</v>
      </c>
      <c r="E78">
        <f t="shared" ca="1" si="7"/>
        <v>560251</v>
      </c>
      <c r="F78" t="str">
        <f t="shared" ca="1" si="4"/>
        <v>Zagreb</v>
      </c>
      <c r="G78" t="str">
        <f t="shared" ca="1" si="5"/>
        <v xml:space="preserve">Croatia                       </v>
      </c>
      <c r="H78">
        <v>1</v>
      </c>
      <c r="M78" s="30" t="s">
        <v>1651</v>
      </c>
      <c r="N78" s="30">
        <v>77</v>
      </c>
    </row>
    <row r="79" spans="1:14" x14ac:dyDescent="0.25">
      <c r="A79">
        <v>78</v>
      </c>
      <c r="B79" s="8" t="s">
        <v>446</v>
      </c>
      <c r="C79" s="8" t="s">
        <v>374</v>
      </c>
      <c r="D79" t="str">
        <f t="shared" ca="1" si="6"/>
        <v>Raymond9671@gmail.com</v>
      </c>
      <c r="E79">
        <f t="shared" ca="1" si="7"/>
        <v>351142</v>
      </c>
      <c r="F79" t="str">
        <f t="shared" ca="1" si="4"/>
        <v>Sofia</v>
      </c>
      <c r="G79" t="str">
        <f t="shared" ca="1" si="5"/>
        <v xml:space="preserve">Bulgaria                      </v>
      </c>
      <c r="H79">
        <v>2</v>
      </c>
      <c r="M79" s="30" t="s">
        <v>1212</v>
      </c>
      <c r="N79" s="30">
        <v>78</v>
      </c>
    </row>
    <row r="80" spans="1:14" x14ac:dyDescent="0.25">
      <c r="A80">
        <v>79</v>
      </c>
      <c r="B80" s="8" t="s">
        <v>179</v>
      </c>
      <c r="C80" s="8" t="s">
        <v>260</v>
      </c>
      <c r="D80" t="str">
        <f t="shared" ca="1" si="6"/>
        <v>Sophia9663@gmail.com</v>
      </c>
      <c r="E80">
        <f t="shared" ca="1" si="7"/>
        <v>503676</v>
      </c>
      <c r="F80" t="str">
        <f t="shared" ca="1" si="4"/>
        <v>Athens</v>
      </c>
      <c r="G80" t="str">
        <f t="shared" ca="1" si="5"/>
        <v xml:space="preserve">Greece                        </v>
      </c>
      <c r="H80">
        <v>1</v>
      </c>
      <c r="M80" s="30" t="s">
        <v>1080</v>
      </c>
      <c r="N80" s="30">
        <v>79</v>
      </c>
    </row>
    <row r="81" spans="1:14" x14ac:dyDescent="0.25">
      <c r="A81">
        <v>80</v>
      </c>
      <c r="B81" s="8" t="s">
        <v>408</v>
      </c>
      <c r="C81" s="8" t="s">
        <v>228</v>
      </c>
      <c r="D81" t="str">
        <f t="shared" ca="1" si="6"/>
        <v>Jada3254@gmail.com</v>
      </c>
      <c r="E81">
        <f t="shared" ca="1" si="7"/>
        <v>123429</v>
      </c>
      <c r="F81" t="str">
        <f t="shared" ca="1" si="4"/>
        <v>Madrid</v>
      </c>
      <c r="G81" t="str">
        <f t="shared" ca="1" si="5"/>
        <v xml:space="preserve">Spain                         </v>
      </c>
      <c r="H81">
        <v>2</v>
      </c>
      <c r="M81" s="30" t="s">
        <v>1103</v>
      </c>
      <c r="N81" s="30">
        <v>80</v>
      </c>
    </row>
    <row r="82" spans="1:14" x14ac:dyDescent="0.25">
      <c r="A82">
        <v>81</v>
      </c>
      <c r="B82" s="8" t="s">
        <v>413</v>
      </c>
      <c r="C82" s="8" t="s">
        <v>209</v>
      </c>
      <c r="D82" t="str">
        <f t="shared" ca="1" si="6"/>
        <v>Gage2187@gmail.com</v>
      </c>
      <c r="E82">
        <f t="shared" ca="1" si="7"/>
        <v>431049</v>
      </c>
      <c r="F82" t="str">
        <f t="shared" ca="1" si="4"/>
        <v>Tbilisi</v>
      </c>
      <c r="G82" t="str">
        <f t="shared" ca="1" si="5"/>
        <v xml:space="preserve">Georgia                       </v>
      </c>
      <c r="H82">
        <v>1</v>
      </c>
      <c r="M82" s="30" t="s">
        <v>2054</v>
      </c>
      <c r="N82" s="30">
        <v>81</v>
      </c>
    </row>
    <row r="83" spans="1:14" x14ac:dyDescent="0.25">
      <c r="A83">
        <v>82</v>
      </c>
      <c r="B83" s="8" t="s">
        <v>136</v>
      </c>
      <c r="C83" s="8" t="s">
        <v>210</v>
      </c>
      <c r="D83" t="str">
        <f t="shared" ca="1" si="6"/>
        <v>Seth4905@gmail.com</v>
      </c>
      <c r="E83">
        <f t="shared" ca="1" si="7"/>
        <v>624185</v>
      </c>
      <c r="F83" t="str">
        <f t="shared" ca="1" si="4"/>
        <v>Berlin</v>
      </c>
      <c r="G83" t="str">
        <f t="shared" ca="1" si="5"/>
        <v xml:space="preserve">Germany                       </v>
      </c>
      <c r="H83">
        <v>1</v>
      </c>
      <c r="M83" s="30" t="s">
        <v>1192</v>
      </c>
      <c r="N83" s="30">
        <v>82</v>
      </c>
    </row>
    <row r="84" spans="1:14" x14ac:dyDescent="0.25">
      <c r="A84">
        <v>83</v>
      </c>
      <c r="B84" s="8" t="s">
        <v>413</v>
      </c>
      <c r="C84" s="8" t="s">
        <v>218</v>
      </c>
      <c r="D84" t="str">
        <f t="shared" ca="1" si="6"/>
        <v>Gage1927@gmail.com</v>
      </c>
      <c r="E84">
        <f t="shared" ca="1" si="7"/>
        <v>423989</v>
      </c>
      <c r="F84" t="str">
        <f t="shared" ca="1" si="4"/>
        <v>Rome</v>
      </c>
      <c r="G84" t="str">
        <f t="shared" ca="1" si="5"/>
        <v xml:space="preserve">Italy                         </v>
      </c>
      <c r="H84">
        <v>1</v>
      </c>
      <c r="M84" s="30" t="s">
        <v>2051</v>
      </c>
      <c r="N84" s="30">
        <v>83</v>
      </c>
    </row>
    <row r="85" spans="1:14" x14ac:dyDescent="0.25">
      <c r="A85">
        <v>84</v>
      </c>
      <c r="B85" s="8" t="s">
        <v>169</v>
      </c>
      <c r="C85" s="8" t="s">
        <v>210</v>
      </c>
      <c r="D85" t="str">
        <f t="shared" ca="1" si="6"/>
        <v>Aidan2810@gmail.com</v>
      </c>
      <c r="E85">
        <f t="shared" ca="1" si="7"/>
        <v>571795</v>
      </c>
      <c r="F85" t="str">
        <f t="shared" ca="1" si="4"/>
        <v>Lisbon</v>
      </c>
      <c r="G85" t="str">
        <f t="shared" ca="1" si="5"/>
        <v xml:space="preserve">Portugal                      </v>
      </c>
      <c r="H85">
        <v>2</v>
      </c>
      <c r="M85" s="30" t="s">
        <v>1157</v>
      </c>
      <c r="N85" s="30">
        <v>84</v>
      </c>
    </row>
    <row r="86" spans="1:14" x14ac:dyDescent="0.25">
      <c r="A86">
        <v>85</v>
      </c>
      <c r="B86" s="8" t="s">
        <v>100</v>
      </c>
      <c r="C86" s="8" t="s">
        <v>277</v>
      </c>
      <c r="D86" t="str">
        <f t="shared" ca="1" si="6"/>
        <v>Gavin4533@gmail.com</v>
      </c>
      <c r="E86">
        <f t="shared" ca="1" si="7"/>
        <v>253032</v>
      </c>
      <c r="F86" t="str">
        <f t="shared" ca="1" si="4"/>
        <v>Zagreb</v>
      </c>
      <c r="G86" t="str">
        <f t="shared" ca="1" si="5"/>
        <v xml:space="preserve">Croatia                       </v>
      </c>
      <c r="H86">
        <v>1</v>
      </c>
      <c r="M86" s="30" t="s">
        <v>1187</v>
      </c>
      <c r="N86" s="30">
        <v>85</v>
      </c>
    </row>
    <row r="87" spans="1:14" x14ac:dyDescent="0.25">
      <c r="A87">
        <v>86</v>
      </c>
      <c r="B87" s="8" t="s">
        <v>418</v>
      </c>
      <c r="C87" s="8" t="s">
        <v>289</v>
      </c>
      <c r="D87" t="str">
        <f t="shared" ca="1" si="6"/>
        <v>Damian6049@gmail.com</v>
      </c>
      <c r="E87">
        <f t="shared" ca="1" si="7"/>
        <v>764544</v>
      </c>
      <c r="F87" t="str">
        <f t="shared" ca="1" si="4"/>
        <v>Bucharest</v>
      </c>
      <c r="G87" t="str">
        <f t="shared" ca="1" si="5"/>
        <v xml:space="preserve">Romania                       </v>
      </c>
      <c r="H87">
        <v>2</v>
      </c>
      <c r="M87" s="30" t="s">
        <v>2053</v>
      </c>
      <c r="N87" s="30">
        <v>86</v>
      </c>
    </row>
    <row r="88" spans="1:14" x14ac:dyDescent="0.25">
      <c r="A88">
        <v>87</v>
      </c>
      <c r="B88" s="8" t="s">
        <v>172</v>
      </c>
      <c r="C88" s="8" t="s">
        <v>200</v>
      </c>
      <c r="D88" t="str">
        <f t="shared" ca="1" si="6"/>
        <v>Abby1453@gmail.com</v>
      </c>
      <c r="E88">
        <f t="shared" ca="1" si="7"/>
        <v>817376</v>
      </c>
      <c r="F88" t="str">
        <f t="shared" ca="1" si="4"/>
        <v>Berlin</v>
      </c>
      <c r="G88" t="str">
        <f t="shared" ca="1" si="5"/>
        <v xml:space="preserve">Germany                       </v>
      </c>
      <c r="H88">
        <v>1</v>
      </c>
      <c r="M88" s="30" t="s">
        <v>2074</v>
      </c>
      <c r="N88" s="30">
        <v>87</v>
      </c>
    </row>
    <row r="89" spans="1:14" x14ac:dyDescent="0.25">
      <c r="A89">
        <v>88</v>
      </c>
      <c r="B89" s="8" t="s">
        <v>121</v>
      </c>
      <c r="C89" s="8" t="s">
        <v>278</v>
      </c>
      <c r="D89" t="str">
        <f t="shared" ca="1" si="6"/>
        <v>Travis1555@gmail.com</v>
      </c>
      <c r="E89">
        <f t="shared" ca="1" si="7"/>
        <v>867309</v>
      </c>
      <c r="F89" t="str">
        <f t="shared" ca="1" si="4"/>
        <v>Moscow</v>
      </c>
      <c r="G89" t="str">
        <f t="shared" ca="1" si="5"/>
        <v xml:space="preserve">Russia            </v>
      </c>
      <c r="H89">
        <v>1</v>
      </c>
      <c r="M89" s="30" t="s">
        <v>2069</v>
      </c>
      <c r="N89" s="30">
        <v>88</v>
      </c>
    </row>
    <row r="90" spans="1:14" x14ac:dyDescent="0.25">
      <c r="A90">
        <v>89</v>
      </c>
      <c r="B90" s="8" t="s">
        <v>166</v>
      </c>
      <c r="C90" s="8" t="s">
        <v>224</v>
      </c>
      <c r="D90" t="str">
        <f t="shared" ca="1" si="6"/>
        <v>Stephen2810@gmail.com</v>
      </c>
      <c r="E90">
        <f t="shared" ca="1" si="7"/>
        <v>588272</v>
      </c>
      <c r="F90" t="str">
        <f t="shared" ca="1" si="4"/>
        <v>Berlin</v>
      </c>
      <c r="G90" t="str">
        <f t="shared" ca="1" si="5"/>
        <v xml:space="preserve">Germany                       </v>
      </c>
      <c r="H90">
        <v>2</v>
      </c>
      <c r="M90" s="30" t="s">
        <v>1017</v>
      </c>
      <c r="N90" s="30">
        <v>89</v>
      </c>
    </row>
    <row r="91" spans="1:14" x14ac:dyDescent="0.25">
      <c r="A91">
        <v>90</v>
      </c>
      <c r="B91" s="8" t="s">
        <v>105</v>
      </c>
      <c r="C91" s="8" t="s">
        <v>285</v>
      </c>
      <c r="D91" t="str">
        <f t="shared" ca="1" si="6"/>
        <v>Anthony2479@gmail.com</v>
      </c>
      <c r="E91">
        <f t="shared" ca="1" si="7"/>
        <v>491931</v>
      </c>
      <c r="F91" t="str">
        <f t="shared" ca="1" si="4"/>
        <v>Luxembourg</v>
      </c>
      <c r="G91" t="str">
        <f t="shared" ca="1" si="5"/>
        <v xml:space="preserve">Luxembourg                    </v>
      </c>
      <c r="H91">
        <v>2</v>
      </c>
      <c r="M91" s="30" t="s">
        <v>1058</v>
      </c>
      <c r="N91" s="30">
        <v>90</v>
      </c>
    </row>
    <row r="92" spans="1:14" x14ac:dyDescent="0.25">
      <c r="A92">
        <v>91</v>
      </c>
      <c r="B92" s="8" t="s">
        <v>416</v>
      </c>
      <c r="C92" s="8" t="s">
        <v>463</v>
      </c>
      <c r="D92" t="str">
        <f t="shared" ca="1" si="6"/>
        <v>Leah7039@gmail.com</v>
      </c>
      <c r="E92">
        <f t="shared" ca="1" si="7"/>
        <v>572775</v>
      </c>
      <c r="F92" t="str">
        <f t="shared" ca="1" si="4"/>
        <v>Vienna</v>
      </c>
      <c r="G92" t="str">
        <f t="shared" ca="1" si="5"/>
        <v xml:space="preserve">Austria                       </v>
      </c>
      <c r="H92">
        <v>1</v>
      </c>
      <c r="M92" s="30" t="s">
        <v>1197</v>
      </c>
      <c r="N92" s="30">
        <v>91</v>
      </c>
    </row>
    <row r="93" spans="1:14" x14ac:dyDescent="0.25">
      <c r="A93">
        <v>92</v>
      </c>
      <c r="B93" s="8" t="s">
        <v>81</v>
      </c>
      <c r="C93" s="8" t="s">
        <v>377</v>
      </c>
      <c r="D93" t="str">
        <f t="shared" ca="1" si="6"/>
        <v>Delaney5767@gmail.com</v>
      </c>
      <c r="E93">
        <f t="shared" ca="1" si="7"/>
        <v>497556</v>
      </c>
      <c r="F93" t="str">
        <f t="shared" ca="1" si="4"/>
        <v>Minsk</v>
      </c>
      <c r="G93" t="str">
        <f t="shared" ca="1" si="5"/>
        <v xml:space="preserve">Belarus                       </v>
      </c>
      <c r="H93">
        <v>1</v>
      </c>
      <c r="M93" s="30" t="s">
        <v>2044</v>
      </c>
      <c r="N93" s="30">
        <v>92</v>
      </c>
    </row>
    <row r="94" spans="1:14" x14ac:dyDescent="0.25">
      <c r="A94">
        <v>93</v>
      </c>
      <c r="B94" s="8" t="s">
        <v>104</v>
      </c>
      <c r="C94" s="8" t="s">
        <v>286</v>
      </c>
      <c r="D94" t="str">
        <f t="shared" ca="1" si="6"/>
        <v>Mackenzie2898@gmail.com</v>
      </c>
      <c r="E94">
        <f t="shared" ca="1" si="7"/>
        <v>743747</v>
      </c>
      <c r="F94" t="str">
        <f t="shared" ca="1" si="4"/>
        <v>Cairo</v>
      </c>
      <c r="G94" t="str">
        <f t="shared" ca="1" si="5"/>
        <v xml:space="preserve">Egypt                         </v>
      </c>
      <c r="H94">
        <v>2</v>
      </c>
      <c r="M94" s="30" t="s">
        <v>1074</v>
      </c>
      <c r="N94" s="30">
        <v>93</v>
      </c>
    </row>
    <row r="95" spans="1:14" x14ac:dyDescent="0.25">
      <c r="A95">
        <v>94</v>
      </c>
      <c r="B95" s="8" t="s">
        <v>333</v>
      </c>
      <c r="C95" s="8" t="s">
        <v>187</v>
      </c>
      <c r="D95" t="str">
        <f t="shared" ca="1" si="6"/>
        <v>Cody8512@gmail.com</v>
      </c>
      <c r="E95">
        <f t="shared" ca="1" si="7"/>
        <v>435420</v>
      </c>
      <c r="F95" t="str">
        <f t="shared" ca="1" si="4"/>
        <v>Moscow</v>
      </c>
      <c r="G95" t="str">
        <f t="shared" ca="1" si="5"/>
        <v xml:space="preserve">Russia            </v>
      </c>
      <c r="H95">
        <v>1</v>
      </c>
      <c r="M95" s="30" t="s">
        <v>1146</v>
      </c>
      <c r="N95" s="30">
        <v>94</v>
      </c>
    </row>
    <row r="96" spans="1:14" x14ac:dyDescent="0.25">
      <c r="A96">
        <v>95</v>
      </c>
      <c r="B96" s="8" t="s">
        <v>393</v>
      </c>
      <c r="C96" s="8" t="s">
        <v>261</v>
      </c>
      <c r="D96" t="str">
        <f t="shared" ca="1" si="6"/>
        <v>Amelia8626@gmail.com</v>
      </c>
      <c r="E96">
        <f t="shared" ca="1" si="7"/>
        <v>668071</v>
      </c>
      <c r="F96" t="str">
        <f t="shared" ca="1" si="4"/>
        <v>Luxembourg</v>
      </c>
      <c r="G96" t="str">
        <f t="shared" ca="1" si="5"/>
        <v xml:space="preserve">Luxembourg                    </v>
      </c>
      <c r="H96">
        <v>1</v>
      </c>
      <c r="M96" s="30" t="s">
        <v>1046</v>
      </c>
      <c r="N96" s="30">
        <v>95</v>
      </c>
    </row>
    <row r="97" spans="1:14" x14ac:dyDescent="0.25">
      <c r="A97">
        <v>96</v>
      </c>
      <c r="B97" s="8" t="s">
        <v>397</v>
      </c>
      <c r="C97" s="8" t="s">
        <v>280</v>
      </c>
      <c r="D97" t="str">
        <f t="shared" ca="1" si="6"/>
        <v>Jillian4764@gmail.com</v>
      </c>
      <c r="E97">
        <f t="shared" ca="1" si="7"/>
        <v>701802</v>
      </c>
      <c r="F97" t="str">
        <f t="shared" ca="1" si="4"/>
        <v>Riga</v>
      </c>
      <c r="G97" t="str">
        <f t="shared" ca="1" si="5"/>
        <v xml:space="preserve">Latvia                        </v>
      </c>
      <c r="H97">
        <v>1</v>
      </c>
      <c r="M97" s="30" t="s">
        <v>1414</v>
      </c>
      <c r="N97" s="30">
        <v>96</v>
      </c>
    </row>
    <row r="98" spans="1:14" x14ac:dyDescent="0.25">
      <c r="A98">
        <v>97</v>
      </c>
      <c r="B98" s="8" t="s">
        <v>112</v>
      </c>
      <c r="C98" s="8" t="s">
        <v>244</v>
      </c>
      <c r="D98" t="str">
        <f t="shared" ca="1" si="6"/>
        <v>Amy9693@gmail.com</v>
      </c>
      <c r="E98">
        <f t="shared" ca="1" si="7"/>
        <v>537281</v>
      </c>
      <c r="F98" t="str">
        <f t="shared" ca="1" si="4"/>
        <v>Dublin</v>
      </c>
      <c r="G98" t="str">
        <f t="shared" ca="1" si="5"/>
        <v xml:space="preserve">Ireland                       </v>
      </c>
      <c r="H98">
        <v>2</v>
      </c>
      <c r="M98" s="30" t="s">
        <v>1197</v>
      </c>
      <c r="N98" s="30">
        <v>97</v>
      </c>
    </row>
    <row r="99" spans="1:14" x14ac:dyDescent="0.25">
      <c r="A99">
        <v>98</v>
      </c>
      <c r="B99" s="8" t="s">
        <v>386</v>
      </c>
      <c r="C99" s="8" t="s">
        <v>355</v>
      </c>
      <c r="D99" t="str">
        <f t="shared" ca="1" si="6"/>
        <v>Oliver5085@gmail.com</v>
      </c>
      <c r="E99">
        <f t="shared" ca="1" si="7"/>
        <v>581871</v>
      </c>
      <c r="F99" t="str">
        <f t="shared" ca="1" si="4"/>
        <v>Budapest</v>
      </c>
      <c r="G99" t="str">
        <f t="shared" ca="1" si="5"/>
        <v xml:space="preserve">Hungary                       </v>
      </c>
      <c r="H99">
        <v>2</v>
      </c>
      <c r="M99" s="30" t="s">
        <v>2062</v>
      </c>
      <c r="N99" s="30">
        <v>98</v>
      </c>
    </row>
    <row r="100" spans="1:14" x14ac:dyDescent="0.25">
      <c r="A100">
        <v>99</v>
      </c>
      <c r="B100" s="8" t="s">
        <v>447</v>
      </c>
      <c r="C100" s="8" t="s">
        <v>463</v>
      </c>
      <c r="D100" t="str">
        <f t="shared" ca="1" si="6"/>
        <v>Molly4640@gmail.com</v>
      </c>
      <c r="E100">
        <f t="shared" ca="1" si="7"/>
        <v>155051</v>
      </c>
      <c r="F100" t="str">
        <f t="shared" ca="1" si="4"/>
        <v>Podgorica</v>
      </c>
      <c r="G100" t="str">
        <f t="shared" ca="1" si="5"/>
        <v xml:space="preserve">Montenegro                    </v>
      </c>
      <c r="H100">
        <v>1</v>
      </c>
      <c r="M100" s="30" t="s">
        <v>1193</v>
      </c>
      <c r="N100" s="30">
        <v>99</v>
      </c>
    </row>
    <row r="101" spans="1:14" x14ac:dyDescent="0.25">
      <c r="A101">
        <v>100</v>
      </c>
      <c r="B101" s="8" t="s">
        <v>76</v>
      </c>
      <c r="C101" s="8" t="s">
        <v>192</v>
      </c>
      <c r="D101" t="str">
        <f t="shared" ca="1" si="6"/>
        <v>Vanessa4821@gmail.com</v>
      </c>
      <c r="E101">
        <f t="shared" ca="1" si="7"/>
        <v>397285</v>
      </c>
      <c r="F101" t="str">
        <f t="shared" ca="1" si="4"/>
        <v>Bern</v>
      </c>
      <c r="G101" t="str">
        <f t="shared" ca="1" si="5"/>
        <v xml:space="preserve">Switzerland                   </v>
      </c>
      <c r="H101">
        <v>1</v>
      </c>
      <c r="M101" s="30" t="s">
        <v>1651</v>
      </c>
      <c r="N101" s="30">
        <v>100</v>
      </c>
    </row>
    <row r="102" spans="1:14" x14ac:dyDescent="0.25">
      <c r="A102">
        <v>101</v>
      </c>
      <c r="B102" s="8" t="s">
        <v>346</v>
      </c>
      <c r="C102" s="8" t="s">
        <v>238</v>
      </c>
      <c r="D102" t="str">
        <f t="shared" ca="1" si="6"/>
        <v>Wyatt8319@gmail.com</v>
      </c>
      <c r="E102">
        <f t="shared" ca="1" si="7"/>
        <v>390788</v>
      </c>
      <c r="F102" t="str">
        <f t="shared" ca="1" si="4"/>
        <v>Athens</v>
      </c>
      <c r="G102" t="str">
        <f t="shared" ca="1" si="5"/>
        <v xml:space="preserve">Greece                        </v>
      </c>
      <c r="H102">
        <v>1</v>
      </c>
      <c r="M102" s="30" t="s">
        <v>1108</v>
      </c>
      <c r="N102" s="30">
        <v>101</v>
      </c>
    </row>
    <row r="103" spans="1:14" x14ac:dyDescent="0.25">
      <c r="A103">
        <v>102</v>
      </c>
      <c r="B103" s="8" t="s">
        <v>60</v>
      </c>
      <c r="C103" s="8" t="s">
        <v>229</v>
      </c>
      <c r="D103" t="str">
        <f t="shared" ca="1" si="6"/>
        <v>Amber6232@gmail.com</v>
      </c>
      <c r="E103">
        <f t="shared" ca="1" si="7"/>
        <v>752862</v>
      </c>
      <c r="F103" t="str">
        <f t="shared" ca="1" si="4"/>
        <v>Amsterdam</v>
      </c>
      <c r="G103" t="str">
        <f t="shared" ca="1" si="5"/>
        <v xml:space="preserve">Netherlands                   </v>
      </c>
      <c r="H103">
        <v>1</v>
      </c>
      <c r="M103" s="30" t="s">
        <v>2075</v>
      </c>
      <c r="N103" s="30">
        <v>102</v>
      </c>
    </row>
    <row r="104" spans="1:14" x14ac:dyDescent="0.25">
      <c r="A104">
        <v>103</v>
      </c>
      <c r="B104" s="8" t="s">
        <v>414</v>
      </c>
      <c r="C104" s="8" t="s">
        <v>213</v>
      </c>
      <c r="D104" t="str">
        <f t="shared" ca="1" si="6"/>
        <v>Alexandria4654@gmail.com</v>
      </c>
      <c r="E104">
        <f t="shared" ca="1" si="7"/>
        <v>728370</v>
      </c>
      <c r="F104" t="str">
        <f t="shared" ca="1" si="4"/>
        <v>Quito</v>
      </c>
      <c r="G104" t="str">
        <f t="shared" ca="1" si="5"/>
        <v xml:space="preserve">Ecuador                       </v>
      </c>
      <c r="H104">
        <v>1</v>
      </c>
      <c r="M104" s="30" t="s">
        <v>1040</v>
      </c>
      <c r="N104" s="30">
        <v>103</v>
      </c>
    </row>
    <row r="105" spans="1:14" x14ac:dyDescent="0.25">
      <c r="A105">
        <v>104</v>
      </c>
      <c r="B105" s="8" t="s">
        <v>322</v>
      </c>
      <c r="C105" s="8" t="s">
        <v>295</v>
      </c>
      <c r="D105" t="str">
        <f t="shared" ca="1" si="6"/>
        <v>Omar7424@gmail.com</v>
      </c>
      <c r="E105">
        <f t="shared" ca="1" si="7"/>
        <v>177321</v>
      </c>
      <c r="F105" t="str">
        <f t="shared" ca="1" si="4"/>
        <v>Zagreb</v>
      </c>
      <c r="G105" t="str">
        <f t="shared" ca="1" si="5"/>
        <v xml:space="preserve">Croatia                       </v>
      </c>
      <c r="H105">
        <v>2</v>
      </c>
      <c r="M105" s="30" t="s">
        <v>1084</v>
      </c>
      <c r="N105" s="30">
        <v>104</v>
      </c>
    </row>
    <row r="106" spans="1:14" x14ac:dyDescent="0.25">
      <c r="A106">
        <v>105</v>
      </c>
      <c r="B106" s="8" t="s">
        <v>324</v>
      </c>
      <c r="C106" s="8" t="s">
        <v>380</v>
      </c>
      <c r="D106" t="str">
        <f t="shared" ca="1" si="6"/>
        <v>Jordyn6305@gmail.com</v>
      </c>
      <c r="E106">
        <f t="shared" ca="1" si="7"/>
        <v>875020</v>
      </c>
      <c r="F106" t="str">
        <f t="shared" ca="1" si="4"/>
        <v>Luxembourg</v>
      </c>
      <c r="G106" t="str">
        <f t="shared" ca="1" si="5"/>
        <v xml:space="preserve">Luxembourg                    </v>
      </c>
      <c r="H106">
        <v>1</v>
      </c>
      <c r="M106" s="30" t="s">
        <v>1109</v>
      </c>
      <c r="N106" s="30">
        <v>105</v>
      </c>
    </row>
    <row r="107" spans="1:14" x14ac:dyDescent="0.25">
      <c r="A107">
        <v>106</v>
      </c>
      <c r="B107" s="8" t="s">
        <v>164</v>
      </c>
      <c r="C107" s="8" t="s">
        <v>355</v>
      </c>
      <c r="D107" t="str">
        <f t="shared" ca="1" si="6"/>
        <v>James6944@gmail.com</v>
      </c>
      <c r="E107">
        <f t="shared" ca="1" si="7"/>
        <v>754385</v>
      </c>
      <c r="F107" t="str">
        <f t="shared" ca="1" si="4"/>
        <v>Rome</v>
      </c>
      <c r="G107" t="str">
        <f t="shared" ca="1" si="5"/>
        <v xml:space="preserve">Italy                         </v>
      </c>
      <c r="H107">
        <v>2</v>
      </c>
      <c r="M107" s="30" t="s">
        <v>1199</v>
      </c>
      <c r="N107" s="30">
        <v>106</v>
      </c>
    </row>
    <row r="108" spans="1:14" x14ac:dyDescent="0.25">
      <c r="A108">
        <v>107</v>
      </c>
      <c r="B108" s="8" t="s">
        <v>155</v>
      </c>
      <c r="C108" s="8" t="s">
        <v>233</v>
      </c>
      <c r="D108" t="str">
        <f t="shared" ca="1" si="6"/>
        <v>Audrey5813@gmail.com</v>
      </c>
      <c r="E108">
        <f t="shared" ca="1" si="7"/>
        <v>472624</v>
      </c>
      <c r="F108" t="str">
        <f t="shared" ca="1" si="4"/>
        <v>Bern</v>
      </c>
      <c r="G108" t="str">
        <f t="shared" ca="1" si="5"/>
        <v xml:space="preserve">Switzerland                   </v>
      </c>
      <c r="H108">
        <v>1</v>
      </c>
      <c r="M108" s="30" t="s">
        <v>2076</v>
      </c>
      <c r="N108" s="30">
        <v>107</v>
      </c>
    </row>
    <row r="109" spans="1:14" x14ac:dyDescent="0.25">
      <c r="A109">
        <v>108</v>
      </c>
      <c r="B109" s="8" t="s">
        <v>433</v>
      </c>
      <c r="C109" s="8" t="s">
        <v>457</v>
      </c>
      <c r="D109" t="str">
        <f t="shared" ca="1" si="6"/>
        <v>Mariah4971@gmail.com</v>
      </c>
      <c r="E109">
        <f t="shared" ca="1" si="7"/>
        <v>162219</v>
      </c>
      <c r="F109" t="str">
        <f t="shared" ca="1" si="4"/>
        <v>Lisbon</v>
      </c>
      <c r="G109" t="str">
        <f t="shared" ca="1" si="5"/>
        <v xml:space="preserve">Portugal                      </v>
      </c>
      <c r="H109">
        <v>1</v>
      </c>
      <c r="M109" s="30" t="s">
        <v>1040</v>
      </c>
      <c r="N109" s="30">
        <v>108</v>
      </c>
    </row>
    <row r="110" spans="1:14" x14ac:dyDescent="0.25">
      <c r="A110">
        <v>109</v>
      </c>
      <c r="B110" s="8" t="s">
        <v>395</v>
      </c>
      <c r="C110" s="8" t="s">
        <v>376</v>
      </c>
      <c r="D110" t="str">
        <f t="shared" ca="1" si="6"/>
        <v>Tristan7858@gmail.com</v>
      </c>
      <c r="E110">
        <f t="shared" ca="1" si="7"/>
        <v>408168</v>
      </c>
      <c r="F110" t="str">
        <f t="shared" ca="1" si="4"/>
        <v>Riga</v>
      </c>
      <c r="G110" t="str">
        <f t="shared" ca="1" si="5"/>
        <v xml:space="preserve">Latvia                        </v>
      </c>
      <c r="H110">
        <v>1</v>
      </c>
      <c r="M110" s="30" t="s">
        <v>2060</v>
      </c>
      <c r="N110" s="30">
        <v>109</v>
      </c>
    </row>
    <row r="111" spans="1:14" x14ac:dyDescent="0.25">
      <c r="A111">
        <v>110</v>
      </c>
      <c r="B111" s="8" t="s">
        <v>115</v>
      </c>
      <c r="C111" s="8" t="s">
        <v>184</v>
      </c>
      <c r="D111" t="str">
        <f t="shared" ca="1" si="6"/>
        <v>Angel2610@gmail.com</v>
      </c>
      <c r="E111">
        <f t="shared" ca="1" si="7"/>
        <v>871416</v>
      </c>
      <c r="F111" t="str">
        <f t="shared" ca="1" si="4"/>
        <v>Athens</v>
      </c>
      <c r="G111" t="str">
        <f t="shared" ca="1" si="5"/>
        <v xml:space="preserve">Greece                        </v>
      </c>
      <c r="H111">
        <v>2</v>
      </c>
      <c r="M111" s="30" t="s">
        <v>2077</v>
      </c>
      <c r="N111" s="30">
        <v>110</v>
      </c>
    </row>
    <row r="112" spans="1:14" x14ac:dyDescent="0.25">
      <c r="A112">
        <v>111</v>
      </c>
      <c r="B112" s="8" t="s">
        <v>448</v>
      </c>
      <c r="C112" s="8" t="s">
        <v>291</v>
      </c>
      <c r="D112" t="str">
        <f t="shared" ca="1" si="6"/>
        <v>Margaret1012@gmail.com</v>
      </c>
      <c r="E112">
        <f t="shared" ca="1" si="7"/>
        <v>144052</v>
      </c>
      <c r="F112" t="str">
        <f t="shared" ca="1" si="4"/>
        <v>Helsinki</v>
      </c>
      <c r="G112" t="str">
        <f t="shared" ca="1" si="5"/>
        <v xml:space="preserve">Finland                       </v>
      </c>
      <c r="H112">
        <v>1</v>
      </c>
      <c r="M112" s="30" t="s">
        <v>1179</v>
      </c>
      <c r="N112" s="30">
        <v>111</v>
      </c>
    </row>
    <row r="113" spans="1:14" x14ac:dyDescent="0.25">
      <c r="A113">
        <v>112</v>
      </c>
      <c r="B113" s="8" t="s">
        <v>449</v>
      </c>
      <c r="C113" s="8" t="s">
        <v>296</v>
      </c>
      <c r="D113" t="str">
        <f t="shared" ca="1" si="6"/>
        <v>Ayden7913@gmail.com</v>
      </c>
      <c r="E113">
        <f t="shared" ca="1" si="7"/>
        <v>820391</v>
      </c>
      <c r="F113" t="str">
        <f t="shared" ca="1" si="4"/>
        <v>Paris</v>
      </c>
      <c r="G113" t="str">
        <f t="shared" ca="1" si="5"/>
        <v xml:space="preserve">France                        </v>
      </c>
      <c r="H113">
        <v>1</v>
      </c>
      <c r="M113" s="30" t="s">
        <v>1016</v>
      </c>
      <c r="N113" s="30">
        <v>112</v>
      </c>
    </row>
    <row r="114" spans="1:14" x14ac:dyDescent="0.25">
      <c r="A114">
        <v>113</v>
      </c>
      <c r="B114" s="8" t="s">
        <v>238</v>
      </c>
      <c r="C114" s="8" t="s">
        <v>281</v>
      </c>
      <c r="D114" t="str">
        <f t="shared" ca="1" si="6"/>
        <v>Jackson3531@gmail.com</v>
      </c>
      <c r="E114">
        <f t="shared" ca="1" si="7"/>
        <v>530262</v>
      </c>
      <c r="F114" t="str">
        <f t="shared" ca="1" si="4"/>
        <v>Lisbon</v>
      </c>
      <c r="G114" t="str">
        <f t="shared" ca="1" si="5"/>
        <v xml:space="preserve">Portugal                      </v>
      </c>
      <c r="H114">
        <v>1</v>
      </c>
      <c r="M114" s="30" t="s">
        <v>1444</v>
      </c>
      <c r="N114" s="30">
        <v>113</v>
      </c>
    </row>
    <row r="115" spans="1:14" x14ac:dyDescent="0.25">
      <c r="A115">
        <v>114</v>
      </c>
      <c r="B115" s="8" t="s">
        <v>133</v>
      </c>
      <c r="C115" s="8" t="s">
        <v>383</v>
      </c>
      <c r="D115" t="str">
        <f t="shared" ca="1" si="6"/>
        <v>Kathryn1820@gmail.com</v>
      </c>
      <c r="E115">
        <f t="shared" ca="1" si="7"/>
        <v>889344</v>
      </c>
      <c r="F115" t="str">
        <f t="shared" ca="1" si="4"/>
        <v>Ljubljana</v>
      </c>
      <c r="G115" t="str">
        <f t="shared" ca="1" si="5"/>
        <v xml:space="preserve">Slovenia                      </v>
      </c>
      <c r="H115">
        <v>2</v>
      </c>
      <c r="M115" s="30" t="s">
        <v>1215</v>
      </c>
      <c r="N115" s="30">
        <v>114</v>
      </c>
    </row>
    <row r="116" spans="1:14" x14ac:dyDescent="0.25">
      <c r="A116">
        <v>115</v>
      </c>
      <c r="B116" s="8" t="s">
        <v>399</v>
      </c>
      <c r="C116" s="8" t="s">
        <v>190</v>
      </c>
      <c r="D116" t="str">
        <f t="shared" ca="1" si="6"/>
        <v>Layla1408@gmail.com</v>
      </c>
      <c r="E116">
        <f t="shared" ca="1" si="7"/>
        <v>540592</v>
      </c>
      <c r="F116" t="str">
        <f t="shared" ca="1" si="4"/>
        <v>Cairo</v>
      </c>
      <c r="G116" t="str">
        <f t="shared" ca="1" si="5"/>
        <v xml:space="preserve">Egypt                         </v>
      </c>
      <c r="H116">
        <v>2</v>
      </c>
      <c r="M116" s="30" t="s">
        <v>1452</v>
      </c>
      <c r="N116" s="30">
        <v>115</v>
      </c>
    </row>
    <row r="117" spans="1:14" x14ac:dyDescent="0.25">
      <c r="A117">
        <v>116</v>
      </c>
      <c r="B117" s="8" t="s">
        <v>424</v>
      </c>
      <c r="C117" s="8" t="s">
        <v>337</v>
      </c>
      <c r="D117" t="str">
        <f t="shared" ca="1" si="6"/>
        <v>Kaylee6890@gmail.com</v>
      </c>
      <c r="E117">
        <f t="shared" ca="1" si="7"/>
        <v>913488</v>
      </c>
      <c r="F117" t="str">
        <f t="shared" ca="1" si="4"/>
        <v>Lisbon</v>
      </c>
      <c r="G117" t="str">
        <f t="shared" ca="1" si="5"/>
        <v xml:space="preserve">Portugal                      </v>
      </c>
      <c r="H117">
        <v>1</v>
      </c>
      <c r="M117" s="30" t="s">
        <v>1133</v>
      </c>
      <c r="N117" s="30">
        <v>116</v>
      </c>
    </row>
    <row r="118" spans="1:14" x14ac:dyDescent="0.25">
      <c r="A118">
        <v>117</v>
      </c>
      <c r="B118" s="8" t="s">
        <v>333</v>
      </c>
      <c r="C118" s="8" t="s">
        <v>384</v>
      </c>
      <c r="D118" t="str">
        <f t="shared" ca="1" si="6"/>
        <v>Cody5711@gmail.com</v>
      </c>
      <c r="E118">
        <f t="shared" ca="1" si="7"/>
        <v>103728</v>
      </c>
      <c r="F118" t="str">
        <f t="shared" ca="1" si="4"/>
        <v>Budapest</v>
      </c>
      <c r="G118" t="str">
        <f t="shared" ca="1" si="5"/>
        <v xml:space="preserve">Hungary                       </v>
      </c>
      <c r="H118">
        <v>1</v>
      </c>
      <c r="M118" s="30" t="s">
        <v>1067</v>
      </c>
      <c r="N118" s="30">
        <v>117</v>
      </c>
    </row>
    <row r="119" spans="1:14" x14ac:dyDescent="0.25">
      <c r="A119">
        <v>118</v>
      </c>
      <c r="B119" s="8" t="s">
        <v>216</v>
      </c>
      <c r="C119" s="8" t="s">
        <v>381</v>
      </c>
      <c r="D119" t="str">
        <f t="shared" ca="1" si="6"/>
        <v>Bailey4672@gmail.com</v>
      </c>
      <c r="E119">
        <f t="shared" ca="1" si="7"/>
        <v>886030</v>
      </c>
      <c r="F119" t="str">
        <f t="shared" ca="1" si="4"/>
        <v>Ankara</v>
      </c>
      <c r="G119" t="str">
        <f t="shared" ca="1" si="5"/>
        <v xml:space="preserve">Turkey                        </v>
      </c>
      <c r="H119">
        <v>1</v>
      </c>
      <c r="M119" s="30" t="s">
        <v>2073</v>
      </c>
      <c r="N119" s="30">
        <v>118</v>
      </c>
    </row>
    <row r="120" spans="1:14" x14ac:dyDescent="0.25">
      <c r="A120">
        <v>119</v>
      </c>
      <c r="B120" s="8" t="s">
        <v>418</v>
      </c>
      <c r="C120" s="8" t="s">
        <v>204</v>
      </c>
      <c r="D120" t="str">
        <f t="shared" ca="1" si="6"/>
        <v>Damian5925@gmail.com</v>
      </c>
      <c r="E120">
        <f t="shared" ca="1" si="7"/>
        <v>501041</v>
      </c>
      <c r="F120" t="str">
        <f t="shared" ca="1" si="4"/>
        <v>Madrid</v>
      </c>
      <c r="G120" t="str">
        <f t="shared" ca="1" si="5"/>
        <v xml:space="preserve">Spain                         </v>
      </c>
      <c r="H120">
        <v>1</v>
      </c>
      <c r="M120" s="30" t="s">
        <v>1132</v>
      </c>
      <c r="N120" s="30">
        <v>119</v>
      </c>
    </row>
    <row r="121" spans="1:14" x14ac:dyDescent="0.25">
      <c r="A121">
        <v>120</v>
      </c>
      <c r="B121" s="8" t="s">
        <v>450</v>
      </c>
      <c r="C121" s="8" t="s">
        <v>248</v>
      </c>
      <c r="D121" t="str">
        <f t="shared" ca="1" si="6"/>
        <v>Melissa1434@gmail.com</v>
      </c>
      <c r="E121">
        <f t="shared" ca="1" si="7"/>
        <v>998242</v>
      </c>
      <c r="F121" t="str">
        <f t="shared" ca="1" si="4"/>
        <v>Tbilisi</v>
      </c>
      <c r="G121" t="str">
        <f t="shared" ca="1" si="5"/>
        <v xml:space="preserve">Georgia                       </v>
      </c>
      <c r="H121">
        <v>1</v>
      </c>
      <c r="M121" s="30" t="s">
        <v>1208</v>
      </c>
      <c r="N121" s="30">
        <v>120</v>
      </c>
    </row>
    <row r="122" spans="1:14" x14ac:dyDescent="0.25">
      <c r="A122">
        <v>121</v>
      </c>
      <c r="B122" s="8" t="s">
        <v>92</v>
      </c>
      <c r="C122" s="8" t="s">
        <v>190</v>
      </c>
      <c r="D122" t="str">
        <f t="shared" ca="1" si="6"/>
        <v>Preston5461@gmail.com</v>
      </c>
      <c r="E122">
        <f t="shared" ca="1" si="7"/>
        <v>103525</v>
      </c>
      <c r="F122" t="str">
        <f t="shared" ca="1" si="4"/>
        <v>Zagreb</v>
      </c>
      <c r="G122" t="str">
        <f t="shared" ca="1" si="5"/>
        <v xml:space="preserve">Croatia                       </v>
      </c>
      <c r="H122">
        <v>1</v>
      </c>
      <c r="M122" s="30" t="s">
        <v>2042</v>
      </c>
      <c r="N122" s="30">
        <v>121</v>
      </c>
    </row>
    <row r="123" spans="1:14" x14ac:dyDescent="0.25">
      <c r="A123">
        <v>122</v>
      </c>
      <c r="B123" s="8" t="s">
        <v>76</v>
      </c>
      <c r="C123" s="8" t="s">
        <v>238</v>
      </c>
      <c r="D123" t="str">
        <f t="shared" ca="1" si="6"/>
        <v>Vanessa3254@gmail.com</v>
      </c>
      <c r="E123">
        <f t="shared" ca="1" si="7"/>
        <v>647482</v>
      </c>
      <c r="F123" t="str">
        <f t="shared" ca="1" si="4"/>
        <v>Nicosia</v>
      </c>
      <c r="G123" t="str">
        <f t="shared" ca="1" si="5"/>
        <v xml:space="preserve">Cyprus                        </v>
      </c>
      <c r="H123">
        <v>2</v>
      </c>
      <c r="M123" s="30" t="s">
        <v>1167</v>
      </c>
      <c r="N123" s="30">
        <v>122</v>
      </c>
    </row>
    <row r="124" spans="1:14" x14ac:dyDescent="0.25">
      <c r="A124">
        <v>123</v>
      </c>
      <c r="B124" s="8" t="s">
        <v>86</v>
      </c>
      <c r="C124" s="8" t="s">
        <v>279</v>
      </c>
      <c r="D124" t="str">
        <f t="shared" ca="1" si="6"/>
        <v>Mario1987@gmail.com</v>
      </c>
      <c r="E124">
        <f t="shared" ca="1" si="7"/>
        <v>111734</v>
      </c>
      <c r="F124" t="str">
        <f t="shared" ca="1" si="4"/>
        <v>Quito</v>
      </c>
      <c r="G124" t="str">
        <f t="shared" ca="1" si="5"/>
        <v xml:space="preserve">Ecuador                       </v>
      </c>
      <c r="H124">
        <v>1</v>
      </c>
      <c r="M124" s="30" t="s">
        <v>1076</v>
      </c>
      <c r="N124" s="30">
        <v>123</v>
      </c>
    </row>
    <row r="125" spans="1:14" x14ac:dyDescent="0.25">
      <c r="A125">
        <v>124</v>
      </c>
      <c r="B125" s="8" t="s">
        <v>322</v>
      </c>
      <c r="C125" s="8" t="s">
        <v>371</v>
      </c>
      <c r="D125" t="str">
        <f t="shared" ca="1" si="6"/>
        <v>Omar9085@gmail.com</v>
      </c>
      <c r="E125">
        <f t="shared" ca="1" si="7"/>
        <v>246845</v>
      </c>
      <c r="F125" t="str">
        <f t="shared" ca="1" si="4"/>
        <v>Vienna</v>
      </c>
      <c r="G125" t="str">
        <f t="shared" ca="1" si="5"/>
        <v xml:space="preserve">Austria                       </v>
      </c>
      <c r="H125">
        <v>1</v>
      </c>
      <c r="M125" s="30" t="s">
        <v>1161</v>
      </c>
      <c r="N125" s="30">
        <v>124</v>
      </c>
    </row>
    <row r="126" spans="1:14" x14ac:dyDescent="0.25">
      <c r="A126">
        <v>125</v>
      </c>
      <c r="B126" s="8" t="s">
        <v>451</v>
      </c>
      <c r="C126" s="8" t="s">
        <v>364</v>
      </c>
      <c r="D126" t="str">
        <f t="shared" ca="1" si="6"/>
        <v>Avery2479@gmail.com</v>
      </c>
      <c r="E126">
        <f t="shared" ca="1" si="7"/>
        <v>548932</v>
      </c>
      <c r="F126" t="str">
        <f t="shared" ca="1" si="4"/>
        <v>Bucharest</v>
      </c>
      <c r="G126" t="str">
        <f t="shared" ca="1" si="5"/>
        <v xml:space="preserve">Romania                       </v>
      </c>
      <c r="H126">
        <v>2</v>
      </c>
      <c r="M126" s="30" t="s">
        <v>2062</v>
      </c>
      <c r="N126" s="30">
        <v>125</v>
      </c>
    </row>
    <row r="127" spans="1:14" x14ac:dyDescent="0.25">
      <c r="A127">
        <v>126</v>
      </c>
      <c r="B127" s="8" t="s">
        <v>122</v>
      </c>
      <c r="C127" s="8" t="s">
        <v>241</v>
      </c>
      <c r="D127" t="str">
        <f t="shared" ca="1" si="6"/>
        <v>Francisco5954@gmail.com</v>
      </c>
      <c r="E127">
        <f t="shared" ca="1" si="7"/>
        <v>444100</v>
      </c>
      <c r="F127" t="str">
        <f t="shared" ca="1" si="4"/>
        <v>Quito</v>
      </c>
      <c r="G127" t="str">
        <f t="shared" ca="1" si="5"/>
        <v xml:space="preserve">Ecuador                       </v>
      </c>
      <c r="H127">
        <v>1</v>
      </c>
      <c r="M127" s="30" t="s">
        <v>2055</v>
      </c>
      <c r="N127" s="30">
        <v>126</v>
      </c>
    </row>
    <row r="128" spans="1:14" x14ac:dyDescent="0.25">
      <c r="A128">
        <v>127</v>
      </c>
      <c r="B128" s="8" t="s">
        <v>438</v>
      </c>
      <c r="C128" s="8" t="s">
        <v>467</v>
      </c>
      <c r="D128" t="str">
        <f t="shared" ca="1" si="6"/>
        <v>Dominic8819@gmail.com</v>
      </c>
      <c r="E128">
        <f t="shared" ca="1" si="7"/>
        <v>111117</v>
      </c>
      <c r="F128" t="str">
        <f t="shared" ca="1" si="4"/>
        <v>Amsterdam</v>
      </c>
      <c r="G128" t="str">
        <f t="shared" ca="1" si="5"/>
        <v xml:space="preserve">Netherlands                   </v>
      </c>
      <c r="H128">
        <v>2</v>
      </c>
      <c r="M128" s="30" t="s">
        <v>1042</v>
      </c>
      <c r="N128" s="30">
        <v>127</v>
      </c>
    </row>
    <row r="129" spans="1:14" x14ac:dyDescent="0.25">
      <c r="A129">
        <v>128</v>
      </c>
      <c r="B129" s="8" t="s">
        <v>66</v>
      </c>
      <c r="C129" s="8" t="s">
        <v>229</v>
      </c>
      <c r="D129" t="str">
        <f t="shared" ca="1" si="6"/>
        <v>Hector8374@gmail.com</v>
      </c>
      <c r="E129">
        <f t="shared" ca="1" si="7"/>
        <v>802905</v>
      </c>
      <c r="F129" t="str">
        <f t="shared" ca="1" si="4"/>
        <v>Podgorica</v>
      </c>
      <c r="G129" t="str">
        <f t="shared" ca="1" si="5"/>
        <v xml:space="preserve">Montenegro                    </v>
      </c>
      <c r="H129">
        <v>1</v>
      </c>
      <c r="M129" s="30" t="s">
        <v>2078</v>
      </c>
      <c r="N129" s="30">
        <v>128</v>
      </c>
    </row>
    <row r="130" spans="1:14" x14ac:dyDescent="0.25">
      <c r="A130">
        <v>129</v>
      </c>
      <c r="B130" s="8" t="s">
        <v>123</v>
      </c>
      <c r="C130" s="8" t="s">
        <v>282</v>
      </c>
      <c r="D130" t="str">
        <f t="shared" ca="1" si="6"/>
        <v>Jesus3570@gmail.com</v>
      </c>
      <c r="E130">
        <f t="shared" ca="1" si="7"/>
        <v>945646</v>
      </c>
      <c r="F130" t="str">
        <f t="shared" ref="F130:F193" ca="1" si="8">VLOOKUP(G130,$O$2:$P$36,2)</f>
        <v>Cairo</v>
      </c>
      <c r="G130" t="str">
        <f t="shared" ref="G130:G193" ca="1" si="9">CHOOSE(RANDBETWEEN(1,34),$O$2,$O$3,$O$4,$O$5,$O$6,$O$7,$O$8,$O$9,$O$10,$O$11,$O$12,$O$13,$O$14,$O$15,$O$17,$O$16,$O$18,$O$19,$O$20,$O$21,$O$22,$O$23,$O$24,$O$25,$O$26,$O$27,$O$28,$O$29,$O$30,$O$31,$O$32,$O$33,$O$34,$O$35,$O$36)</f>
        <v xml:space="preserve">Egypt                         </v>
      </c>
      <c r="H130">
        <v>1</v>
      </c>
      <c r="M130" s="30" t="s">
        <v>1061</v>
      </c>
      <c r="N130" s="30">
        <v>129</v>
      </c>
    </row>
    <row r="131" spans="1:14" x14ac:dyDescent="0.25">
      <c r="A131">
        <v>130</v>
      </c>
      <c r="B131" s="8" t="s">
        <v>407</v>
      </c>
      <c r="C131" s="8" t="s">
        <v>382</v>
      </c>
      <c r="D131" t="str">
        <f t="shared" ref="D131:D194" ca="1" si="10">_xlfn.CONCAT(B131&amp;RANDBETWEEN(1000,9999)&amp;
"@gmail.com")</f>
        <v>Tiffany2779@gmail.com</v>
      </c>
      <c r="E131">
        <f t="shared" ref="E131:E194" ca="1" si="11">RANDBETWEEN(100000,999999)</f>
        <v>232134</v>
      </c>
      <c r="F131" t="str">
        <f t="shared" ca="1" si="8"/>
        <v>Stockholm</v>
      </c>
      <c r="G131" t="str">
        <f t="shared" ca="1" si="9"/>
        <v xml:space="preserve">Sweden                        </v>
      </c>
      <c r="H131">
        <v>2</v>
      </c>
      <c r="M131" s="30" t="s">
        <v>2079</v>
      </c>
      <c r="N131" s="30">
        <v>130</v>
      </c>
    </row>
    <row r="132" spans="1:14" x14ac:dyDescent="0.25">
      <c r="A132">
        <v>131</v>
      </c>
      <c r="B132" s="8" t="s">
        <v>115</v>
      </c>
      <c r="C132" s="8" t="s">
        <v>283</v>
      </c>
      <c r="D132" t="str">
        <f t="shared" ca="1" si="10"/>
        <v>Angel1732@gmail.com</v>
      </c>
      <c r="E132">
        <f t="shared" ca="1" si="11"/>
        <v>832455</v>
      </c>
      <c r="F132" t="str">
        <f t="shared" ca="1" si="8"/>
        <v>Budapest</v>
      </c>
      <c r="G132" t="str">
        <f t="shared" ca="1" si="9"/>
        <v xml:space="preserve">Hungary                       </v>
      </c>
      <c r="H132">
        <v>1</v>
      </c>
      <c r="M132" s="30" t="s">
        <v>2076</v>
      </c>
      <c r="N132" s="30">
        <v>131</v>
      </c>
    </row>
    <row r="133" spans="1:14" x14ac:dyDescent="0.25">
      <c r="A133">
        <v>132</v>
      </c>
      <c r="B133" s="8" t="s">
        <v>388</v>
      </c>
      <c r="C133" s="8" t="s">
        <v>248</v>
      </c>
      <c r="D133" t="str">
        <f t="shared" ca="1" si="10"/>
        <v>Angelica2846@gmail.com</v>
      </c>
      <c r="E133">
        <f t="shared" ca="1" si="11"/>
        <v>534598</v>
      </c>
      <c r="F133" t="str">
        <f t="shared" ca="1" si="8"/>
        <v>Cairo</v>
      </c>
      <c r="G133" t="str">
        <f t="shared" ca="1" si="9"/>
        <v xml:space="preserve">Egypt                         </v>
      </c>
      <c r="H133">
        <v>2</v>
      </c>
      <c r="M133" s="30" t="s">
        <v>1214</v>
      </c>
      <c r="N133" s="30">
        <v>132</v>
      </c>
    </row>
    <row r="134" spans="1:14" x14ac:dyDescent="0.25">
      <c r="A134">
        <v>133</v>
      </c>
      <c r="B134" s="8" t="s">
        <v>423</v>
      </c>
      <c r="C134" s="8" t="s">
        <v>276</v>
      </c>
      <c r="D134" t="str">
        <f t="shared" ca="1" si="10"/>
        <v>Lindsey2188@gmail.com</v>
      </c>
      <c r="E134">
        <f t="shared" ca="1" si="11"/>
        <v>506350</v>
      </c>
      <c r="F134" t="str">
        <f t="shared" ca="1" si="8"/>
        <v>Athens</v>
      </c>
      <c r="G134" t="str">
        <f t="shared" ca="1" si="9"/>
        <v xml:space="preserve">Greece                        </v>
      </c>
      <c r="H134">
        <v>1</v>
      </c>
      <c r="M134" s="30" t="s">
        <v>2061</v>
      </c>
      <c r="N134" s="30">
        <v>133</v>
      </c>
    </row>
    <row r="135" spans="1:14" x14ac:dyDescent="0.25">
      <c r="A135">
        <v>134</v>
      </c>
      <c r="B135" s="8" t="s">
        <v>81</v>
      </c>
      <c r="C135" s="8" t="s">
        <v>230</v>
      </c>
      <c r="D135" t="str">
        <f t="shared" ca="1" si="10"/>
        <v>Delaney1442@gmail.com</v>
      </c>
      <c r="E135">
        <f t="shared" ca="1" si="11"/>
        <v>511705</v>
      </c>
      <c r="F135" t="str">
        <f t="shared" ca="1" si="8"/>
        <v>Paris</v>
      </c>
      <c r="G135" t="str">
        <f t="shared" ca="1" si="9"/>
        <v xml:space="preserve">France                        </v>
      </c>
      <c r="H135">
        <v>1</v>
      </c>
      <c r="M135" s="30" t="s">
        <v>1054</v>
      </c>
      <c r="N135" s="30">
        <v>134</v>
      </c>
    </row>
    <row r="136" spans="1:14" x14ac:dyDescent="0.25">
      <c r="A136">
        <v>135</v>
      </c>
      <c r="B136" s="8" t="s">
        <v>176</v>
      </c>
      <c r="C136" s="8" t="s">
        <v>257</v>
      </c>
      <c r="D136" t="str">
        <f t="shared" ca="1" si="10"/>
        <v>Cesar6432@gmail.com</v>
      </c>
      <c r="E136">
        <f t="shared" ca="1" si="11"/>
        <v>454856</v>
      </c>
      <c r="F136" t="str">
        <f t="shared" ca="1" si="8"/>
        <v>Quito</v>
      </c>
      <c r="G136" t="str">
        <f t="shared" ca="1" si="9"/>
        <v xml:space="preserve">Ecuador                       </v>
      </c>
      <c r="H136">
        <v>1</v>
      </c>
      <c r="M136" s="30" t="s">
        <v>1137</v>
      </c>
      <c r="N136" s="30">
        <v>135</v>
      </c>
    </row>
    <row r="137" spans="1:14" x14ac:dyDescent="0.25">
      <c r="A137">
        <v>136</v>
      </c>
      <c r="B137" s="8" t="s">
        <v>164</v>
      </c>
      <c r="C137" s="8" t="s">
        <v>229</v>
      </c>
      <c r="D137" t="str">
        <f t="shared" ca="1" si="10"/>
        <v>James6321@gmail.com</v>
      </c>
      <c r="E137">
        <f t="shared" ca="1" si="11"/>
        <v>665119</v>
      </c>
      <c r="F137" t="str">
        <f t="shared" ca="1" si="8"/>
        <v>Warsaw</v>
      </c>
      <c r="G137" t="str">
        <f t="shared" ca="1" si="9"/>
        <v xml:space="preserve">Poland                        </v>
      </c>
      <c r="H137">
        <v>2</v>
      </c>
      <c r="M137" s="30" t="s">
        <v>1210</v>
      </c>
      <c r="N137" s="30">
        <v>136</v>
      </c>
    </row>
    <row r="138" spans="1:14" x14ac:dyDescent="0.25">
      <c r="A138">
        <v>137</v>
      </c>
      <c r="B138" s="8" t="s">
        <v>138</v>
      </c>
      <c r="C138" s="8" t="s">
        <v>467</v>
      </c>
      <c r="D138" t="str">
        <f t="shared" ca="1" si="10"/>
        <v>Kayla2948@gmail.com</v>
      </c>
      <c r="E138">
        <f t="shared" ca="1" si="11"/>
        <v>947086</v>
      </c>
      <c r="F138" t="str">
        <f t="shared" ca="1" si="8"/>
        <v>Paris</v>
      </c>
      <c r="G138" t="str">
        <f t="shared" ca="1" si="9"/>
        <v xml:space="preserve">France                        </v>
      </c>
      <c r="H138">
        <v>2</v>
      </c>
      <c r="M138" s="30" t="s">
        <v>1211</v>
      </c>
      <c r="N138" s="30">
        <v>137</v>
      </c>
    </row>
    <row r="139" spans="1:14" x14ac:dyDescent="0.25">
      <c r="A139">
        <v>138</v>
      </c>
      <c r="B139" s="8" t="s">
        <v>97</v>
      </c>
      <c r="C139" s="8" t="s">
        <v>225</v>
      </c>
      <c r="D139" t="str">
        <f t="shared" ca="1" si="10"/>
        <v>Kyle2842@gmail.com</v>
      </c>
      <c r="E139">
        <f t="shared" ca="1" si="11"/>
        <v>443236</v>
      </c>
      <c r="F139" t="str">
        <f t="shared" ca="1" si="8"/>
        <v>Vienna</v>
      </c>
      <c r="G139" t="str">
        <f t="shared" ca="1" si="9"/>
        <v xml:space="preserve">Austria                       </v>
      </c>
      <c r="H139">
        <v>1</v>
      </c>
      <c r="M139" s="30" t="s">
        <v>2055</v>
      </c>
      <c r="N139" s="30">
        <v>138</v>
      </c>
    </row>
    <row r="140" spans="1:14" x14ac:dyDescent="0.25">
      <c r="A140">
        <v>139</v>
      </c>
      <c r="B140" s="8" t="s">
        <v>391</v>
      </c>
      <c r="C140" s="8" t="s">
        <v>468</v>
      </c>
      <c r="D140" t="str">
        <f t="shared" ca="1" si="10"/>
        <v>Genesis8954@gmail.com</v>
      </c>
      <c r="E140">
        <f t="shared" ca="1" si="11"/>
        <v>465849</v>
      </c>
      <c r="F140" t="str">
        <f t="shared" ca="1" si="8"/>
        <v>Luxembourg</v>
      </c>
      <c r="G140" t="str">
        <f t="shared" ca="1" si="9"/>
        <v xml:space="preserve">Luxembourg                    </v>
      </c>
      <c r="H140">
        <v>1</v>
      </c>
      <c r="M140" s="30" t="s">
        <v>1062</v>
      </c>
      <c r="N140" s="30">
        <v>139</v>
      </c>
    </row>
    <row r="141" spans="1:14" x14ac:dyDescent="0.25">
      <c r="A141">
        <v>140</v>
      </c>
      <c r="B141" s="8" t="s">
        <v>67</v>
      </c>
      <c r="C141" s="8" t="s">
        <v>381</v>
      </c>
      <c r="D141" t="str">
        <f t="shared" ca="1" si="10"/>
        <v>Brayden9996@gmail.com</v>
      </c>
      <c r="E141">
        <f t="shared" ca="1" si="11"/>
        <v>713361</v>
      </c>
      <c r="F141" t="str">
        <f t="shared" ca="1" si="8"/>
        <v>Madrid</v>
      </c>
      <c r="G141" t="str">
        <f t="shared" ca="1" si="9"/>
        <v xml:space="preserve">Spain                         </v>
      </c>
      <c r="H141">
        <v>1</v>
      </c>
      <c r="M141" s="30" t="s">
        <v>1043</v>
      </c>
      <c r="N141" s="30">
        <v>140</v>
      </c>
    </row>
    <row r="142" spans="1:14" x14ac:dyDescent="0.25">
      <c r="A142">
        <v>141</v>
      </c>
      <c r="B142" s="8" t="s">
        <v>400</v>
      </c>
      <c r="C142" s="8" t="s">
        <v>250</v>
      </c>
      <c r="D142" t="str">
        <f t="shared" ca="1" si="10"/>
        <v>Ruby1658@gmail.com</v>
      </c>
      <c r="E142">
        <f t="shared" ca="1" si="11"/>
        <v>772438</v>
      </c>
      <c r="F142" t="str">
        <f t="shared" ca="1" si="8"/>
        <v>Minsk</v>
      </c>
      <c r="G142" t="str">
        <f t="shared" ca="1" si="9"/>
        <v xml:space="preserve">Belarus                       </v>
      </c>
      <c r="H142">
        <v>1</v>
      </c>
      <c r="M142" s="30" t="s">
        <v>1038</v>
      </c>
      <c r="N142" s="30">
        <v>141</v>
      </c>
    </row>
    <row r="143" spans="1:14" x14ac:dyDescent="0.25">
      <c r="A143">
        <v>142</v>
      </c>
      <c r="B143" s="8" t="s">
        <v>409</v>
      </c>
      <c r="C143" s="8" t="s">
        <v>191</v>
      </c>
      <c r="D143" t="str">
        <f t="shared" ca="1" si="10"/>
        <v>Leonardo5152@gmail.com</v>
      </c>
      <c r="E143">
        <f t="shared" ca="1" si="11"/>
        <v>213571</v>
      </c>
      <c r="F143" t="str">
        <f t="shared" ca="1" si="8"/>
        <v>Tbilisi</v>
      </c>
      <c r="G143" t="str">
        <f t="shared" ca="1" si="9"/>
        <v xml:space="preserve">Georgia                       </v>
      </c>
      <c r="H143">
        <v>1</v>
      </c>
      <c r="M143" s="30" t="s">
        <v>1143</v>
      </c>
      <c r="N143" s="30">
        <v>142</v>
      </c>
    </row>
    <row r="144" spans="1:14" x14ac:dyDescent="0.25">
      <c r="A144">
        <v>143</v>
      </c>
      <c r="B144" s="8" t="s">
        <v>140</v>
      </c>
      <c r="C144" s="8" t="s">
        <v>211</v>
      </c>
      <c r="D144" t="str">
        <f t="shared" ca="1" si="10"/>
        <v>Ella9233@gmail.com</v>
      </c>
      <c r="E144">
        <f t="shared" ca="1" si="11"/>
        <v>517279</v>
      </c>
      <c r="F144" t="str">
        <f t="shared" ca="1" si="8"/>
        <v>Paris</v>
      </c>
      <c r="G144" t="str">
        <f t="shared" ca="1" si="9"/>
        <v xml:space="preserve">France                        </v>
      </c>
      <c r="H144">
        <v>2</v>
      </c>
      <c r="M144" s="30" t="s">
        <v>1182</v>
      </c>
      <c r="N144" s="30">
        <v>143</v>
      </c>
    </row>
    <row r="145" spans="1:14" x14ac:dyDescent="0.25">
      <c r="A145">
        <v>144</v>
      </c>
      <c r="B145" s="8" t="s">
        <v>415</v>
      </c>
      <c r="C145" s="8" t="s">
        <v>299</v>
      </c>
      <c r="D145" t="str">
        <f t="shared" ca="1" si="10"/>
        <v>William6560@gmail.com</v>
      </c>
      <c r="E145">
        <f t="shared" ca="1" si="11"/>
        <v>731217</v>
      </c>
      <c r="F145" t="str">
        <f t="shared" ca="1" si="8"/>
        <v>Ljubljana</v>
      </c>
      <c r="G145" t="str">
        <f t="shared" ca="1" si="9"/>
        <v xml:space="preserve">Slovenia                      </v>
      </c>
      <c r="H145">
        <v>1</v>
      </c>
      <c r="M145" s="30" t="s">
        <v>2062</v>
      </c>
      <c r="N145" s="30">
        <v>144</v>
      </c>
    </row>
    <row r="146" spans="1:14" x14ac:dyDescent="0.25">
      <c r="A146">
        <v>145</v>
      </c>
      <c r="B146" s="8" t="s">
        <v>94</v>
      </c>
      <c r="C146" s="8" t="s">
        <v>184</v>
      </c>
      <c r="D146" t="str">
        <f t="shared" ca="1" si="10"/>
        <v>Erik9428@gmail.com</v>
      </c>
      <c r="E146">
        <f t="shared" ca="1" si="11"/>
        <v>589628</v>
      </c>
      <c r="F146" t="str">
        <f t="shared" ca="1" si="8"/>
        <v>Rome</v>
      </c>
      <c r="G146" t="str">
        <f t="shared" ca="1" si="9"/>
        <v xml:space="preserve">Italy                         </v>
      </c>
      <c r="H146">
        <v>1</v>
      </c>
      <c r="M146" s="30" t="s">
        <v>1136</v>
      </c>
      <c r="N146" s="30">
        <v>145</v>
      </c>
    </row>
    <row r="147" spans="1:14" x14ac:dyDescent="0.25">
      <c r="A147">
        <v>146</v>
      </c>
      <c r="B147" s="8" t="s">
        <v>404</v>
      </c>
      <c r="C147" s="8" t="s">
        <v>379</v>
      </c>
      <c r="D147" t="str">
        <f t="shared" ca="1" si="10"/>
        <v>Leslie9155@gmail.com</v>
      </c>
      <c r="E147">
        <f t="shared" ca="1" si="11"/>
        <v>168047</v>
      </c>
      <c r="F147" t="str">
        <f t="shared" ca="1" si="8"/>
        <v>Quito</v>
      </c>
      <c r="G147" t="str">
        <f t="shared" ca="1" si="9"/>
        <v xml:space="preserve">Ecuador                       </v>
      </c>
      <c r="H147">
        <v>2</v>
      </c>
      <c r="M147" s="30" t="s">
        <v>1107</v>
      </c>
      <c r="N147" s="30">
        <v>146</v>
      </c>
    </row>
    <row r="148" spans="1:14" x14ac:dyDescent="0.25">
      <c r="A148">
        <v>147</v>
      </c>
      <c r="B148" s="8" t="s">
        <v>174</v>
      </c>
      <c r="C148" s="8" t="s">
        <v>294</v>
      </c>
      <c r="D148" t="str">
        <f t="shared" ca="1" si="10"/>
        <v>Jasmine1930@gmail.com</v>
      </c>
      <c r="E148">
        <f t="shared" ca="1" si="11"/>
        <v>593399</v>
      </c>
      <c r="F148" t="str">
        <f t="shared" ca="1" si="8"/>
        <v>Budapest</v>
      </c>
      <c r="G148" t="str">
        <f t="shared" ca="1" si="9"/>
        <v xml:space="preserve">Hungary                       </v>
      </c>
      <c r="H148">
        <v>2</v>
      </c>
      <c r="M148" s="30" t="s">
        <v>1155</v>
      </c>
      <c r="N148" s="30">
        <v>147</v>
      </c>
    </row>
    <row r="149" spans="1:14" x14ac:dyDescent="0.25">
      <c r="A149">
        <v>148</v>
      </c>
      <c r="B149" s="8" t="s">
        <v>330</v>
      </c>
      <c r="C149" s="8" t="s">
        <v>247</v>
      </c>
      <c r="D149" t="str">
        <f t="shared" ca="1" si="10"/>
        <v>Carson6317@gmail.com</v>
      </c>
      <c r="E149">
        <f t="shared" ca="1" si="11"/>
        <v>269151</v>
      </c>
      <c r="F149" t="str">
        <f t="shared" ca="1" si="8"/>
        <v>Reykjavik</v>
      </c>
      <c r="G149" t="str">
        <f t="shared" ca="1" si="9"/>
        <v xml:space="preserve">Iceland                       </v>
      </c>
      <c r="H149">
        <v>1</v>
      </c>
      <c r="M149" s="30" t="s">
        <v>1041</v>
      </c>
      <c r="N149" s="30">
        <v>148</v>
      </c>
    </row>
    <row r="150" spans="1:14" x14ac:dyDescent="0.25">
      <c r="A150">
        <v>149</v>
      </c>
      <c r="B150" s="8" t="s">
        <v>413</v>
      </c>
      <c r="C150" s="8" t="s">
        <v>218</v>
      </c>
      <c r="D150" t="str">
        <f t="shared" ca="1" si="10"/>
        <v>Gage8455@gmail.com</v>
      </c>
      <c r="E150">
        <f t="shared" ca="1" si="11"/>
        <v>377990</v>
      </c>
      <c r="F150" t="str">
        <f t="shared" ca="1" si="8"/>
        <v>Ljubljana</v>
      </c>
      <c r="G150" t="str">
        <f t="shared" ca="1" si="9"/>
        <v xml:space="preserve">Slovenia                      </v>
      </c>
      <c r="H150">
        <v>2</v>
      </c>
      <c r="M150" s="30" t="s">
        <v>1312</v>
      </c>
      <c r="N150" s="30">
        <v>149</v>
      </c>
    </row>
    <row r="151" spans="1:14" x14ac:dyDescent="0.25">
      <c r="A151">
        <v>150</v>
      </c>
      <c r="B151" s="8" t="s">
        <v>332</v>
      </c>
      <c r="C151" s="8" t="s">
        <v>371</v>
      </c>
      <c r="D151" t="str">
        <f t="shared" ca="1" si="10"/>
        <v>Jared4456@gmail.com</v>
      </c>
      <c r="E151">
        <f t="shared" ca="1" si="11"/>
        <v>538051</v>
      </c>
      <c r="F151" t="str">
        <f t="shared" ca="1" si="8"/>
        <v>Chisinau</v>
      </c>
      <c r="G151" t="str">
        <f t="shared" ca="1" si="9"/>
        <v xml:space="preserve">Moldova                       </v>
      </c>
      <c r="H151">
        <v>1</v>
      </c>
      <c r="M151" s="30" t="s">
        <v>1107</v>
      </c>
      <c r="N151" s="30">
        <v>150</v>
      </c>
    </row>
    <row r="152" spans="1:14" x14ac:dyDescent="0.25">
      <c r="A152">
        <v>151</v>
      </c>
      <c r="B152" s="8" t="s">
        <v>436</v>
      </c>
      <c r="C152" s="8" t="s">
        <v>201</v>
      </c>
      <c r="D152" t="str">
        <f t="shared" ca="1" si="10"/>
        <v>Charlotte6831@gmail.com</v>
      </c>
      <c r="E152">
        <f t="shared" ca="1" si="11"/>
        <v>710060</v>
      </c>
      <c r="F152" t="str">
        <f t="shared" ca="1" si="8"/>
        <v>Paris</v>
      </c>
      <c r="G152" t="str">
        <f t="shared" ca="1" si="9"/>
        <v xml:space="preserve">France                        </v>
      </c>
      <c r="H152">
        <v>1</v>
      </c>
      <c r="M152" s="30" t="s">
        <v>1014</v>
      </c>
      <c r="N152" s="30">
        <v>151</v>
      </c>
    </row>
    <row r="153" spans="1:14" x14ac:dyDescent="0.25">
      <c r="A153">
        <v>152</v>
      </c>
      <c r="B153" s="8" t="s">
        <v>387</v>
      </c>
      <c r="C153" s="8" t="s">
        <v>254</v>
      </c>
      <c r="D153" t="str">
        <f t="shared" ca="1" si="10"/>
        <v>Jayla1091@gmail.com</v>
      </c>
      <c r="E153">
        <f t="shared" ca="1" si="11"/>
        <v>627122</v>
      </c>
      <c r="F153" t="str">
        <f t="shared" ca="1" si="8"/>
        <v>Rome</v>
      </c>
      <c r="G153" t="str">
        <f t="shared" ca="1" si="9"/>
        <v xml:space="preserve">Italy                         </v>
      </c>
      <c r="H153">
        <v>1</v>
      </c>
      <c r="M153" s="30" t="s">
        <v>1145</v>
      </c>
      <c r="N153" s="30">
        <v>152</v>
      </c>
    </row>
    <row r="154" spans="1:14" x14ac:dyDescent="0.25">
      <c r="A154">
        <v>153</v>
      </c>
      <c r="B154" s="8" t="s">
        <v>307</v>
      </c>
      <c r="C154" s="8" t="s">
        <v>219</v>
      </c>
      <c r="D154" t="str">
        <f t="shared" ca="1" si="10"/>
        <v>Jeremy1041@gmail.com</v>
      </c>
      <c r="E154">
        <f t="shared" ca="1" si="11"/>
        <v>762789</v>
      </c>
      <c r="F154" t="str">
        <f t="shared" ca="1" si="8"/>
        <v>London</v>
      </c>
      <c r="G154" t="str">
        <f t="shared" ca="1" si="9"/>
        <v xml:space="preserve">United Kingdom                </v>
      </c>
      <c r="H154">
        <v>1</v>
      </c>
      <c r="M154" s="30" t="s">
        <v>2043</v>
      </c>
      <c r="N154" s="30">
        <v>153</v>
      </c>
    </row>
    <row r="155" spans="1:14" x14ac:dyDescent="0.25">
      <c r="A155">
        <v>154</v>
      </c>
      <c r="B155" s="8" t="s">
        <v>329</v>
      </c>
      <c r="C155" s="8" t="s">
        <v>370</v>
      </c>
      <c r="D155" t="str">
        <f t="shared" ca="1" si="10"/>
        <v>Makenzie3194@gmail.com</v>
      </c>
      <c r="E155">
        <f t="shared" ca="1" si="11"/>
        <v>979541</v>
      </c>
      <c r="F155" t="str">
        <f t="shared" ca="1" si="8"/>
        <v>Moscow</v>
      </c>
      <c r="G155" t="str">
        <f t="shared" ca="1" si="9"/>
        <v xml:space="preserve">Russia            </v>
      </c>
      <c r="H155">
        <v>2</v>
      </c>
      <c r="M155" s="30" t="s">
        <v>1017</v>
      </c>
      <c r="N155" s="30">
        <v>154</v>
      </c>
    </row>
    <row r="156" spans="1:14" x14ac:dyDescent="0.25">
      <c r="A156">
        <v>155</v>
      </c>
      <c r="B156" s="8" t="s">
        <v>335</v>
      </c>
      <c r="C156" s="8" t="s">
        <v>73</v>
      </c>
      <c r="D156" t="str">
        <f t="shared" ca="1" si="10"/>
        <v>Autumn1137@gmail.com</v>
      </c>
      <c r="E156">
        <f t="shared" ca="1" si="11"/>
        <v>412022</v>
      </c>
      <c r="F156" t="str">
        <f t="shared" ca="1" si="8"/>
        <v>Victoria</v>
      </c>
      <c r="G156" t="str">
        <f t="shared" ca="1" si="9"/>
        <v xml:space="preserve">Seychelles                    </v>
      </c>
      <c r="H156">
        <v>1</v>
      </c>
      <c r="M156" s="30" t="s">
        <v>1219</v>
      </c>
      <c r="N156" s="30">
        <v>155</v>
      </c>
    </row>
    <row r="157" spans="1:14" x14ac:dyDescent="0.25">
      <c r="A157">
        <v>156</v>
      </c>
      <c r="B157" s="8" t="s">
        <v>168</v>
      </c>
      <c r="C157" s="8" t="s">
        <v>285</v>
      </c>
      <c r="D157" t="str">
        <f t="shared" ca="1" si="10"/>
        <v>Addison3957@gmail.com</v>
      </c>
      <c r="E157">
        <f t="shared" ca="1" si="11"/>
        <v>317410</v>
      </c>
      <c r="F157" t="str">
        <f t="shared" ca="1" si="8"/>
        <v>Athens</v>
      </c>
      <c r="G157" t="str">
        <f t="shared" ca="1" si="9"/>
        <v xml:space="preserve">Greece                        </v>
      </c>
      <c r="H157">
        <v>2</v>
      </c>
      <c r="M157" s="30" t="s">
        <v>1090</v>
      </c>
      <c r="N157" s="30">
        <v>156</v>
      </c>
    </row>
    <row r="158" spans="1:14" x14ac:dyDescent="0.25">
      <c r="A158">
        <v>157</v>
      </c>
      <c r="B158" s="8" t="s">
        <v>153</v>
      </c>
      <c r="C158" s="8" t="s">
        <v>217</v>
      </c>
      <c r="D158" t="str">
        <f t="shared" ca="1" si="10"/>
        <v>Cheyenne7393@gmail.com</v>
      </c>
      <c r="E158">
        <f t="shared" ca="1" si="11"/>
        <v>276819</v>
      </c>
      <c r="F158" t="str">
        <f t="shared" ca="1" si="8"/>
        <v>Reykjavik</v>
      </c>
      <c r="G158" t="str">
        <f t="shared" ca="1" si="9"/>
        <v xml:space="preserve">Iceland                       </v>
      </c>
      <c r="H158">
        <v>1</v>
      </c>
      <c r="M158" s="30" t="s">
        <v>1195</v>
      </c>
      <c r="N158" s="30">
        <v>157</v>
      </c>
    </row>
    <row r="159" spans="1:14" x14ac:dyDescent="0.25">
      <c r="A159">
        <v>158</v>
      </c>
      <c r="B159" s="8" t="s">
        <v>329</v>
      </c>
      <c r="C159" s="8" t="s">
        <v>194</v>
      </c>
      <c r="D159" t="str">
        <f t="shared" ca="1" si="10"/>
        <v>Makenzie9086@gmail.com</v>
      </c>
      <c r="E159">
        <f t="shared" ca="1" si="11"/>
        <v>524606</v>
      </c>
      <c r="F159" t="str">
        <f t="shared" ca="1" si="8"/>
        <v>Tbilisi</v>
      </c>
      <c r="G159" t="str">
        <f t="shared" ca="1" si="9"/>
        <v xml:space="preserve">Georgia                       </v>
      </c>
      <c r="H159">
        <v>2</v>
      </c>
      <c r="M159" s="30" t="s">
        <v>1032</v>
      </c>
      <c r="N159" s="30">
        <v>158</v>
      </c>
    </row>
    <row r="160" spans="1:14" x14ac:dyDescent="0.25">
      <c r="A160">
        <v>159</v>
      </c>
      <c r="B160" s="8" t="s">
        <v>430</v>
      </c>
      <c r="C160" s="8" t="s">
        <v>382</v>
      </c>
      <c r="D160" t="str">
        <f t="shared" ca="1" si="10"/>
        <v>Destiny6192@gmail.com</v>
      </c>
      <c r="E160">
        <f t="shared" ca="1" si="11"/>
        <v>746259</v>
      </c>
      <c r="F160" t="str">
        <f t="shared" ca="1" si="8"/>
        <v>Paris</v>
      </c>
      <c r="G160" t="str">
        <f t="shared" ca="1" si="9"/>
        <v xml:space="preserve">France                        </v>
      </c>
      <c r="H160">
        <v>1</v>
      </c>
      <c r="M160" s="30" t="s">
        <v>1054</v>
      </c>
      <c r="N160" s="30">
        <v>159</v>
      </c>
    </row>
    <row r="161" spans="1:14" x14ac:dyDescent="0.25">
      <c r="A161">
        <v>160</v>
      </c>
      <c r="B161" s="8" t="s">
        <v>150</v>
      </c>
      <c r="C161" s="8" t="s">
        <v>371</v>
      </c>
      <c r="D161" t="str">
        <f t="shared" ca="1" si="10"/>
        <v>Christina7812@gmail.com</v>
      </c>
      <c r="E161">
        <f t="shared" ca="1" si="11"/>
        <v>735727</v>
      </c>
      <c r="F161" t="str">
        <f t="shared" ca="1" si="8"/>
        <v>Tbilisi</v>
      </c>
      <c r="G161" t="str">
        <f t="shared" ca="1" si="9"/>
        <v xml:space="preserve">Georgia                       </v>
      </c>
      <c r="H161">
        <v>1</v>
      </c>
      <c r="M161" s="30" t="s">
        <v>2054</v>
      </c>
      <c r="N161" s="30">
        <v>160</v>
      </c>
    </row>
    <row r="162" spans="1:14" x14ac:dyDescent="0.25">
      <c r="A162">
        <v>161</v>
      </c>
      <c r="B162" s="8" t="s">
        <v>445</v>
      </c>
      <c r="C162" s="8" t="s">
        <v>254</v>
      </c>
      <c r="D162" t="str">
        <f t="shared" ca="1" si="10"/>
        <v>Katie8145@gmail.com</v>
      </c>
      <c r="E162">
        <f t="shared" ca="1" si="11"/>
        <v>784382</v>
      </c>
      <c r="F162" t="str">
        <f t="shared" ca="1" si="8"/>
        <v>Rome</v>
      </c>
      <c r="G162" t="str">
        <f t="shared" ca="1" si="9"/>
        <v xml:space="preserve">Italy                         </v>
      </c>
      <c r="H162">
        <v>2</v>
      </c>
      <c r="M162" s="30" t="s">
        <v>2072</v>
      </c>
      <c r="N162" s="30">
        <v>161</v>
      </c>
    </row>
    <row r="163" spans="1:14" x14ac:dyDescent="0.25">
      <c r="A163">
        <v>162</v>
      </c>
      <c r="B163" s="8" t="s">
        <v>135</v>
      </c>
      <c r="C163" s="8" t="s">
        <v>244</v>
      </c>
      <c r="D163" t="str">
        <f t="shared" ca="1" si="10"/>
        <v>Mikayla9524@gmail.com</v>
      </c>
      <c r="E163">
        <f t="shared" ca="1" si="11"/>
        <v>944412</v>
      </c>
      <c r="F163" t="str">
        <f t="shared" ca="1" si="8"/>
        <v>Ljubljana</v>
      </c>
      <c r="G163" t="str">
        <f t="shared" ca="1" si="9"/>
        <v xml:space="preserve">Slovenia                      </v>
      </c>
      <c r="H163">
        <v>1</v>
      </c>
      <c r="M163" s="30" t="s">
        <v>1168</v>
      </c>
      <c r="N163" s="30">
        <v>162</v>
      </c>
    </row>
    <row r="164" spans="1:14" x14ac:dyDescent="0.25">
      <c r="A164">
        <v>163</v>
      </c>
      <c r="B164" s="8" t="s">
        <v>87</v>
      </c>
      <c r="C164" s="8" t="s">
        <v>188</v>
      </c>
      <c r="D164" t="str">
        <f t="shared" ca="1" si="10"/>
        <v>Caitlyn8582@gmail.com</v>
      </c>
      <c r="E164">
        <f t="shared" ca="1" si="11"/>
        <v>476259</v>
      </c>
      <c r="F164" t="str">
        <f t="shared" ca="1" si="8"/>
        <v>Valletta</v>
      </c>
      <c r="G164" t="str">
        <f t="shared" ca="1" si="9"/>
        <v xml:space="preserve">Malta                         </v>
      </c>
      <c r="H164">
        <v>1</v>
      </c>
      <c r="M164" s="30" t="s">
        <v>1059</v>
      </c>
      <c r="N164" s="30">
        <v>163</v>
      </c>
    </row>
    <row r="165" spans="1:14" x14ac:dyDescent="0.25">
      <c r="A165">
        <v>164</v>
      </c>
      <c r="B165" s="8" t="s">
        <v>86</v>
      </c>
      <c r="C165" s="8" t="s">
        <v>361</v>
      </c>
      <c r="D165" t="str">
        <f t="shared" ca="1" si="10"/>
        <v>Mario1258@gmail.com</v>
      </c>
      <c r="E165">
        <f t="shared" ca="1" si="11"/>
        <v>148425</v>
      </c>
      <c r="F165" t="str">
        <f t="shared" ca="1" si="8"/>
        <v>Valletta</v>
      </c>
      <c r="G165" t="str">
        <f t="shared" ca="1" si="9"/>
        <v xml:space="preserve">Malta                         </v>
      </c>
      <c r="H165">
        <v>1</v>
      </c>
      <c r="M165" s="30" t="s">
        <v>1050</v>
      </c>
      <c r="N165" s="30">
        <v>164</v>
      </c>
    </row>
    <row r="166" spans="1:14" x14ac:dyDescent="0.25">
      <c r="A166">
        <v>165</v>
      </c>
      <c r="B166" s="8" t="s">
        <v>386</v>
      </c>
      <c r="C166" s="8" t="s">
        <v>164</v>
      </c>
      <c r="D166" t="str">
        <f t="shared" ca="1" si="10"/>
        <v>Oliver4307@gmail.com</v>
      </c>
      <c r="E166">
        <f t="shared" ca="1" si="11"/>
        <v>811168</v>
      </c>
      <c r="F166" t="str">
        <f t="shared" ca="1" si="8"/>
        <v>Helsinki</v>
      </c>
      <c r="G166" t="str">
        <f t="shared" ca="1" si="9"/>
        <v xml:space="preserve">Finland                       </v>
      </c>
      <c r="H166">
        <v>2</v>
      </c>
      <c r="M166" s="30" t="s">
        <v>1178</v>
      </c>
      <c r="N166" s="30">
        <v>165</v>
      </c>
    </row>
    <row r="167" spans="1:14" x14ac:dyDescent="0.25">
      <c r="A167">
        <v>166</v>
      </c>
      <c r="B167" s="8" t="s">
        <v>434</v>
      </c>
      <c r="C167" s="8" t="s">
        <v>383</v>
      </c>
      <c r="D167" t="str">
        <f t="shared" ca="1" si="10"/>
        <v>Shawn1149@gmail.com</v>
      </c>
      <c r="E167">
        <f t="shared" ca="1" si="11"/>
        <v>999541</v>
      </c>
      <c r="F167" t="str">
        <f t="shared" ca="1" si="8"/>
        <v>Vienna</v>
      </c>
      <c r="G167" t="str">
        <f t="shared" ca="1" si="9"/>
        <v xml:space="preserve">Austria                       </v>
      </c>
      <c r="H167">
        <v>1</v>
      </c>
      <c r="M167" s="30" t="s">
        <v>1115</v>
      </c>
      <c r="N167" s="30">
        <v>166</v>
      </c>
    </row>
    <row r="168" spans="1:14" x14ac:dyDescent="0.25">
      <c r="A168">
        <v>167</v>
      </c>
      <c r="B168" s="8" t="s">
        <v>169</v>
      </c>
      <c r="C168" s="8" t="s">
        <v>118</v>
      </c>
      <c r="D168" t="str">
        <f t="shared" ca="1" si="10"/>
        <v>Aidan1199@gmail.com</v>
      </c>
      <c r="E168">
        <f t="shared" ca="1" si="11"/>
        <v>492886</v>
      </c>
      <c r="F168" t="str">
        <f t="shared" ca="1" si="8"/>
        <v>Athens</v>
      </c>
      <c r="G168" t="str">
        <f t="shared" ca="1" si="9"/>
        <v xml:space="preserve">Greece                        </v>
      </c>
      <c r="H168">
        <v>2</v>
      </c>
      <c r="M168" s="30" t="s">
        <v>1622</v>
      </c>
      <c r="N168" s="30">
        <v>167</v>
      </c>
    </row>
    <row r="169" spans="1:14" x14ac:dyDescent="0.25">
      <c r="A169">
        <v>168</v>
      </c>
      <c r="B169" s="8" t="s">
        <v>117</v>
      </c>
      <c r="C169" s="8" t="s">
        <v>463</v>
      </c>
      <c r="D169" t="str">
        <f t="shared" ca="1" si="10"/>
        <v>Jeffrey5308@gmail.com</v>
      </c>
      <c r="E169">
        <f t="shared" ca="1" si="11"/>
        <v>510223</v>
      </c>
      <c r="F169" t="str">
        <f t="shared" ca="1" si="8"/>
        <v>Ankara</v>
      </c>
      <c r="G169" t="str">
        <f t="shared" ca="1" si="9"/>
        <v xml:space="preserve">Turkey                        </v>
      </c>
      <c r="H169">
        <v>1</v>
      </c>
      <c r="M169" s="30" t="s">
        <v>2070</v>
      </c>
      <c r="N169" s="30">
        <v>168</v>
      </c>
    </row>
    <row r="170" spans="1:14" x14ac:dyDescent="0.25">
      <c r="A170">
        <v>169</v>
      </c>
      <c r="B170" s="8" t="s">
        <v>448</v>
      </c>
      <c r="C170" s="8" t="s">
        <v>187</v>
      </c>
      <c r="D170" t="str">
        <f t="shared" ca="1" si="10"/>
        <v>Margaret4663@gmail.com</v>
      </c>
      <c r="E170">
        <f t="shared" ca="1" si="11"/>
        <v>639325</v>
      </c>
      <c r="F170" t="str">
        <f t="shared" ca="1" si="8"/>
        <v>Copenhagen</v>
      </c>
      <c r="G170" t="str">
        <f t="shared" ca="1" si="9"/>
        <v xml:space="preserve">Denmark                       </v>
      </c>
      <c r="H170">
        <v>1</v>
      </c>
      <c r="M170" s="30" t="s">
        <v>2080</v>
      </c>
      <c r="N170" s="30">
        <v>169</v>
      </c>
    </row>
    <row r="171" spans="1:14" x14ac:dyDescent="0.25">
      <c r="A171">
        <v>170</v>
      </c>
      <c r="B171" s="8" t="s">
        <v>452</v>
      </c>
      <c r="C171" s="8" t="s">
        <v>291</v>
      </c>
      <c r="D171" t="str">
        <f t="shared" ca="1" si="10"/>
        <v>Grace8432@gmail.com</v>
      </c>
      <c r="E171">
        <f t="shared" ca="1" si="11"/>
        <v>961612</v>
      </c>
      <c r="F171" t="str">
        <f t="shared" ca="1" si="8"/>
        <v>Sofia</v>
      </c>
      <c r="G171" t="str">
        <f t="shared" ca="1" si="9"/>
        <v xml:space="preserve">Bulgaria                      </v>
      </c>
      <c r="H171">
        <v>1</v>
      </c>
      <c r="M171" s="30" t="s">
        <v>1105</v>
      </c>
      <c r="N171" s="30">
        <v>170</v>
      </c>
    </row>
    <row r="172" spans="1:14" x14ac:dyDescent="0.25">
      <c r="A172">
        <v>171</v>
      </c>
      <c r="B172" s="8" t="s">
        <v>453</v>
      </c>
      <c r="C172" s="8" t="s">
        <v>305</v>
      </c>
      <c r="D172" t="str">
        <f t="shared" ca="1" si="10"/>
        <v>Alexa6057@gmail.com</v>
      </c>
      <c r="E172">
        <f t="shared" ca="1" si="11"/>
        <v>639273</v>
      </c>
      <c r="F172" t="str">
        <f t="shared" ca="1" si="8"/>
        <v>Victoria</v>
      </c>
      <c r="G172" t="str">
        <f t="shared" ca="1" si="9"/>
        <v xml:space="preserve">Seychelles                    </v>
      </c>
      <c r="H172">
        <v>1</v>
      </c>
      <c r="M172" s="30" t="s">
        <v>1141</v>
      </c>
      <c r="N172" s="30">
        <v>171</v>
      </c>
    </row>
    <row r="173" spans="1:14" x14ac:dyDescent="0.25">
      <c r="A173">
        <v>172</v>
      </c>
      <c r="B173" s="8" t="s">
        <v>103</v>
      </c>
      <c r="C173" s="8" t="s">
        <v>305</v>
      </c>
      <c r="D173" t="str">
        <f t="shared" ca="1" si="10"/>
        <v>Paige6991@gmail.com</v>
      </c>
      <c r="E173">
        <f t="shared" ca="1" si="11"/>
        <v>811289</v>
      </c>
      <c r="F173" t="str">
        <f t="shared" ca="1" si="8"/>
        <v>Madrid</v>
      </c>
      <c r="G173" t="str">
        <f t="shared" ca="1" si="9"/>
        <v xml:space="preserve">Spain                         </v>
      </c>
      <c r="H173">
        <v>2</v>
      </c>
      <c r="M173" s="30" t="s">
        <v>2064</v>
      </c>
      <c r="N173" s="30">
        <v>172</v>
      </c>
    </row>
    <row r="174" spans="1:14" x14ac:dyDescent="0.25">
      <c r="A174">
        <v>173</v>
      </c>
      <c r="B174" s="8" t="s">
        <v>310</v>
      </c>
      <c r="C174" s="8" t="s">
        <v>360</v>
      </c>
      <c r="D174" t="str">
        <f t="shared" ca="1" si="10"/>
        <v>Hope8960@gmail.com</v>
      </c>
      <c r="E174">
        <f t="shared" ca="1" si="11"/>
        <v>758384</v>
      </c>
      <c r="F174" t="str">
        <f t="shared" ca="1" si="8"/>
        <v>Dublin</v>
      </c>
      <c r="G174" t="str">
        <f t="shared" ca="1" si="9"/>
        <v xml:space="preserve">Ireland                       </v>
      </c>
      <c r="H174">
        <v>1</v>
      </c>
      <c r="M174" s="30" t="s">
        <v>1495</v>
      </c>
      <c r="N174" s="30">
        <v>173</v>
      </c>
    </row>
    <row r="175" spans="1:14" x14ac:dyDescent="0.25">
      <c r="A175">
        <v>174</v>
      </c>
      <c r="B175" s="8" t="s">
        <v>127</v>
      </c>
      <c r="C175" s="8" t="s">
        <v>271</v>
      </c>
      <c r="D175" t="str">
        <f t="shared" ca="1" si="10"/>
        <v>Cristian5207@gmail.com</v>
      </c>
      <c r="E175">
        <f t="shared" ca="1" si="11"/>
        <v>407776</v>
      </c>
      <c r="F175" t="str">
        <f t="shared" ca="1" si="8"/>
        <v>London</v>
      </c>
      <c r="G175" t="str">
        <f t="shared" ca="1" si="9"/>
        <v xml:space="preserve">United Kingdom                </v>
      </c>
      <c r="H175">
        <v>1</v>
      </c>
      <c r="M175" s="30" t="s">
        <v>1191</v>
      </c>
      <c r="N175" s="30">
        <v>174</v>
      </c>
    </row>
    <row r="176" spans="1:14" x14ac:dyDescent="0.25">
      <c r="A176">
        <v>175</v>
      </c>
      <c r="B176" s="8" t="s">
        <v>108</v>
      </c>
      <c r="C176" s="8" t="s">
        <v>226</v>
      </c>
      <c r="D176" t="str">
        <f t="shared" ca="1" si="10"/>
        <v>Gabriel6671@gmail.com</v>
      </c>
      <c r="E176">
        <f t="shared" ca="1" si="11"/>
        <v>552622</v>
      </c>
      <c r="F176" t="str">
        <f t="shared" ca="1" si="8"/>
        <v>Ankara</v>
      </c>
      <c r="G176" t="str">
        <f t="shared" ca="1" si="9"/>
        <v xml:space="preserve">Turkey                        </v>
      </c>
      <c r="H176">
        <v>1</v>
      </c>
      <c r="M176" s="30" t="s">
        <v>1362</v>
      </c>
      <c r="N176" s="30">
        <v>175</v>
      </c>
    </row>
    <row r="177" spans="1:14" x14ac:dyDescent="0.25">
      <c r="A177">
        <v>176</v>
      </c>
      <c r="B177" s="8" t="s">
        <v>85</v>
      </c>
      <c r="C177" s="8" t="s">
        <v>356</v>
      </c>
      <c r="D177" t="str">
        <f t="shared" ca="1" si="10"/>
        <v>Lilly3196@gmail.com</v>
      </c>
      <c r="E177">
        <f t="shared" ca="1" si="11"/>
        <v>943422</v>
      </c>
      <c r="F177" t="str">
        <f t="shared" ca="1" si="8"/>
        <v>Bern</v>
      </c>
      <c r="G177" t="str">
        <f t="shared" ca="1" si="9"/>
        <v xml:space="preserve">Switzerland                   </v>
      </c>
      <c r="H177">
        <v>1</v>
      </c>
      <c r="M177" s="30" t="s">
        <v>1031</v>
      </c>
      <c r="N177" s="30">
        <v>176</v>
      </c>
    </row>
    <row r="178" spans="1:14" x14ac:dyDescent="0.25">
      <c r="A178">
        <v>177</v>
      </c>
      <c r="B178" s="8" t="s">
        <v>349</v>
      </c>
      <c r="C178" s="8" t="s">
        <v>126</v>
      </c>
      <c r="D178" t="str">
        <f t="shared" ca="1" si="10"/>
        <v>Jonathan5785@gmail.com</v>
      </c>
      <c r="E178">
        <f t="shared" ca="1" si="11"/>
        <v>892350</v>
      </c>
      <c r="F178" t="str">
        <f t="shared" ca="1" si="8"/>
        <v>Victoria</v>
      </c>
      <c r="G178" t="str">
        <f t="shared" ca="1" si="9"/>
        <v xml:space="preserve">Seychelles                    </v>
      </c>
      <c r="H178">
        <v>2</v>
      </c>
      <c r="M178" s="30" t="s">
        <v>1100</v>
      </c>
      <c r="N178" s="30">
        <v>177</v>
      </c>
    </row>
    <row r="179" spans="1:14" x14ac:dyDescent="0.25">
      <c r="A179">
        <v>178</v>
      </c>
      <c r="B179" s="8" t="s">
        <v>181</v>
      </c>
      <c r="C179" s="8" t="s">
        <v>283</v>
      </c>
      <c r="D179" t="str">
        <f t="shared" ca="1" si="10"/>
        <v>Ethan4072@gmail.com</v>
      </c>
      <c r="E179">
        <f t="shared" ca="1" si="11"/>
        <v>184321</v>
      </c>
      <c r="F179" t="str">
        <f t="shared" ca="1" si="8"/>
        <v>Warsaw</v>
      </c>
      <c r="G179" t="str">
        <f t="shared" ca="1" si="9"/>
        <v xml:space="preserve">Poland                        </v>
      </c>
      <c r="H179">
        <v>1</v>
      </c>
      <c r="M179" s="30" t="s">
        <v>2040</v>
      </c>
      <c r="N179" s="30">
        <v>178</v>
      </c>
    </row>
    <row r="180" spans="1:14" x14ac:dyDescent="0.25">
      <c r="A180">
        <v>179</v>
      </c>
      <c r="B180" s="8" t="s">
        <v>419</v>
      </c>
      <c r="C180" s="8" t="s">
        <v>264</v>
      </c>
      <c r="D180" t="str">
        <f t="shared" ca="1" si="10"/>
        <v>Dalton9785@gmail.com</v>
      </c>
      <c r="E180">
        <f t="shared" ca="1" si="11"/>
        <v>895510</v>
      </c>
      <c r="F180" t="str">
        <f t="shared" ca="1" si="8"/>
        <v>Valletta</v>
      </c>
      <c r="G180" t="str">
        <f t="shared" ca="1" si="9"/>
        <v xml:space="preserve">Malta                         </v>
      </c>
      <c r="H180">
        <v>2</v>
      </c>
      <c r="M180" s="30" t="s">
        <v>1095</v>
      </c>
      <c r="N180" s="30">
        <v>179</v>
      </c>
    </row>
    <row r="181" spans="1:14" x14ac:dyDescent="0.25">
      <c r="A181">
        <v>180</v>
      </c>
      <c r="B181" s="8" t="s">
        <v>428</v>
      </c>
      <c r="C181" s="8" t="s">
        <v>215</v>
      </c>
      <c r="D181" t="str">
        <f t="shared" ca="1" si="10"/>
        <v>Joel4954@gmail.com</v>
      </c>
      <c r="E181">
        <f t="shared" ca="1" si="11"/>
        <v>904186</v>
      </c>
      <c r="F181" t="str">
        <f t="shared" ca="1" si="8"/>
        <v>Cairo</v>
      </c>
      <c r="G181" t="str">
        <f t="shared" ca="1" si="9"/>
        <v xml:space="preserve">Egypt                         </v>
      </c>
      <c r="H181">
        <v>1</v>
      </c>
      <c r="M181" s="30" t="s">
        <v>1122</v>
      </c>
      <c r="N181" s="30">
        <v>180</v>
      </c>
    </row>
    <row r="182" spans="1:14" x14ac:dyDescent="0.25">
      <c r="A182">
        <v>181</v>
      </c>
      <c r="B182" s="8" t="s">
        <v>87</v>
      </c>
      <c r="C182" s="8" t="s">
        <v>222</v>
      </c>
      <c r="D182" t="str">
        <f t="shared" ca="1" si="10"/>
        <v>Caitlyn8736@gmail.com</v>
      </c>
      <c r="E182">
        <f t="shared" ca="1" si="11"/>
        <v>287257</v>
      </c>
      <c r="F182" t="str">
        <f t="shared" ca="1" si="8"/>
        <v>Athens</v>
      </c>
      <c r="G182" t="str">
        <f t="shared" ca="1" si="9"/>
        <v xml:space="preserve">Greece                        </v>
      </c>
      <c r="H182">
        <v>2</v>
      </c>
      <c r="M182" s="30" t="s">
        <v>2081</v>
      </c>
      <c r="N182" s="30">
        <v>181</v>
      </c>
    </row>
    <row r="183" spans="1:14" x14ac:dyDescent="0.25">
      <c r="A183">
        <v>182</v>
      </c>
      <c r="B183" s="8" t="s">
        <v>436</v>
      </c>
      <c r="C183" s="8" t="s">
        <v>259</v>
      </c>
      <c r="D183" t="str">
        <f t="shared" ca="1" si="10"/>
        <v>Charlotte8538@gmail.com</v>
      </c>
      <c r="E183">
        <f t="shared" ca="1" si="11"/>
        <v>862322</v>
      </c>
      <c r="F183" t="str">
        <f t="shared" ca="1" si="8"/>
        <v>Minsk</v>
      </c>
      <c r="G183" t="str">
        <f t="shared" ca="1" si="9"/>
        <v xml:space="preserve">Belarus                       </v>
      </c>
      <c r="H183">
        <v>1</v>
      </c>
      <c r="M183" s="30" t="s">
        <v>1014</v>
      </c>
      <c r="N183" s="30">
        <v>182</v>
      </c>
    </row>
    <row r="184" spans="1:14" x14ac:dyDescent="0.25">
      <c r="A184">
        <v>183</v>
      </c>
      <c r="B184" s="8" t="s">
        <v>398</v>
      </c>
      <c r="C184" s="8" t="s">
        <v>287</v>
      </c>
      <c r="D184" t="str">
        <f t="shared" ca="1" si="10"/>
        <v>Antonio4355@gmail.com</v>
      </c>
      <c r="E184">
        <f t="shared" ca="1" si="11"/>
        <v>551815</v>
      </c>
      <c r="F184" t="str">
        <f t="shared" ca="1" si="8"/>
        <v>Tbilisi</v>
      </c>
      <c r="G184" t="str">
        <f t="shared" ca="1" si="9"/>
        <v xml:space="preserve">Georgia                       </v>
      </c>
      <c r="H184">
        <v>1</v>
      </c>
      <c r="M184" s="30" t="s">
        <v>1121</v>
      </c>
      <c r="N184" s="30">
        <v>183</v>
      </c>
    </row>
    <row r="185" spans="1:14" x14ac:dyDescent="0.25">
      <c r="A185">
        <v>184</v>
      </c>
      <c r="B185" s="8" t="s">
        <v>79</v>
      </c>
      <c r="C185" s="8" t="s">
        <v>213</v>
      </c>
      <c r="D185" t="str">
        <f t="shared" ca="1" si="10"/>
        <v>Maya1165@gmail.com</v>
      </c>
      <c r="E185">
        <f t="shared" ca="1" si="11"/>
        <v>692078</v>
      </c>
      <c r="F185" t="str">
        <f t="shared" ca="1" si="8"/>
        <v>Athens</v>
      </c>
      <c r="G185" t="str">
        <f t="shared" ca="1" si="9"/>
        <v xml:space="preserve">Greece                        </v>
      </c>
      <c r="H185">
        <v>2</v>
      </c>
      <c r="M185" s="30" t="s">
        <v>2066</v>
      </c>
      <c r="N185" s="30">
        <v>184</v>
      </c>
    </row>
    <row r="186" spans="1:14" x14ac:dyDescent="0.25">
      <c r="A186">
        <v>185</v>
      </c>
      <c r="B186" s="8" t="s">
        <v>129</v>
      </c>
      <c r="C186" s="8" t="s">
        <v>236</v>
      </c>
      <c r="D186" t="str">
        <f t="shared" ca="1" si="10"/>
        <v>Sophie6841@gmail.com</v>
      </c>
      <c r="E186">
        <f t="shared" ca="1" si="11"/>
        <v>911869</v>
      </c>
      <c r="F186" t="str">
        <f t="shared" ca="1" si="8"/>
        <v>Paris</v>
      </c>
      <c r="G186" t="str">
        <f t="shared" ca="1" si="9"/>
        <v xml:space="preserve">France                        </v>
      </c>
      <c r="H186">
        <v>1</v>
      </c>
      <c r="M186" s="30" t="s">
        <v>1202</v>
      </c>
      <c r="N186" s="30">
        <v>185</v>
      </c>
    </row>
    <row r="187" spans="1:14" x14ac:dyDescent="0.25">
      <c r="A187">
        <v>186</v>
      </c>
      <c r="B187" s="8" t="s">
        <v>109</v>
      </c>
      <c r="C187" s="8" t="s">
        <v>258</v>
      </c>
      <c r="D187" t="str">
        <f t="shared" ca="1" si="10"/>
        <v>Chelsea9787@gmail.com</v>
      </c>
      <c r="E187">
        <f t="shared" ca="1" si="11"/>
        <v>397796</v>
      </c>
      <c r="F187" t="str">
        <f t="shared" ca="1" si="8"/>
        <v>Stockholm</v>
      </c>
      <c r="G187" t="str">
        <f t="shared" ca="1" si="9"/>
        <v xml:space="preserve">Sweden                        </v>
      </c>
      <c r="H187">
        <v>1</v>
      </c>
      <c r="M187" s="30" t="s">
        <v>1099</v>
      </c>
      <c r="N187" s="30">
        <v>186</v>
      </c>
    </row>
    <row r="188" spans="1:14" x14ac:dyDescent="0.25">
      <c r="A188">
        <v>187</v>
      </c>
      <c r="B188" s="8" t="s">
        <v>444</v>
      </c>
      <c r="C188" s="8" t="s">
        <v>469</v>
      </c>
      <c r="D188" t="str">
        <f t="shared" ca="1" si="10"/>
        <v>Brandon6318@gmail.com</v>
      </c>
      <c r="E188">
        <f t="shared" ca="1" si="11"/>
        <v>164502</v>
      </c>
      <c r="F188" t="str">
        <f t="shared" ca="1" si="8"/>
        <v>Podgorica</v>
      </c>
      <c r="G188" t="str">
        <f t="shared" ca="1" si="9"/>
        <v xml:space="preserve">Montenegro                    </v>
      </c>
      <c r="H188">
        <v>1</v>
      </c>
      <c r="M188" s="30" t="s">
        <v>2056</v>
      </c>
      <c r="N188" s="30">
        <v>187</v>
      </c>
    </row>
    <row r="189" spans="1:14" x14ac:dyDescent="0.25">
      <c r="A189">
        <v>188</v>
      </c>
      <c r="B189" s="8" t="s">
        <v>95</v>
      </c>
      <c r="C189" s="8" t="s">
        <v>377</v>
      </c>
      <c r="D189" t="str">
        <f t="shared" ca="1" si="10"/>
        <v>Sara9153@gmail.com</v>
      </c>
      <c r="E189">
        <f t="shared" ca="1" si="11"/>
        <v>870734</v>
      </c>
      <c r="F189" t="str">
        <f t="shared" ca="1" si="8"/>
        <v>Nicosia</v>
      </c>
      <c r="G189" t="str">
        <f t="shared" ca="1" si="9"/>
        <v xml:space="preserve">Cyprus                        </v>
      </c>
      <c r="H189">
        <v>2</v>
      </c>
      <c r="M189" s="30" t="s">
        <v>2071</v>
      </c>
      <c r="N189" s="30">
        <v>188</v>
      </c>
    </row>
    <row r="190" spans="1:14" x14ac:dyDescent="0.25">
      <c r="A190">
        <v>189</v>
      </c>
      <c r="B190" s="8" t="s">
        <v>454</v>
      </c>
      <c r="C190" s="8" t="s">
        <v>296</v>
      </c>
      <c r="D190" t="str">
        <f t="shared" ca="1" si="10"/>
        <v>Melanie9667@gmail.com</v>
      </c>
      <c r="E190">
        <f t="shared" ca="1" si="11"/>
        <v>130990</v>
      </c>
      <c r="F190" t="str">
        <f t="shared" ca="1" si="8"/>
        <v>Quito</v>
      </c>
      <c r="G190" t="str">
        <f t="shared" ca="1" si="9"/>
        <v xml:space="preserve">Ecuador                       </v>
      </c>
      <c r="H190">
        <v>1</v>
      </c>
      <c r="M190" s="30" t="s">
        <v>1222</v>
      </c>
      <c r="N190" s="30">
        <v>189</v>
      </c>
    </row>
    <row r="191" spans="1:14" x14ac:dyDescent="0.25">
      <c r="A191">
        <v>190</v>
      </c>
      <c r="B191" s="8" t="s">
        <v>102</v>
      </c>
      <c r="C191" s="8" t="s">
        <v>236</v>
      </c>
      <c r="D191" t="str">
        <f t="shared" ca="1" si="10"/>
        <v>Jacqueline7169@gmail.com</v>
      </c>
      <c r="E191">
        <f t="shared" ca="1" si="11"/>
        <v>118906</v>
      </c>
      <c r="F191" t="str">
        <f t="shared" ca="1" si="8"/>
        <v>Dublin</v>
      </c>
      <c r="G191" t="str">
        <f t="shared" ca="1" si="9"/>
        <v xml:space="preserve">Ireland                       </v>
      </c>
      <c r="H191">
        <v>1</v>
      </c>
      <c r="M191" s="30" t="s">
        <v>2046</v>
      </c>
      <c r="N191" s="30">
        <v>190</v>
      </c>
    </row>
    <row r="192" spans="1:14" x14ac:dyDescent="0.25">
      <c r="A192">
        <v>191</v>
      </c>
      <c r="B192" s="8" t="s">
        <v>323</v>
      </c>
      <c r="C192" s="8" t="s">
        <v>271</v>
      </c>
      <c r="D192" t="str">
        <f t="shared" ca="1" si="10"/>
        <v>Lillian8622@gmail.com</v>
      </c>
      <c r="E192">
        <f t="shared" ca="1" si="11"/>
        <v>663752</v>
      </c>
      <c r="F192" t="str">
        <f t="shared" ca="1" si="8"/>
        <v>Chisinau</v>
      </c>
      <c r="G192" t="str">
        <f t="shared" ca="1" si="9"/>
        <v xml:space="preserve">Moldova                       </v>
      </c>
      <c r="H192">
        <v>1</v>
      </c>
      <c r="M192" s="30" t="s">
        <v>1030</v>
      </c>
      <c r="N192" s="30">
        <v>191</v>
      </c>
    </row>
    <row r="193" spans="1:14" x14ac:dyDescent="0.25">
      <c r="A193">
        <v>192</v>
      </c>
      <c r="B193" s="8" t="s">
        <v>304</v>
      </c>
      <c r="C193" s="8" t="s">
        <v>235</v>
      </c>
      <c r="D193" t="str">
        <f t="shared" ca="1" si="10"/>
        <v>Sydney5659@gmail.com</v>
      </c>
      <c r="E193">
        <f t="shared" ca="1" si="11"/>
        <v>836928</v>
      </c>
      <c r="F193" t="str">
        <f t="shared" ca="1" si="8"/>
        <v>Podgorica</v>
      </c>
      <c r="G193" t="str">
        <f t="shared" ca="1" si="9"/>
        <v xml:space="preserve">Montenegro                    </v>
      </c>
      <c r="H193">
        <v>2</v>
      </c>
      <c r="M193" s="30" t="s">
        <v>1477</v>
      </c>
      <c r="N193" s="30">
        <v>192</v>
      </c>
    </row>
    <row r="194" spans="1:14" x14ac:dyDescent="0.25">
      <c r="A194">
        <v>193</v>
      </c>
      <c r="B194" s="8" t="s">
        <v>322</v>
      </c>
      <c r="C194" s="8" t="s">
        <v>368</v>
      </c>
      <c r="D194" t="str">
        <f t="shared" ca="1" si="10"/>
        <v>Omar8149@gmail.com</v>
      </c>
      <c r="E194">
        <f t="shared" ca="1" si="11"/>
        <v>501610</v>
      </c>
      <c r="F194" t="str">
        <f t="shared" ref="F194:F257" ca="1" si="12">VLOOKUP(G194,$O$2:$P$36,2)</f>
        <v>Amsterdam</v>
      </c>
      <c r="G194" t="str">
        <f t="shared" ref="G194:G257" ca="1" si="13">CHOOSE(RANDBETWEEN(1,34),$O$2,$O$3,$O$4,$O$5,$O$6,$O$7,$O$8,$O$9,$O$10,$O$11,$O$12,$O$13,$O$14,$O$15,$O$17,$O$16,$O$18,$O$19,$O$20,$O$21,$O$22,$O$23,$O$24,$O$25,$O$26,$O$27,$O$28,$O$29,$O$30,$O$31,$O$32,$O$33,$O$34,$O$35,$O$36)</f>
        <v xml:space="preserve">Netherlands                   </v>
      </c>
      <c r="H194">
        <v>1</v>
      </c>
      <c r="M194" s="30" t="s">
        <v>1023</v>
      </c>
      <c r="N194" s="30">
        <v>193</v>
      </c>
    </row>
    <row r="195" spans="1:14" x14ac:dyDescent="0.25">
      <c r="A195">
        <v>194</v>
      </c>
      <c r="B195" s="8" t="s">
        <v>317</v>
      </c>
      <c r="C195" s="8" t="s">
        <v>232</v>
      </c>
      <c r="D195" t="str">
        <f t="shared" ref="D195:D258" ca="1" si="14">_xlfn.CONCAT(B195&amp;RANDBETWEEN(1000,9999)&amp;
"@gmail.com")</f>
        <v>Juliana9448@gmail.com</v>
      </c>
      <c r="E195">
        <f t="shared" ref="E195:E258" ca="1" si="15">RANDBETWEEN(100000,999999)</f>
        <v>351814</v>
      </c>
      <c r="F195" t="str">
        <f t="shared" ca="1" si="12"/>
        <v>Dublin</v>
      </c>
      <c r="G195" t="str">
        <f t="shared" ca="1" si="13"/>
        <v xml:space="preserve">Ireland                       </v>
      </c>
      <c r="H195">
        <v>1</v>
      </c>
      <c r="M195" s="30" t="s">
        <v>2082</v>
      </c>
      <c r="N195" s="30">
        <v>194</v>
      </c>
    </row>
    <row r="196" spans="1:14" x14ac:dyDescent="0.25">
      <c r="A196">
        <v>195</v>
      </c>
      <c r="B196" s="8" t="s">
        <v>150</v>
      </c>
      <c r="C196" s="8" t="s">
        <v>280</v>
      </c>
      <c r="D196" t="str">
        <f t="shared" ca="1" si="14"/>
        <v>Christina9526@gmail.com</v>
      </c>
      <c r="E196">
        <f t="shared" ca="1" si="15"/>
        <v>629378</v>
      </c>
      <c r="F196" t="str">
        <f t="shared" ca="1" si="12"/>
        <v>Riga</v>
      </c>
      <c r="G196" t="str">
        <f t="shared" ca="1" si="13"/>
        <v xml:space="preserve">Latvia                        </v>
      </c>
      <c r="H196">
        <v>2</v>
      </c>
      <c r="M196" s="30" t="s">
        <v>1058</v>
      </c>
      <c r="N196" s="30">
        <v>195</v>
      </c>
    </row>
    <row r="197" spans="1:14" x14ac:dyDescent="0.25">
      <c r="A197">
        <v>196</v>
      </c>
      <c r="B197" s="8" t="s">
        <v>318</v>
      </c>
      <c r="C197" s="8" t="s">
        <v>262</v>
      </c>
      <c r="D197" t="str">
        <f t="shared" ca="1" si="14"/>
        <v>Carter3962@gmail.com</v>
      </c>
      <c r="E197">
        <f t="shared" ca="1" si="15"/>
        <v>600299</v>
      </c>
      <c r="F197" t="str">
        <f t="shared" ca="1" si="12"/>
        <v>Bucharest</v>
      </c>
      <c r="G197" t="str">
        <f t="shared" ca="1" si="13"/>
        <v xml:space="preserve">Romania                       </v>
      </c>
      <c r="H197">
        <v>1</v>
      </c>
      <c r="M197" s="30" t="s">
        <v>1146</v>
      </c>
      <c r="N197" s="30">
        <v>196</v>
      </c>
    </row>
    <row r="198" spans="1:14" x14ac:dyDescent="0.25">
      <c r="A198">
        <v>197</v>
      </c>
      <c r="B198" s="8" t="s">
        <v>169</v>
      </c>
      <c r="C198" s="8" t="s">
        <v>374</v>
      </c>
      <c r="D198" t="str">
        <f t="shared" ca="1" si="14"/>
        <v>Aidan9308@gmail.com</v>
      </c>
      <c r="E198">
        <f t="shared" ca="1" si="15"/>
        <v>118624</v>
      </c>
      <c r="F198" t="str">
        <f t="shared" ca="1" si="12"/>
        <v>Helsinki</v>
      </c>
      <c r="G198" t="str">
        <f t="shared" ca="1" si="13"/>
        <v xml:space="preserve">Finland                       </v>
      </c>
      <c r="H198">
        <v>2</v>
      </c>
      <c r="M198" s="30" t="s">
        <v>1226</v>
      </c>
      <c r="N198" s="30">
        <v>197</v>
      </c>
    </row>
    <row r="199" spans="1:14" x14ac:dyDescent="0.25">
      <c r="A199">
        <v>198</v>
      </c>
      <c r="B199" s="8" t="s">
        <v>438</v>
      </c>
      <c r="C199" s="8" t="s">
        <v>193</v>
      </c>
      <c r="D199" t="str">
        <f t="shared" ca="1" si="14"/>
        <v>Dominic1361@gmail.com</v>
      </c>
      <c r="E199">
        <f t="shared" ca="1" si="15"/>
        <v>388433</v>
      </c>
      <c r="F199" t="str">
        <f t="shared" ca="1" si="12"/>
        <v>Zagreb</v>
      </c>
      <c r="G199" t="str">
        <f t="shared" ca="1" si="13"/>
        <v xml:space="preserve">Croatia                       </v>
      </c>
      <c r="H199">
        <v>1</v>
      </c>
      <c r="M199" s="30" t="s">
        <v>1173</v>
      </c>
      <c r="N199" s="30">
        <v>198</v>
      </c>
    </row>
    <row r="200" spans="1:14" x14ac:dyDescent="0.25">
      <c r="A200">
        <v>199</v>
      </c>
      <c r="B200" s="8" t="s">
        <v>344</v>
      </c>
      <c r="C200" s="8" t="s">
        <v>275</v>
      </c>
      <c r="D200" t="str">
        <f t="shared" ca="1" si="14"/>
        <v>Daniela6974@gmail.com</v>
      </c>
      <c r="E200">
        <f t="shared" ca="1" si="15"/>
        <v>445503</v>
      </c>
      <c r="F200" t="str">
        <f t="shared" ca="1" si="12"/>
        <v>Amsterdam</v>
      </c>
      <c r="G200" t="str">
        <f t="shared" ca="1" si="13"/>
        <v xml:space="preserve">Netherlands                   </v>
      </c>
      <c r="H200">
        <v>1</v>
      </c>
      <c r="M200" s="30" t="s">
        <v>1156</v>
      </c>
      <c r="N200" s="30">
        <v>199</v>
      </c>
    </row>
    <row r="201" spans="1:14" x14ac:dyDescent="0.25">
      <c r="A201">
        <v>200</v>
      </c>
      <c r="B201" s="8" t="s">
        <v>328</v>
      </c>
      <c r="C201" s="8" t="s">
        <v>353</v>
      </c>
      <c r="D201" t="str">
        <f t="shared" ca="1" si="14"/>
        <v>Mya5230@gmail.com</v>
      </c>
      <c r="E201">
        <f t="shared" ca="1" si="15"/>
        <v>434641</v>
      </c>
      <c r="F201" t="str">
        <f t="shared" ca="1" si="12"/>
        <v>Sofia</v>
      </c>
      <c r="G201" t="str">
        <f t="shared" ca="1" si="13"/>
        <v xml:space="preserve">Bulgaria                      </v>
      </c>
      <c r="H201">
        <v>2</v>
      </c>
      <c r="M201" s="30" t="s">
        <v>1021</v>
      </c>
      <c r="N201" s="30">
        <v>200</v>
      </c>
    </row>
    <row r="202" spans="1:14" x14ac:dyDescent="0.25">
      <c r="A202">
        <v>201</v>
      </c>
      <c r="B202" s="8" t="s">
        <v>401</v>
      </c>
      <c r="C202" s="8" t="s">
        <v>267</v>
      </c>
      <c r="D202" t="str">
        <f t="shared" ca="1" si="14"/>
        <v>Victor6435@gmail.com</v>
      </c>
      <c r="E202">
        <f t="shared" ca="1" si="15"/>
        <v>931148</v>
      </c>
      <c r="F202" t="str">
        <f t="shared" ca="1" si="12"/>
        <v>Stockholm</v>
      </c>
      <c r="G202" t="str">
        <f t="shared" ca="1" si="13"/>
        <v xml:space="preserve">Sweden                        </v>
      </c>
      <c r="H202">
        <v>1</v>
      </c>
      <c r="M202" s="30" t="s">
        <v>1373</v>
      </c>
      <c r="N202" s="30">
        <v>201</v>
      </c>
    </row>
    <row r="203" spans="1:14" x14ac:dyDescent="0.25">
      <c r="A203">
        <v>202</v>
      </c>
      <c r="B203" s="8" t="s">
        <v>448</v>
      </c>
      <c r="C203" s="8" t="s">
        <v>256</v>
      </c>
      <c r="D203" t="str">
        <f t="shared" ca="1" si="14"/>
        <v>Margaret3359@gmail.com</v>
      </c>
      <c r="E203">
        <f t="shared" ca="1" si="15"/>
        <v>682393</v>
      </c>
      <c r="F203" t="str">
        <f t="shared" ca="1" si="12"/>
        <v>Valletta</v>
      </c>
      <c r="G203" t="str">
        <f t="shared" ca="1" si="13"/>
        <v xml:space="preserve">Malta                         </v>
      </c>
      <c r="H203">
        <v>1</v>
      </c>
      <c r="M203" s="30" t="s">
        <v>2076</v>
      </c>
      <c r="N203" s="30">
        <v>202</v>
      </c>
    </row>
    <row r="204" spans="1:14" x14ac:dyDescent="0.25">
      <c r="A204">
        <v>203</v>
      </c>
      <c r="B204" s="8" t="s">
        <v>301</v>
      </c>
      <c r="C204" s="8" t="s">
        <v>292</v>
      </c>
      <c r="D204" t="str">
        <f t="shared" ca="1" si="14"/>
        <v>Ashlyn6238@gmail.com</v>
      </c>
      <c r="E204">
        <f t="shared" ca="1" si="15"/>
        <v>759000</v>
      </c>
      <c r="F204" t="str">
        <f t="shared" ca="1" si="12"/>
        <v>Chisinau</v>
      </c>
      <c r="G204" t="str">
        <f t="shared" ca="1" si="13"/>
        <v xml:space="preserve">Moldova                       </v>
      </c>
      <c r="H204">
        <v>1</v>
      </c>
      <c r="M204" s="30" t="s">
        <v>1139</v>
      </c>
      <c r="N204" s="30">
        <v>203</v>
      </c>
    </row>
    <row r="205" spans="1:14" x14ac:dyDescent="0.25">
      <c r="A205">
        <v>204</v>
      </c>
      <c r="B205" s="8" t="s">
        <v>82</v>
      </c>
      <c r="C205" s="8" t="s">
        <v>360</v>
      </c>
      <c r="D205" t="str">
        <f t="shared" ca="1" si="14"/>
        <v>Dylan8055@gmail.com</v>
      </c>
      <c r="E205">
        <f t="shared" ca="1" si="15"/>
        <v>415604</v>
      </c>
      <c r="F205" t="str">
        <f t="shared" ca="1" si="12"/>
        <v>Dublin</v>
      </c>
      <c r="G205" t="str">
        <f t="shared" ca="1" si="13"/>
        <v xml:space="preserve">Ireland                       </v>
      </c>
      <c r="H205">
        <v>2</v>
      </c>
      <c r="M205" s="30" t="s">
        <v>1080</v>
      </c>
      <c r="N205" s="30">
        <v>204</v>
      </c>
    </row>
    <row r="206" spans="1:14" x14ac:dyDescent="0.25">
      <c r="A206">
        <v>205</v>
      </c>
      <c r="B206" s="8" t="s">
        <v>126</v>
      </c>
      <c r="C206" s="8" t="s">
        <v>370</v>
      </c>
      <c r="D206" t="str">
        <f t="shared" ca="1" si="14"/>
        <v>Henry6419@gmail.com</v>
      </c>
      <c r="E206">
        <f t="shared" ca="1" si="15"/>
        <v>377887</v>
      </c>
      <c r="F206" t="str">
        <f t="shared" ca="1" si="12"/>
        <v>Victoria</v>
      </c>
      <c r="G206" t="str">
        <f t="shared" ca="1" si="13"/>
        <v xml:space="preserve">Seychelles                    </v>
      </c>
      <c r="H206">
        <v>1</v>
      </c>
      <c r="M206" s="30" t="s">
        <v>1101</v>
      </c>
      <c r="N206" s="30">
        <v>205</v>
      </c>
    </row>
    <row r="207" spans="1:14" x14ac:dyDescent="0.25">
      <c r="A207">
        <v>206</v>
      </c>
      <c r="B207" s="8" t="s">
        <v>125</v>
      </c>
      <c r="C207" s="8" t="s">
        <v>300</v>
      </c>
      <c r="D207" t="str">
        <f t="shared" ca="1" si="14"/>
        <v>Max5950@gmail.com</v>
      </c>
      <c r="E207">
        <f t="shared" ca="1" si="15"/>
        <v>261405</v>
      </c>
      <c r="F207" t="str">
        <f t="shared" ca="1" si="12"/>
        <v>Podgorica</v>
      </c>
      <c r="G207" t="str">
        <f t="shared" ca="1" si="13"/>
        <v xml:space="preserve">Montenegro                    </v>
      </c>
      <c r="H207">
        <v>2</v>
      </c>
      <c r="M207" s="30" t="s">
        <v>1151</v>
      </c>
      <c r="N207" s="30">
        <v>206</v>
      </c>
    </row>
    <row r="208" spans="1:14" x14ac:dyDescent="0.25">
      <c r="A208">
        <v>207</v>
      </c>
      <c r="B208" s="8" t="s">
        <v>173</v>
      </c>
      <c r="C208" s="8" t="s">
        <v>279</v>
      </c>
      <c r="D208" t="str">
        <f t="shared" ca="1" si="14"/>
        <v>Colton9360@gmail.com</v>
      </c>
      <c r="E208">
        <f t="shared" ca="1" si="15"/>
        <v>546671</v>
      </c>
      <c r="F208" t="str">
        <f t="shared" ca="1" si="12"/>
        <v>Rome</v>
      </c>
      <c r="G208" t="str">
        <f t="shared" ca="1" si="13"/>
        <v xml:space="preserve">Italy                         </v>
      </c>
      <c r="H208">
        <v>1</v>
      </c>
      <c r="M208" s="30" t="s">
        <v>1200</v>
      </c>
      <c r="N208" s="30">
        <v>207</v>
      </c>
    </row>
    <row r="209" spans="1:14" x14ac:dyDescent="0.25">
      <c r="A209">
        <v>208</v>
      </c>
      <c r="B209" s="8" t="s">
        <v>301</v>
      </c>
      <c r="C209" s="8" t="s">
        <v>252</v>
      </c>
      <c r="D209" t="str">
        <f t="shared" ca="1" si="14"/>
        <v>Ashlyn1915@gmail.com</v>
      </c>
      <c r="E209">
        <f t="shared" ca="1" si="15"/>
        <v>852898</v>
      </c>
      <c r="F209" t="str">
        <f t="shared" ca="1" si="12"/>
        <v>Bern</v>
      </c>
      <c r="G209" t="str">
        <f t="shared" ca="1" si="13"/>
        <v xml:space="preserve">Switzerland                   </v>
      </c>
      <c r="H209">
        <v>2</v>
      </c>
      <c r="M209" s="30" t="s">
        <v>930</v>
      </c>
      <c r="N209" s="30">
        <v>208</v>
      </c>
    </row>
    <row r="210" spans="1:14" x14ac:dyDescent="0.25">
      <c r="A210">
        <v>209</v>
      </c>
      <c r="B210" s="8" t="s">
        <v>160</v>
      </c>
      <c r="C210" s="8" t="s">
        <v>248</v>
      </c>
      <c r="D210" t="str">
        <f t="shared" ca="1" si="14"/>
        <v>Angelina6301@gmail.com</v>
      </c>
      <c r="E210">
        <f t="shared" ca="1" si="15"/>
        <v>772442</v>
      </c>
      <c r="F210" t="str">
        <f t="shared" ca="1" si="12"/>
        <v>Victoria</v>
      </c>
      <c r="G210" t="str">
        <f t="shared" ca="1" si="13"/>
        <v xml:space="preserve">Seychelles                    </v>
      </c>
      <c r="H210">
        <v>1</v>
      </c>
      <c r="M210" s="30" t="s">
        <v>1170</v>
      </c>
      <c r="N210" s="30">
        <v>209</v>
      </c>
    </row>
    <row r="211" spans="1:14" x14ac:dyDescent="0.25">
      <c r="A211">
        <v>210</v>
      </c>
      <c r="B211" s="8" t="s">
        <v>63</v>
      </c>
      <c r="C211" s="8" t="s">
        <v>263</v>
      </c>
      <c r="D211" t="str">
        <f t="shared" ca="1" si="14"/>
        <v>Madelyn4502@gmail.com</v>
      </c>
      <c r="E211">
        <f t="shared" ca="1" si="15"/>
        <v>919317</v>
      </c>
      <c r="F211" t="str">
        <f t="shared" ca="1" si="12"/>
        <v>Copenhagen</v>
      </c>
      <c r="G211" t="str">
        <f t="shared" ca="1" si="13"/>
        <v xml:space="preserve">Denmark                       </v>
      </c>
      <c r="H211">
        <v>1</v>
      </c>
      <c r="M211" s="30" t="s">
        <v>1163</v>
      </c>
      <c r="N211" s="30">
        <v>210</v>
      </c>
    </row>
    <row r="212" spans="1:14" x14ac:dyDescent="0.25">
      <c r="A212">
        <v>211</v>
      </c>
      <c r="B212" s="8" t="s">
        <v>455</v>
      </c>
      <c r="C212" s="8" t="s">
        <v>284</v>
      </c>
      <c r="D212" t="str">
        <f t="shared" ca="1" si="14"/>
        <v>Nicolas5834@gmail.com</v>
      </c>
      <c r="E212">
        <f t="shared" ca="1" si="15"/>
        <v>784397</v>
      </c>
      <c r="F212" t="str">
        <f t="shared" ca="1" si="12"/>
        <v>London</v>
      </c>
      <c r="G212" t="str">
        <f t="shared" ca="1" si="13"/>
        <v xml:space="preserve">United Kingdom                </v>
      </c>
      <c r="H212">
        <v>1</v>
      </c>
      <c r="M212" s="30" t="s">
        <v>1314</v>
      </c>
      <c r="N212" s="30">
        <v>211</v>
      </c>
    </row>
    <row r="213" spans="1:14" x14ac:dyDescent="0.25">
      <c r="A213">
        <v>212</v>
      </c>
      <c r="B213" s="8" t="s">
        <v>179</v>
      </c>
      <c r="C213" s="8" t="s">
        <v>362</v>
      </c>
      <c r="D213" t="str">
        <f t="shared" ca="1" si="14"/>
        <v>Sophia7133@gmail.com</v>
      </c>
      <c r="E213">
        <f t="shared" ca="1" si="15"/>
        <v>453513</v>
      </c>
      <c r="F213" t="str">
        <f t="shared" ca="1" si="12"/>
        <v>Minsk</v>
      </c>
      <c r="G213" t="str">
        <f t="shared" ca="1" si="13"/>
        <v xml:space="preserve">Belarus                       </v>
      </c>
      <c r="H213">
        <v>2</v>
      </c>
      <c r="M213" s="30" t="s">
        <v>1166</v>
      </c>
      <c r="N213" s="30">
        <v>212</v>
      </c>
    </row>
    <row r="214" spans="1:14" x14ac:dyDescent="0.25">
      <c r="A214">
        <v>213</v>
      </c>
      <c r="B214" s="8" t="s">
        <v>328</v>
      </c>
      <c r="C214" s="8" t="s">
        <v>277</v>
      </c>
      <c r="D214" t="str">
        <f t="shared" ca="1" si="14"/>
        <v>Mya3843@gmail.com</v>
      </c>
      <c r="E214">
        <f t="shared" ca="1" si="15"/>
        <v>805532</v>
      </c>
      <c r="F214" t="str">
        <f t="shared" ca="1" si="12"/>
        <v>Quito</v>
      </c>
      <c r="G214" t="str">
        <f t="shared" ca="1" si="13"/>
        <v xml:space="preserve">Ecuador                       </v>
      </c>
      <c r="H214">
        <v>2</v>
      </c>
      <c r="M214" s="30" t="s">
        <v>1190</v>
      </c>
      <c r="N214" s="30">
        <v>213</v>
      </c>
    </row>
    <row r="215" spans="1:14" x14ac:dyDescent="0.25">
      <c r="A215">
        <v>214</v>
      </c>
      <c r="B215" s="8" t="s">
        <v>447</v>
      </c>
      <c r="C215" s="8" t="s">
        <v>185</v>
      </c>
      <c r="D215" t="str">
        <f t="shared" ca="1" si="14"/>
        <v>Molly9137@gmail.com</v>
      </c>
      <c r="E215">
        <f t="shared" ca="1" si="15"/>
        <v>169696</v>
      </c>
      <c r="F215" t="str">
        <f t="shared" ca="1" si="12"/>
        <v>Moscow</v>
      </c>
      <c r="G215" t="str">
        <f t="shared" ca="1" si="13"/>
        <v xml:space="preserve">Russia            </v>
      </c>
      <c r="H215">
        <v>2</v>
      </c>
      <c r="M215" s="30" t="s">
        <v>1221</v>
      </c>
      <c r="N215" s="30">
        <v>214</v>
      </c>
    </row>
    <row r="216" spans="1:14" x14ac:dyDescent="0.25">
      <c r="A216">
        <v>215</v>
      </c>
      <c r="B216" s="8" t="s">
        <v>61</v>
      </c>
      <c r="C216" s="8" t="s">
        <v>187</v>
      </c>
      <c r="D216" t="str">
        <f t="shared" ca="1" si="14"/>
        <v>Marissa8594@gmail.com</v>
      </c>
      <c r="E216">
        <f t="shared" ca="1" si="15"/>
        <v>589555</v>
      </c>
      <c r="F216" t="str">
        <f t="shared" ca="1" si="12"/>
        <v>Ljubljana</v>
      </c>
      <c r="G216" t="str">
        <f t="shared" ca="1" si="13"/>
        <v xml:space="preserve">Slovenia                      </v>
      </c>
      <c r="H216">
        <v>1</v>
      </c>
      <c r="M216" s="30" t="s">
        <v>1189</v>
      </c>
      <c r="N216" s="30">
        <v>215</v>
      </c>
    </row>
    <row r="217" spans="1:14" x14ac:dyDescent="0.25">
      <c r="A217">
        <v>216</v>
      </c>
      <c r="B217" s="8" t="s">
        <v>325</v>
      </c>
      <c r="C217" s="8" t="s">
        <v>380</v>
      </c>
      <c r="D217" t="str">
        <f t="shared" ca="1" si="14"/>
        <v>Kevin9305@gmail.com</v>
      </c>
      <c r="E217">
        <f t="shared" ca="1" si="15"/>
        <v>695305</v>
      </c>
      <c r="F217" t="str">
        <f t="shared" ca="1" si="12"/>
        <v>Vienna</v>
      </c>
      <c r="G217" t="str">
        <f t="shared" ca="1" si="13"/>
        <v xml:space="preserve">Austria                       </v>
      </c>
      <c r="H217">
        <v>2</v>
      </c>
      <c r="M217" s="30" t="s">
        <v>1177</v>
      </c>
      <c r="N217" s="30">
        <v>216</v>
      </c>
    </row>
    <row r="218" spans="1:14" x14ac:dyDescent="0.25">
      <c r="A218">
        <v>217</v>
      </c>
      <c r="B218" s="8" t="s">
        <v>141</v>
      </c>
      <c r="C218" s="8" t="s">
        <v>251</v>
      </c>
      <c r="D218" t="str">
        <f t="shared" ca="1" si="14"/>
        <v>Gabriela4025@gmail.com</v>
      </c>
      <c r="E218">
        <f t="shared" ca="1" si="15"/>
        <v>894848</v>
      </c>
      <c r="F218" t="str">
        <f t="shared" ca="1" si="12"/>
        <v>Ljubljana</v>
      </c>
      <c r="G218" t="str">
        <f t="shared" ca="1" si="13"/>
        <v xml:space="preserve">Slovenia                      </v>
      </c>
      <c r="H218">
        <v>1</v>
      </c>
      <c r="M218" s="30" t="s">
        <v>1153</v>
      </c>
      <c r="N218" s="30">
        <v>217</v>
      </c>
    </row>
    <row r="219" spans="1:14" x14ac:dyDescent="0.25">
      <c r="A219">
        <v>218</v>
      </c>
      <c r="B219" s="8" t="s">
        <v>160</v>
      </c>
      <c r="C219" s="8" t="s">
        <v>234</v>
      </c>
      <c r="D219" t="str">
        <f t="shared" ca="1" si="14"/>
        <v>Angelina2852@gmail.com</v>
      </c>
      <c r="E219">
        <f t="shared" ca="1" si="15"/>
        <v>856311</v>
      </c>
      <c r="F219" t="str">
        <f t="shared" ca="1" si="12"/>
        <v>Cairo</v>
      </c>
      <c r="G219" t="str">
        <f t="shared" ca="1" si="13"/>
        <v xml:space="preserve">Egypt                         </v>
      </c>
      <c r="H219">
        <v>1</v>
      </c>
      <c r="M219" s="30" t="s">
        <v>1070</v>
      </c>
      <c r="N219" s="30">
        <v>218</v>
      </c>
    </row>
    <row r="220" spans="1:14" x14ac:dyDescent="0.25">
      <c r="A220">
        <v>219</v>
      </c>
      <c r="B220" s="8" t="s">
        <v>144</v>
      </c>
      <c r="C220" s="8" t="s">
        <v>366</v>
      </c>
      <c r="D220" t="str">
        <f t="shared" ca="1" si="14"/>
        <v>Ava2218@gmail.com</v>
      </c>
      <c r="E220">
        <f t="shared" ca="1" si="15"/>
        <v>440751</v>
      </c>
      <c r="F220" t="str">
        <f t="shared" ca="1" si="12"/>
        <v>Moscow</v>
      </c>
      <c r="G220" t="str">
        <f t="shared" ca="1" si="13"/>
        <v xml:space="preserve">Russia            </v>
      </c>
      <c r="H220">
        <v>1</v>
      </c>
      <c r="M220" s="30" t="s">
        <v>1102</v>
      </c>
      <c r="N220" s="30">
        <v>219</v>
      </c>
    </row>
    <row r="221" spans="1:14" x14ac:dyDescent="0.25">
      <c r="A221">
        <v>220</v>
      </c>
      <c r="B221" s="8" t="s">
        <v>145</v>
      </c>
      <c r="C221" s="8" t="s">
        <v>224</v>
      </c>
      <c r="D221" t="str">
        <f t="shared" ca="1" si="14"/>
        <v>Breanna9731@gmail.com</v>
      </c>
      <c r="E221">
        <f t="shared" ca="1" si="15"/>
        <v>399835</v>
      </c>
      <c r="F221" t="str">
        <f t="shared" ca="1" si="12"/>
        <v>Bern</v>
      </c>
      <c r="G221" t="str">
        <f t="shared" ca="1" si="13"/>
        <v xml:space="preserve">Switzerland                   </v>
      </c>
      <c r="H221">
        <v>2</v>
      </c>
      <c r="M221" s="30" t="s">
        <v>2072</v>
      </c>
      <c r="N221" s="30">
        <v>220</v>
      </c>
    </row>
    <row r="222" spans="1:14" x14ac:dyDescent="0.25">
      <c r="A222">
        <v>221</v>
      </c>
      <c r="B222" s="8" t="s">
        <v>344</v>
      </c>
      <c r="C222" s="8" t="s">
        <v>218</v>
      </c>
      <c r="D222" t="str">
        <f t="shared" ca="1" si="14"/>
        <v>Daniela8232@gmail.com</v>
      </c>
      <c r="E222">
        <f t="shared" ca="1" si="15"/>
        <v>598460</v>
      </c>
      <c r="F222" t="str">
        <f t="shared" ca="1" si="12"/>
        <v>Moscow</v>
      </c>
      <c r="G222" t="str">
        <f t="shared" ca="1" si="13"/>
        <v xml:space="preserve">Russia            </v>
      </c>
      <c r="H222">
        <v>1</v>
      </c>
      <c r="M222" s="30" t="s">
        <v>2083</v>
      </c>
      <c r="N222" s="30">
        <v>221</v>
      </c>
    </row>
    <row r="223" spans="1:14" x14ac:dyDescent="0.25">
      <c r="A223">
        <v>222</v>
      </c>
      <c r="B223" s="8" t="s">
        <v>91</v>
      </c>
      <c r="C223" s="8" t="s">
        <v>360</v>
      </c>
      <c r="D223" t="str">
        <f t="shared" ca="1" si="14"/>
        <v>Xavier7584@gmail.com</v>
      </c>
      <c r="E223">
        <f t="shared" ca="1" si="15"/>
        <v>713550</v>
      </c>
      <c r="F223" t="str">
        <f t="shared" ca="1" si="12"/>
        <v>Bern</v>
      </c>
      <c r="G223" t="str">
        <f t="shared" ca="1" si="13"/>
        <v xml:space="preserve">Switzerland                   </v>
      </c>
      <c r="H223">
        <v>1</v>
      </c>
      <c r="M223" s="30" t="s">
        <v>1218</v>
      </c>
      <c r="N223" s="30">
        <v>222</v>
      </c>
    </row>
    <row r="224" spans="1:14" x14ac:dyDescent="0.25">
      <c r="A224">
        <v>223</v>
      </c>
      <c r="B224" s="8" t="s">
        <v>324</v>
      </c>
      <c r="C224" s="8" t="s">
        <v>270</v>
      </c>
      <c r="D224" t="str">
        <f t="shared" ca="1" si="14"/>
        <v>Jordyn7071@gmail.com</v>
      </c>
      <c r="E224">
        <f t="shared" ca="1" si="15"/>
        <v>780146</v>
      </c>
      <c r="F224" t="str">
        <f t="shared" ca="1" si="12"/>
        <v>Stockholm</v>
      </c>
      <c r="G224" t="str">
        <f t="shared" ca="1" si="13"/>
        <v xml:space="preserve">Sweden                        </v>
      </c>
      <c r="H224">
        <v>1</v>
      </c>
      <c r="M224" s="30" t="s">
        <v>1048</v>
      </c>
      <c r="N224" s="30">
        <v>223</v>
      </c>
    </row>
    <row r="225" spans="1:14" x14ac:dyDescent="0.25">
      <c r="A225">
        <v>224</v>
      </c>
      <c r="B225" s="8" t="s">
        <v>411</v>
      </c>
      <c r="C225" s="8" t="s">
        <v>302</v>
      </c>
      <c r="D225" t="str">
        <f t="shared" ca="1" si="14"/>
        <v>Isaiah1945@gmail.com</v>
      </c>
      <c r="E225">
        <f t="shared" ca="1" si="15"/>
        <v>253389</v>
      </c>
      <c r="F225" t="str">
        <f t="shared" ca="1" si="12"/>
        <v>Warsaw</v>
      </c>
      <c r="G225" t="str">
        <f t="shared" ca="1" si="13"/>
        <v xml:space="preserve">Poland                        </v>
      </c>
      <c r="H225">
        <v>2</v>
      </c>
      <c r="M225" s="30" t="s">
        <v>1113</v>
      </c>
      <c r="N225" s="30">
        <v>224</v>
      </c>
    </row>
    <row r="226" spans="1:14" x14ac:dyDescent="0.25">
      <c r="A226">
        <v>225</v>
      </c>
      <c r="B226" s="8" t="s">
        <v>422</v>
      </c>
      <c r="C226" s="8" t="s">
        <v>289</v>
      </c>
      <c r="D226" t="str">
        <f t="shared" ca="1" si="14"/>
        <v>Payton3573@gmail.com</v>
      </c>
      <c r="E226">
        <f t="shared" ca="1" si="15"/>
        <v>288248</v>
      </c>
      <c r="F226" t="str">
        <f t="shared" ca="1" si="12"/>
        <v>Athens</v>
      </c>
      <c r="G226" t="str">
        <f t="shared" ca="1" si="13"/>
        <v xml:space="preserve">Greece                        </v>
      </c>
      <c r="H226">
        <v>1</v>
      </c>
      <c r="M226" s="30" t="s">
        <v>1189</v>
      </c>
      <c r="N226" s="30">
        <v>225</v>
      </c>
    </row>
    <row r="227" spans="1:14" x14ac:dyDescent="0.25">
      <c r="A227">
        <v>226</v>
      </c>
      <c r="B227" s="8" t="s">
        <v>447</v>
      </c>
      <c r="C227" s="8" t="s">
        <v>185</v>
      </c>
      <c r="D227" t="str">
        <f t="shared" ca="1" si="14"/>
        <v>Molly7977@gmail.com</v>
      </c>
      <c r="E227">
        <f t="shared" ca="1" si="15"/>
        <v>867033</v>
      </c>
      <c r="F227" t="str">
        <f t="shared" ca="1" si="12"/>
        <v>Budapest</v>
      </c>
      <c r="G227" t="str">
        <f t="shared" ca="1" si="13"/>
        <v xml:space="preserve">Hungary                       </v>
      </c>
      <c r="H227">
        <v>2</v>
      </c>
      <c r="M227" s="30" t="s">
        <v>1170</v>
      </c>
      <c r="N227" s="30">
        <v>226</v>
      </c>
    </row>
    <row r="228" spans="1:14" x14ac:dyDescent="0.25">
      <c r="A228">
        <v>227</v>
      </c>
      <c r="B228" s="8" t="s">
        <v>119</v>
      </c>
      <c r="C228" s="8" t="s">
        <v>283</v>
      </c>
      <c r="D228" t="str">
        <f t="shared" ca="1" si="14"/>
        <v>Tyler4853@gmail.com</v>
      </c>
      <c r="E228">
        <f t="shared" ca="1" si="15"/>
        <v>259805</v>
      </c>
      <c r="F228" t="str">
        <f t="shared" ca="1" si="12"/>
        <v>Podgorica</v>
      </c>
      <c r="G228" t="str">
        <f t="shared" ca="1" si="13"/>
        <v xml:space="preserve">Montenegro                    </v>
      </c>
      <c r="H228">
        <v>2</v>
      </c>
      <c r="M228" s="30" t="s">
        <v>1203</v>
      </c>
      <c r="N228" s="30">
        <v>227</v>
      </c>
    </row>
    <row r="229" spans="1:14" x14ac:dyDescent="0.25">
      <c r="A229">
        <v>228</v>
      </c>
      <c r="B229" s="8" t="s">
        <v>308</v>
      </c>
      <c r="C229" s="8" t="s">
        <v>369</v>
      </c>
      <c r="D229" t="str">
        <f t="shared" ca="1" si="14"/>
        <v>Adriana6499@gmail.com</v>
      </c>
      <c r="E229">
        <f t="shared" ca="1" si="15"/>
        <v>180310</v>
      </c>
      <c r="F229" t="str">
        <f t="shared" ca="1" si="12"/>
        <v>Stockholm</v>
      </c>
      <c r="G229" t="str">
        <f t="shared" ca="1" si="13"/>
        <v xml:space="preserve">Sweden                        </v>
      </c>
      <c r="H229">
        <v>1</v>
      </c>
      <c r="M229" s="30" t="s">
        <v>1091</v>
      </c>
      <c r="N229" s="30">
        <v>228</v>
      </c>
    </row>
    <row r="230" spans="1:14" x14ac:dyDescent="0.25">
      <c r="A230">
        <v>229</v>
      </c>
      <c r="B230" s="8" t="s">
        <v>408</v>
      </c>
      <c r="C230" s="8" t="s">
        <v>365</v>
      </c>
      <c r="D230" t="str">
        <f t="shared" ca="1" si="14"/>
        <v>Jada8805@gmail.com</v>
      </c>
      <c r="E230">
        <f t="shared" ca="1" si="15"/>
        <v>769857</v>
      </c>
      <c r="F230" t="str">
        <f t="shared" ca="1" si="12"/>
        <v>Cairo</v>
      </c>
      <c r="G230" t="str">
        <f t="shared" ca="1" si="13"/>
        <v xml:space="preserve">Egypt                         </v>
      </c>
      <c r="H230">
        <v>2</v>
      </c>
      <c r="M230" s="30" t="s">
        <v>2050</v>
      </c>
      <c r="N230" s="30">
        <v>229</v>
      </c>
    </row>
    <row r="231" spans="1:14" x14ac:dyDescent="0.25">
      <c r="A231">
        <v>230</v>
      </c>
      <c r="B231" s="8" t="s">
        <v>212</v>
      </c>
      <c r="C231" s="8" t="s">
        <v>268</v>
      </c>
      <c r="D231" t="str">
        <f t="shared" ca="1" si="14"/>
        <v>Ryan6481@gmail.com</v>
      </c>
      <c r="E231">
        <f t="shared" ca="1" si="15"/>
        <v>467774</v>
      </c>
      <c r="F231" t="str">
        <f t="shared" ca="1" si="12"/>
        <v>Ljubljana</v>
      </c>
      <c r="G231" t="str">
        <f t="shared" ca="1" si="13"/>
        <v xml:space="preserve">Slovenia                      </v>
      </c>
      <c r="H231">
        <v>1</v>
      </c>
      <c r="M231" s="30" t="s">
        <v>1210</v>
      </c>
      <c r="N231" s="30">
        <v>230</v>
      </c>
    </row>
    <row r="232" spans="1:14" x14ac:dyDescent="0.25">
      <c r="A232">
        <v>231</v>
      </c>
      <c r="B232" s="8" t="s">
        <v>173</v>
      </c>
      <c r="C232" s="8" t="s">
        <v>203</v>
      </c>
      <c r="D232" t="str">
        <f t="shared" ca="1" si="14"/>
        <v>Colton6273@gmail.com</v>
      </c>
      <c r="E232">
        <f t="shared" ca="1" si="15"/>
        <v>895392</v>
      </c>
      <c r="F232" t="str">
        <f t="shared" ca="1" si="12"/>
        <v>Budapest</v>
      </c>
      <c r="G232" t="str">
        <f t="shared" ca="1" si="13"/>
        <v xml:space="preserve">Hungary                       </v>
      </c>
      <c r="H232">
        <v>1</v>
      </c>
      <c r="M232" s="30" t="s">
        <v>1123</v>
      </c>
      <c r="N232" s="30">
        <v>231</v>
      </c>
    </row>
    <row r="233" spans="1:14" x14ac:dyDescent="0.25">
      <c r="A233">
        <v>232</v>
      </c>
      <c r="B233" s="8" t="s">
        <v>304</v>
      </c>
      <c r="C233" s="8" t="s">
        <v>469</v>
      </c>
      <c r="D233" t="str">
        <f t="shared" ca="1" si="14"/>
        <v>Sydney4649@gmail.com</v>
      </c>
      <c r="E233">
        <f t="shared" ca="1" si="15"/>
        <v>544698</v>
      </c>
      <c r="F233" t="str">
        <f t="shared" ca="1" si="12"/>
        <v>London</v>
      </c>
      <c r="G233" t="str">
        <f t="shared" ca="1" si="13"/>
        <v xml:space="preserve">United Kingdom                </v>
      </c>
      <c r="H233">
        <v>1</v>
      </c>
      <c r="M233" s="30" t="s">
        <v>2084</v>
      </c>
      <c r="N233" s="30">
        <v>232</v>
      </c>
    </row>
    <row r="234" spans="1:14" x14ac:dyDescent="0.25">
      <c r="A234">
        <v>233</v>
      </c>
      <c r="B234" s="8" t="s">
        <v>114</v>
      </c>
      <c r="C234" s="8" t="s">
        <v>253</v>
      </c>
      <c r="D234" t="str">
        <f t="shared" ca="1" si="14"/>
        <v>Marcus4902@gmail.com</v>
      </c>
      <c r="E234">
        <f t="shared" ca="1" si="15"/>
        <v>110769</v>
      </c>
      <c r="F234" t="str">
        <f t="shared" ca="1" si="12"/>
        <v>Quito</v>
      </c>
      <c r="G234" t="str">
        <f t="shared" ca="1" si="13"/>
        <v xml:space="preserve">Ecuador                       </v>
      </c>
      <c r="H234">
        <v>1</v>
      </c>
      <c r="M234" s="30" t="s">
        <v>1161</v>
      </c>
      <c r="N234" s="30">
        <v>233</v>
      </c>
    </row>
    <row r="235" spans="1:14" x14ac:dyDescent="0.25">
      <c r="A235">
        <v>234</v>
      </c>
      <c r="B235" s="8" t="s">
        <v>163</v>
      </c>
      <c r="C235" s="8" t="s">
        <v>280</v>
      </c>
      <c r="D235" t="str">
        <f t="shared" ca="1" si="14"/>
        <v>Adam9799@gmail.com</v>
      </c>
      <c r="E235">
        <f t="shared" ca="1" si="15"/>
        <v>619774</v>
      </c>
      <c r="F235" t="str">
        <f t="shared" ca="1" si="12"/>
        <v>Tbilisi</v>
      </c>
      <c r="G235" t="str">
        <f t="shared" ca="1" si="13"/>
        <v xml:space="preserve">Georgia                       </v>
      </c>
      <c r="H235">
        <v>2</v>
      </c>
      <c r="M235" s="30" t="s">
        <v>1462</v>
      </c>
      <c r="N235" s="30">
        <v>234</v>
      </c>
    </row>
    <row r="236" spans="1:14" x14ac:dyDescent="0.25">
      <c r="A236">
        <v>235</v>
      </c>
      <c r="B236" s="8" t="s">
        <v>94</v>
      </c>
      <c r="C236" s="8" t="s">
        <v>248</v>
      </c>
      <c r="D236" t="str">
        <f t="shared" ca="1" si="14"/>
        <v>Erik9864@gmail.com</v>
      </c>
      <c r="E236">
        <f t="shared" ca="1" si="15"/>
        <v>744302</v>
      </c>
      <c r="F236" t="str">
        <f t="shared" ca="1" si="12"/>
        <v>Athens</v>
      </c>
      <c r="G236" t="str">
        <f t="shared" ca="1" si="13"/>
        <v xml:space="preserve">Greece                        </v>
      </c>
      <c r="H236">
        <v>2</v>
      </c>
      <c r="M236" s="30" t="s">
        <v>2064</v>
      </c>
      <c r="N236" s="30">
        <v>235</v>
      </c>
    </row>
    <row r="237" spans="1:14" x14ac:dyDescent="0.25">
      <c r="A237">
        <v>236</v>
      </c>
      <c r="B237" s="8" t="s">
        <v>118</v>
      </c>
      <c r="C237" s="8" t="s">
        <v>198</v>
      </c>
      <c r="D237" t="str">
        <f t="shared" ca="1" si="14"/>
        <v>Kelly2071@gmail.com</v>
      </c>
      <c r="E237">
        <f t="shared" ca="1" si="15"/>
        <v>717497</v>
      </c>
      <c r="F237" t="str">
        <f t="shared" ca="1" si="12"/>
        <v>Nicosia</v>
      </c>
      <c r="G237" t="str">
        <f t="shared" ca="1" si="13"/>
        <v xml:space="preserve">Cyprus                        </v>
      </c>
      <c r="H237">
        <v>2</v>
      </c>
      <c r="M237" s="30" t="s">
        <v>1041</v>
      </c>
      <c r="N237" s="30">
        <v>236</v>
      </c>
    </row>
    <row r="238" spans="1:14" x14ac:dyDescent="0.25">
      <c r="A238">
        <v>237</v>
      </c>
      <c r="B238" s="8" t="s">
        <v>340</v>
      </c>
      <c r="C238" s="8" t="s">
        <v>207</v>
      </c>
      <c r="D238" t="str">
        <f t="shared" ca="1" si="14"/>
        <v>Brody7336@gmail.com</v>
      </c>
      <c r="E238">
        <f t="shared" ca="1" si="15"/>
        <v>557592</v>
      </c>
      <c r="F238" t="str">
        <f t="shared" ca="1" si="12"/>
        <v>Copenhagen</v>
      </c>
      <c r="G238" t="str">
        <f t="shared" ca="1" si="13"/>
        <v xml:space="preserve">Denmark                       </v>
      </c>
      <c r="H238">
        <v>2</v>
      </c>
      <c r="M238" s="30" t="s">
        <v>1543</v>
      </c>
      <c r="N238" s="30">
        <v>237</v>
      </c>
    </row>
    <row r="239" spans="1:14" x14ac:dyDescent="0.25">
      <c r="A239">
        <v>238</v>
      </c>
      <c r="B239" s="8" t="s">
        <v>67</v>
      </c>
      <c r="C239" s="8" t="s">
        <v>84</v>
      </c>
      <c r="D239" t="str">
        <f t="shared" ca="1" si="14"/>
        <v>Brayden4721@gmail.com</v>
      </c>
      <c r="E239">
        <f t="shared" ca="1" si="15"/>
        <v>543861</v>
      </c>
      <c r="F239" t="str">
        <f t="shared" ca="1" si="12"/>
        <v>Athens</v>
      </c>
      <c r="G239" t="str">
        <f t="shared" ca="1" si="13"/>
        <v xml:space="preserve">Greece                        </v>
      </c>
      <c r="H239">
        <v>1</v>
      </c>
      <c r="M239" s="30" t="s">
        <v>1017</v>
      </c>
      <c r="N239" s="30">
        <v>238</v>
      </c>
    </row>
    <row r="240" spans="1:14" x14ac:dyDescent="0.25">
      <c r="A240">
        <v>239</v>
      </c>
      <c r="B240" s="8" t="s">
        <v>326</v>
      </c>
      <c r="C240" s="8" t="s">
        <v>202</v>
      </c>
      <c r="D240" t="str">
        <f t="shared" ca="1" si="14"/>
        <v>Kate5870@gmail.com</v>
      </c>
      <c r="E240">
        <f t="shared" ca="1" si="15"/>
        <v>903751</v>
      </c>
      <c r="F240" t="str">
        <f t="shared" ca="1" si="12"/>
        <v>Ljubljana</v>
      </c>
      <c r="G240" t="str">
        <f t="shared" ca="1" si="13"/>
        <v xml:space="preserve">Slovenia                      </v>
      </c>
      <c r="H240">
        <v>1</v>
      </c>
      <c r="M240" s="30" t="s">
        <v>1113</v>
      </c>
      <c r="N240" s="30">
        <v>239</v>
      </c>
    </row>
    <row r="241" spans="1:14" x14ac:dyDescent="0.25">
      <c r="A241">
        <v>240</v>
      </c>
      <c r="B241" s="8" t="s">
        <v>456</v>
      </c>
      <c r="C241" s="8" t="s">
        <v>285</v>
      </c>
      <c r="D241" t="str">
        <f t="shared" ca="1" si="14"/>
        <v>Blake9239@gmail.com</v>
      </c>
      <c r="E241">
        <f t="shared" ca="1" si="15"/>
        <v>527445</v>
      </c>
      <c r="F241" t="str">
        <f t="shared" ca="1" si="12"/>
        <v>Zagreb</v>
      </c>
      <c r="G241" t="str">
        <f t="shared" ca="1" si="13"/>
        <v xml:space="preserve">Croatia                       </v>
      </c>
      <c r="H241">
        <v>1</v>
      </c>
      <c r="M241" s="30" t="s">
        <v>1176</v>
      </c>
      <c r="N241" s="30">
        <v>240</v>
      </c>
    </row>
    <row r="242" spans="1:14" x14ac:dyDescent="0.25">
      <c r="A242">
        <v>241</v>
      </c>
      <c r="B242" s="8" t="s">
        <v>167</v>
      </c>
      <c r="C242" s="8" t="s">
        <v>283</v>
      </c>
      <c r="D242" t="str">
        <f t="shared" ca="1" si="14"/>
        <v>Noah6697@gmail.com</v>
      </c>
      <c r="E242">
        <f t="shared" ca="1" si="15"/>
        <v>310018</v>
      </c>
      <c r="F242" t="str">
        <f t="shared" ca="1" si="12"/>
        <v>Stockholm</v>
      </c>
      <c r="G242" t="str">
        <f t="shared" ca="1" si="13"/>
        <v xml:space="preserve">Sweden                        </v>
      </c>
      <c r="H242">
        <v>2</v>
      </c>
      <c r="M242" s="30" t="s">
        <v>1071</v>
      </c>
      <c r="N242" s="30">
        <v>241</v>
      </c>
    </row>
    <row r="243" spans="1:14" x14ac:dyDescent="0.25">
      <c r="A243">
        <v>242</v>
      </c>
      <c r="B243" s="8" t="s">
        <v>117</v>
      </c>
      <c r="C243" s="8" t="s">
        <v>292</v>
      </c>
      <c r="D243" t="str">
        <f t="shared" ca="1" si="14"/>
        <v>Jeffrey9424@gmail.com</v>
      </c>
      <c r="E243">
        <f t="shared" ca="1" si="15"/>
        <v>198289</v>
      </c>
      <c r="F243" t="str">
        <f t="shared" ca="1" si="12"/>
        <v>Vienna</v>
      </c>
      <c r="G243" t="str">
        <f t="shared" ca="1" si="13"/>
        <v xml:space="preserve">Austria                       </v>
      </c>
      <c r="H243">
        <v>2</v>
      </c>
      <c r="M243" s="30" t="s">
        <v>1079</v>
      </c>
      <c r="N243" s="30">
        <v>242</v>
      </c>
    </row>
    <row r="244" spans="1:14" x14ac:dyDescent="0.25">
      <c r="A244">
        <v>243</v>
      </c>
      <c r="B244" s="8" t="s">
        <v>452</v>
      </c>
      <c r="C244" s="8" t="s">
        <v>283</v>
      </c>
      <c r="D244" t="str">
        <f t="shared" ca="1" si="14"/>
        <v>Grace4316@gmail.com</v>
      </c>
      <c r="E244">
        <f t="shared" ca="1" si="15"/>
        <v>407187</v>
      </c>
      <c r="F244" t="str">
        <f t="shared" ca="1" si="12"/>
        <v>Rome</v>
      </c>
      <c r="G244" t="str">
        <f t="shared" ca="1" si="13"/>
        <v xml:space="preserve">Italy                         </v>
      </c>
      <c r="H244">
        <v>2</v>
      </c>
      <c r="M244" s="30" t="s">
        <v>1097</v>
      </c>
      <c r="N244" s="30">
        <v>243</v>
      </c>
    </row>
    <row r="245" spans="1:14" x14ac:dyDescent="0.25">
      <c r="A245">
        <v>244</v>
      </c>
      <c r="B245" s="8" t="s">
        <v>88</v>
      </c>
      <c r="C245" s="8" t="s">
        <v>353</v>
      </c>
      <c r="D245" t="str">
        <f t="shared" ca="1" si="14"/>
        <v>Cassandra9575@gmail.com</v>
      </c>
      <c r="E245">
        <f t="shared" ca="1" si="15"/>
        <v>831505</v>
      </c>
      <c r="F245" t="str">
        <f t="shared" ca="1" si="12"/>
        <v>Podgorica</v>
      </c>
      <c r="G245" t="str">
        <f t="shared" ca="1" si="13"/>
        <v xml:space="preserve">Montenegro                    </v>
      </c>
      <c r="H245">
        <v>1</v>
      </c>
      <c r="M245" s="30" t="s">
        <v>1157</v>
      </c>
      <c r="N245" s="30">
        <v>244</v>
      </c>
    </row>
    <row r="246" spans="1:14" x14ac:dyDescent="0.25">
      <c r="A246">
        <v>245</v>
      </c>
      <c r="B246" s="8" t="s">
        <v>64</v>
      </c>
      <c r="C246" s="8" t="s">
        <v>287</v>
      </c>
      <c r="D246" t="str">
        <f t="shared" ca="1" si="14"/>
        <v>Trinity1581@gmail.com</v>
      </c>
      <c r="E246">
        <f t="shared" ca="1" si="15"/>
        <v>308268</v>
      </c>
      <c r="F246" t="str">
        <f t="shared" ca="1" si="12"/>
        <v>Luxembourg</v>
      </c>
      <c r="G246" t="str">
        <f t="shared" ca="1" si="13"/>
        <v xml:space="preserve">Luxembourg                    </v>
      </c>
      <c r="H246">
        <v>1</v>
      </c>
      <c r="M246" s="30" t="s">
        <v>1186</v>
      </c>
      <c r="N246" s="30">
        <v>245</v>
      </c>
    </row>
    <row r="247" spans="1:14" x14ac:dyDescent="0.25">
      <c r="A247">
        <v>246</v>
      </c>
      <c r="B247" s="8" t="s">
        <v>92</v>
      </c>
      <c r="C247" s="8" t="s">
        <v>290</v>
      </c>
      <c r="D247" t="str">
        <f t="shared" ca="1" si="14"/>
        <v>Preston2292@gmail.com</v>
      </c>
      <c r="E247">
        <f t="shared" ca="1" si="15"/>
        <v>176686</v>
      </c>
      <c r="F247" t="str">
        <f t="shared" ca="1" si="12"/>
        <v>Bucharest</v>
      </c>
      <c r="G247" t="str">
        <f t="shared" ca="1" si="13"/>
        <v xml:space="preserve">Romania                       </v>
      </c>
      <c r="H247">
        <v>2</v>
      </c>
      <c r="M247" s="30" t="s">
        <v>1181</v>
      </c>
      <c r="N247" s="30">
        <v>246</v>
      </c>
    </row>
    <row r="248" spans="1:14" x14ac:dyDescent="0.25">
      <c r="A248">
        <v>247</v>
      </c>
      <c r="B248" s="8" t="s">
        <v>413</v>
      </c>
      <c r="C248" s="8" t="s">
        <v>363</v>
      </c>
      <c r="D248" t="str">
        <f t="shared" ca="1" si="14"/>
        <v>Gage9562@gmail.com</v>
      </c>
      <c r="E248">
        <f t="shared" ca="1" si="15"/>
        <v>594549</v>
      </c>
      <c r="F248" t="str">
        <f t="shared" ca="1" si="12"/>
        <v>Valletta</v>
      </c>
      <c r="G248" t="str">
        <f t="shared" ca="1" si="13"/>
        <v xml:space="preserve">Malta                         </v>
      </c>
      <c r="H248">
        <v>1</v>
      </c>
      <c r="M248" s="30" t="s">
        <v>2063</v>
      </c>
      <c r="N248" s="30">
        <v>247</v>
      </c>
    </row>
    <row r="249" spans="1:14" x14ac:dyDescent="0.25">
      <c r="A249">
        <v>248</v>
      </c>
      <c r="B249" s="8" t="s">
        <v>320</v>
      </c>
      <c r="C249" s="8" t="s">
        <v>282</v>
      </c>
      <c r="D249" t="str">
        <f t="shared" ca="1" si="14"/>
        <v>Kenneth2089@gmail.com</v>
      </c>
      <c r="E249">
        <f t="shared" ca="1" si="15"/>
        <v>688224</v>
      </c>
      <c r="F249" t="str">
        <f t="shared" ca="1" si="12"/>
        <v>Reykjavik</v>
      </c>
      <c r="G249" t="str">
        <f t="shared" ca="1" si="13"/>
        <v xml:space="preserve">Iceland                       </v>
      </c>
      <c r="H249">
        <v>2</v>
      </c>
      <c r="M249" s="30" t="s">
        <v>929</v>
      </c>
      <c r="N249" s="30">
        <v>248</v>
      </c>
    </row>
    <row r="250" spans="1:14" x14ac:dyDescent="0.25">
      <c r="A250">
        <v>249</v>
      </c>
      <c r="B250" s="8" t="s">
        <v>398</v>
      </c>
      <c r="C250" s="8" t="s">
        <v>356</v>
      </c>
      <c r="D250" t="str">
        <f t="shared" ca="1" si="14"/>
        <v>Antonio8500@gmail.com</v>
      </c>
      <c r="E250">
        <f t="shared" ca="1" si="15"/>
        <v>310507</v>
      </c>
      <c r="F250" t="str">
        <f t="shared" ca="1" si="12"/>
        <v>Ankara</v>
      </c>
      <c r="G250" t="str">
        <f t="shared" ca="1" si="13"/>
        <v xml:space="preserve">Turkey                        </v>
      </c>
      <c r="H250">
        <v>1</v>
      </c>
      <c r="M250" s="30" t="s">
        <v>1096</v>
      </c>
      <c r="N250" s="30">
        <v>249</v>
      </c>
    </row>
    <row r="251" spans="1:14" x14ac:dyDescent="0.25">
      <c r="A251">
        <v>250</v>
      </c>
      <c r="B251" s="8" t="s">
        <v>110</v>
      </c>
      <c r="C251" s="8" t="s">
        <v>267</v>
      </c>
      <c r="D251" t="str">
        <f t="shared" ca="1" si="14"/>
        <v>Oscar9544@gmail.com</v>
      </c>
      <c r="E251">
        <f t="shared" ca="1" si="15"/>
        <v>465547</v>
      </c>
      <c r="F251" t="str">
        <f t="shared" ca="1" si="12"/>
        <v>Rome</v>
      </c>
      <c r="G251" t="str">
        <f t="shared" ca="1" si="13"/>
        <v xml:space="preserve">Italy                         </v>
      </c>
      <c r="H251">
        <v>2</v>
      </c>
      <c r="M251" s="30" t="s">
        <v>1160</v>
      </c>
      <c r="N251" s="30">
        <v>250</v>
      </c>
    </row>
    <row r="252" spans="1:14" x14ac:dyDescent="0.25">
      <c r="A252">
        <v>251</v>
      </c>
      <c r="B252" s="8" t="s">
        <v>114</v>
      </c>
      <c r="C252" s="8" t="s">
        <v>252</v>
      </c>
      <c r="D252" t="str">
        <f t="shared" ca="1" si="14"/>
        <v>Marcus7963@gmail.com</v>
      </c>
      <c r="E252">
        <f t="shared" ca="1" si="15"/>
        <v>379449</v>
      </c>
      <c r="F252" t="str">
        <f t="shared" ca="1" si="12"/>
        <v>Ankara</v>
      </c>
      <c r="G252" t="str">
        <f t="shared" ca="1" si="13"/>
        <v xml:space="preserve">Turkey                        </v>
      </c>
      <c r="H252">
        <v>3</v>
      </c>
      <c r="M252" s="30" t="s">
        <v>1180</v>
      </c>
      <c r="N252" s="30">
        <v>251</v>
      </c>
    </row>
    <row r="253" spans="1:14" x14ac:dyDescent="0.25">
      <c r="A253">
        <v>252</v>
      </c>
      <c r="B253" s="8" t="s">
        <v>149</v>
      </c>
      <c r="C253" s="8" t="s">
        <v>262</v>
      </c>
      <c r="D253" t="str">
        <f t="shared" ca="1" si="14"/>
        <v>Kelsey7823@gmail.com</v>
      </c>
      <c r="E253">
        <f t="shared" ca="1" si="15"/>
        <v>319190</v>
      </c>
      <c r="F253" t="str">
        <f t="shared" ca="1" si="12"/>
        <v>Valletta</v>
      </c>
      <c r="G253" t="str">
        <f t="shared" ca="1" si="13"/>
        <v xml:space="preserve">Malta                         </v>
      </c>
      <c r="H253">
        <v>2</v>
      </c>
      <c r="M253" s="30" t="s">
        <v>2076</v>
      </c>
      <c r="N253" s="30">
        <v>252</v>
      </c>
    </row>
    <row r="254" spans="1:14" x14ac:dyDescent="0.25">
      <c r="A254">
        <v>253</v>
      </c>
      <c r="B254" s="8" t="s">
        <v>69</v>
      </c>
      <c r="C254" s="8" t="s">
        <v>302</v>
      </c>
      <c r="D254" t="str">
        <f t="shared" ca="1" si="14"/>
        <v>Shelby2816@gmail.com</v>
      </c>
      <c r="E254">
        <f t="shared" ca="1" si="15"/>
        <v>121815</v>
      </c>
      <c r="F254" t="str">
        <f t="shared" ca="1" si="12"/>
        <v>Bern</v>
      </c>
      <c r="G254" t="str">
        <f t="shared" ca="1" si="13"/>
        <v xml:space="preserve">Switzerland                   </v>
      </c>
      <c r="H254">
        <v>1</v>
      </c>
      <c r="M254" s="30" t="s">
        <v>1116</v>
      </c>
      <c r="N254" s="30">
        <v>253</v>
      </c>
    </row>
    <row r="255" spans="1:14" x14ac:dyDescent="0.25">
      <c r="A255">
        <v>254</v>
      </c>
      <c r="B255" s="8" t="s">
        <v>96</v>
      </c>
      <c r="C255" s="8" t="s">
        <v>194</v>
      </c>
      <c r="D255" t="str">
        <f t="shared" ca="1" si="14"/>
        <v>Claire4057@gmail.com</v>
      </c>
      <c r="E255">
        <f t="shared" ca="1" si="15"/>
        <v>516060</v>
      </c>
      <c r="F255" t="str">
        <f t="shared" ca="1" si="12"/>
        <v>Bucharest</v>
      </c>
      <c r="G255" t="str">
        <f t="shared" ca="1" si="13"/>
        <v xml:space="preserve">Romania                       </v>
      </c>
      <c r="H255">
        <v>2</v>
      </c>
      <c r="M255" s="30" t="s">
        <v>2073</v>
      </c>
      <c r="N255" s="30">
        <v>254</v>
      </c>
    </row>
    <row r="256" spans="1:14" x14ac:dyDescent="0.25">
      <c r="A256">
        <v>255</v>
      </c>
      <c r="B256" s="8" t="s">
        <v>457</v>
      </c>
      <c r="C256" s="8" t="s">
        <v>378</v>
      </c>
      <c r="D256" t="str">
        <f t="shared" ca="1" si="14"/>
        <v>Parker5655@gmail.com</v>
      </c>
      <c r="E256">
        <f t="shared" ca="1" si="15"/>
        <v>257000</v>
      </c>
      <c r="F256" t="str">
        <f t="shared" ca="1" si="12"/>
        <v>Copenhagen</v>
      </c>
      <c r="G256" t="str">
        <f t="shared" ca="1" si="13"/>
        <v xml:space="preserve">Denmark                       </v>
      </c>
      <c r="H256">
        <v>1</v>
      </c>
      <c r="M256" s="30" t="s">
        <v>1057</v>
      </c>
      <c r="N256" s="30">
        <v>255</v>
      </c>
    </row>
    <row r="257" spans="1:14" x14ac:dyDescent="0.25">
      <c r="A257">
        <v>256</v>
      </c>
      <c r="B257" s="8" t="s">
        <v>458</v>
      </c>
      <c r="C257" s="8" t="s">
        <v>230</v>
      </c>
      <c r="D257" t="str">
        <f t="shared" ca="1" si="14"/>
        <v>George8536@gmail.com</v>
      </c>
      <c r="E257">
        <f t="shared" ca="1" si="15"/>
        <v>277692</v>
      </c>
      <c r="F257" t="str">
        <f t="shared" ca="1" si="12"/>
        <v>Moscow</v>
      </c>
      <c r="G257" t="str">
        <f t="shared" ca="1" si="13"/>
        <v xml:space="preserve">Russia            </v>
      </c>
      <c r="H257">
        <v>1</v>
      </c>
      <c r="M257" s="30" t="s">
        <v>1098</v>
      </c>
      <c r="N257" s="30">
        <v>256</v>
      </c>
    </row>
    <row r="258" spans="1:14" x14ac:dyDescent="0.25">
      <c r="A258">
        <v>257</v>
      </c>
      <c r="B258" s="8" t="s">
        <v>406</v>
      </c>
      <c r="C258" s="8" t="s">
        <v>235</v>
      </c>
      <c r="D258" t="str">
        <f t="shared" ca="1" si="14"/>
        <v>Lucy6455@gmail.com</v>
      </c>
      <c r="E258">
        <f t="shared" ca="1" si="15"/>
        <v>160955</v>
      </c>
      <c r="F258" t="str">
        <f t="shared" ref="F258:F321" ca="1" si="16">VLOOKUP(G258,$O$2:$P$36,2)</f>
        <v>Minsk</v>
      </c>
      <c r="G258" t="str">
        <f t="shared" ref="G258:G321" ca="1" si="17">CHOOSE(RANDBETWEEN(1,34),$O$2,$O$3,$O$4,$O$5,$O$6,$O$7,$O$8,$O$9,$O$10,$O$11,$O$12,$O$13,$O$14,$O$15,$O$17,$O$16,$O$18,$O$19,$O$20,$O$21,$O$22,$O$23,$O$24,$O$25,$O$26,$O$27,$O$28,$O$29,$O$30,$O$31,$O$32,$O$33,$O$34,$O$35,$O$36)</f>
        <v xml:space="preserve">Belarus                       </v>
      </c>
      <c r="H258">
        <v>1</v>
      </c>
      <c r="M258" s="30" t="s">
        <v>1121</v>
      </c>
      <c r="N258" s="30">
        <v>257</v>
      </c>
    </row>
    <row r="259" spans="1:14" x14ac:dyDescent="0.25">
      <c r="A259">
        <v>258</v>
      </c>
      <c r="B259" s="8" t="s">
        <v>128</v>
      </c>
      <c r="C259" s="8" t="s">
        <v>211</v>
      </c>
      <c r="D259" t="str">
        <f t="shared" ref="D259:D322" ca="1" si="18">_xlfn.CONCAT(B259&amp;RANDBETWEEN(1000,9999)&amp;
"@gmail.com")</f>
        <v>Rachel6717@gmail.com</v>
      </c>
      <c r="E259">
        <f t="shared" ref="E259:E322" ca="1" si="19">RANDBETWEEN(100000,999999)</f>
        <v>440256</v>
      </c>
      <c r="F259" t="str">
        <f t="shared" ca="1" si="16"/>
        <v>Stockholm</v>
      </c>
      <c r="G259" t="str">
        <f t="shared" ca="1" si="17"/>
        <v xml:space="preserve">Sweden                        </v>
      </c>
      <c r="H259">
        <v>3</v>
      </c>
      <c r="M259" s="30" t="s">
        <v>2057</v>
      </c>
      <c r="N259" s="30">
        <v>258</v>
      </c>
    </row>
    <row r="260" spans="1:14" x14ac:dyDescent="0.25">
      <c r="A260">
        <v>259</v>
      </c>
      <c r="B260" s="8" t="s">
        <v>421</v>
      </c>
      <c r="C260" s="8" t="s">
        <v>189</v>
      </c>
      <c r="D260" t="str">
        <f t="shared" ca="1" si="18"/>
        <v>Fernando9761@gmail.com</v>
      </c>
      <c r="E260">
        <f t="shared" ca="1" si="19"/>
        <v>546794</v>
      </c>
      <c r="F260" t="str">
        <f t="shared" ca="1" si="16"/>
        <v>Luxembourg</v>
      </c>
      <c r="G260" t="str">
        <f t="shared" ca="1" si="17"/>
        <v xml:space="preserve">Luxembourg                    </v>
      </c>
      <c r="H260">
        <v>1</v>
      </c>
      <c r="M260" s="30" t="s">
        <v>1314</v>
      </c>
      <c r="N260" s="30">
        <v>259</v>
      </c>
    </row>
    <row r="261" spans="1:14" x14ac:dyDescent="0.25">
      <c r="A261">
        <v>260</v>
      </c>
      <c r="B261" s="8" t="s">
        <v>93</v>
      </c>
      <c r="C261" s="8" t="s">
        <v>265</v>
      </c>
      <c r="D261" t="str">
        <f t="shared" ca="1" si="18"/>
        <v>Lily3009@gmail.com</v>
      </c>
      <c r="E261">
        <f t="shared" ca="1" si="19"/>
        <v>458833</v>
      </c>
      <c r="F261" t="str">
        <f t="shared" ca="1" si="16"/>
        <v>Ljubljana</v>
      </c>
      <c r="G261" t="str">
        <f t="shared" ca="1" si="17"/>
        <v xml:space="preserve">Slovenia                      </v>
      </c>
      <c r="H261">
        <v>1</v>
      </c>
      <c r="M261" s="30" t="s">
        <v>1047</v>
      </c>
      <c r="N261" s="30">
        <v>260</v>
      </c>
    </row>
    <row r="262" spans="1:14" x14ac:dyDescent="0.25">
      <c r="A262">
        <v>261</v>
      </c>
      <c r="B262" s="8" t="s">
        <v>433</v>
      </c>
      <c r="C262" s="8" t="s">
        <v>198</v>
      </c>
      <c r="D262" t="str">
        <f t="shared" ca="1" si="18"/>
        <v>Mariah1853@gmail.com</v>
      </c>
      <c r="E262">
        <f t="shared" ca="1" si="19"/>
        <v>238778</v>
      </c>
      <c r="F262" t="str">
        <f t="shared" ca="1" si="16"/>
        <v>Lisbon</v>
      </c>
      <c r="G262" t="str">
        <f t="shared" ca="1" si="17"/>
        <v xml:space="preserve">Portugal                      </v>
      </c>
      <c r="H262">
        <v>1</v>
      </c>
      <c r="M262" s="30" t="s">
        <v>1035</v>
      </c>
      <c r="N262" s="30">
        <v>261</v>
      </c>
    </row>
    <row r="263" spans="1:14" x14ac:dyDescent="0.25">
      <c r="A263">
        <v>262</v>
      </c>
      <c r="B263" s="8" t="s">
        <v>167</v>
      </c>
      <c r="C263" s="8" t="s">
        <v>265</v>
      </c>
      <c r="D263" t="str">
        <f t="shared" ca="1" si="18"/>
        <v>Noah1895@gmail.com</v>
      </c>
      <c r="E263">
        <f t="shared" ca="1" si="19"/>
        <v>683953</v>
      </c>
      <c r="F263" t="str">
        <f t="shared" ca="1" si="16"/>
        <v>Budapest</v>
      </c>
      <c r="G263" t="str">
        <f t="shared" ca="1" si="17"/>
        <v xml:space="preserve">Hungary                       </v>
      </c>
      <c r="H263">
        <v>2</v>
      </c>
      <c r="M263" s="30" t="s">
        <v>1070</v>
      </c>
      <c r="N263" s="30">
        <v>262</v>
      </c>
    </row>
    <row r="264" spans="1:14" x14ac:dyDescent="0.25">
      <c r="A264">
        <v>263</v>
      </c>
      <c r="B264" s="8" t="s">
        <v>178</v>
      </c>
      <c r="C264" s="8" t="s">
        <v>252</v>
      </c>
      <c r="D264" t="str">
        <f t="shared" ca="1" si="18"/>
        <v>Makayla2826@gmail.com</v>
      </c>
      <c r="E264">
        <f t="shared" ca="1" si="19"/>
        <v>209191</v>
      </c>
      <c r="F264" t="str">
        <f t="shared" ca="1" si="16"/>
        <v>Rome</v>
      </c>
      <c r="G264" t="str">
        <f t="shared" ca="1" si="17"/>
        <v xml:space="preserve">Italy                         </v>
      </c>
      <c r="H264">
        <v>1</v>
      </c>
      <c r="M264" s="30" t="s">
        <v>1097</v>
      </c>
      <c r="N264" s="30">
        <v>263</v>
      </c>
    </row>
    <row r="265" spans="1:14" x14ac:dyDescent="0.25">
      <c r="A265">
        <v>264</v>
      </c>
      <c r="B265" s="8" t="s">
        <v>343</v>
      </c>
      <c r="C265" s="8" t="s">
        <v>194</v>
      </c>
      <c r="D265" t="str">
        <f t="shared" ca="1" si="18"/>
        <v>Isabella4809@gmail.com</v>
      </c>
      <c r="E265">
        <f t="shared" ca="1" si="19"/>
        <v>753238</v>
      </c>
      <c r="F265" t="str">
        <f t="shared" ca="1" si="16"/>
        <v>Bern</v>
      </c>
      <c r="G265" t="str">
        <f t="shared" ca="1" si="17"/>
        <v xml:space="preserve">Switzerland                   </v>
      </c>
      <c r="H265">
        <v>1</v>
      </c>
      <c r="M265" s="30" t="s">
        <v>1651</v>
      </c>
      <c r="N265" s="30">
        <v>264</v>
      </c>
    </row>
    <row r="266" spans="1:14" x14ac:dyDescent="0.25">
      <c r="A266">
        <v>265</v>
      </c>
      <c r="B266" s="8" t="s">
        <v>439</v>
      </c>
      <c r="C266" s="8" t="s">
        <v>203</v>
      </c>
      <c r="D266" t="str">
        <f t="shared" ca="1" si="18"/>
        <v>Sean5569@gmail.com</v>
      </c>
      <c r="E266">
        <f t="shared" ca="1" si="19"/>
        <v>149425</v>
      </c>
      <c r="F266" t="str">
        <f t="shared" ca="1" si="16"/>
        <v>Moscow</v>
      </c>
      <c r="G266" t="str">
        <f t="shared" ca="1" si="17"/>
        <v xml:space="preserve">Russia            </v>
      </c>
      <c r="H266">
        <v>2</v>
      </c>
      <c r="M266" s="30" t="s">
        <v>1010</v>
      </c>
      <c r="N266" s="30">
        <v>265</v>
      </c>
    </row>
    <row r="267" spans="1:14" x14ac:dyDescent="0.25">
      <c r="A267">
        <v>266</v>
      </c>
      <c r="B267" s="8" t="s">
        <v>151</v>
      </c>
      <c r="C267" s="8" t="s">
        <v>464</v>
      </c>
      <c r="D267" t="str">
        <f t="shared" ca="1" si="18"/>
        <v>Julia8328@gmail.com</v>
      </c>
      <c r="E267">
        <f t="shared" ca="1" si="19"/>
        <v>310038</v>
      </c>
      <c r="F267" t="str">
        <f t="shared" ca="1" si="16"/>
        <v>Paris</v>
      </c>
      <c r="G267" t="str">
        <f t="shared" ca="1" si="17"/>
        <v xml:space="preserve">France                        </v>
      </c>
      <c r="H267">
        <v>1</v>
      </c>
      <c r="M267" s="30" t="s">
        <v>1226</v>
      </c>
      <c r="N267" s="30">
        <v>266</v>
      </c>
    </row>
    <row r="268" spans="1:14" x14ac:dyDescent="0.25">
      <c r="A268">
        <v>267</v>
      </c>
      <c r="B268" s="8" t="s">
        <v>302</v>
      </c>
      <c r="C268" s="8" t="s">
        <v>197</v>
      </c>
      <c r="D268" t="str">
        <f t="shared" ca="1" si="18"/>
        <v>Grant8453@gmail.com</v>
      </c>
      <c r="E268">
        <f t="shared" ca="1" si="19"/>
        <v>564600</v>
      </c>
      <c r="F268" t="str">
        <f t="shared" ca="1" si="16"/>
        <v>Rome</v>
      </c>
      <c r="G268" t="str">
        <f t="shared" ca="1" si="17"/>
        <v xml:space="preserve">Italy                         </v>
      </c>
      <c r="H268">
        <v>2</v>
      </c>
      <c r="M268" s="30" t="s">
        <v>1049</v>
      </c>
      <c r="N268" s="30">
        <v>267</v>
      </c>
    </row>
    <row r="269" spans="1:14" x14ac:dyDescent="0.25">
      <c r="A269">
        <v>268</v>
      </c>
      <c r="B269" s="8" t="s">
        <v>306</v>
      </c>
      <c r="C269" s="8" t="s">
        <v>265</v>
      </c>
      <c r="D269" t="str">
        <f t="shared" ca="1" si="18"/>
        <v>Gianna2869@gmail.com</v>
      </c>
      <c r="E269">
        <f t="shared" ca="1" si="19"/>
        <v>170854</v>
      </c>
      <c r="F269" t="str">
        <f t="shared" ca="1" si="16"/>
        <v>Luxembourg</v>
      </c>
      <c r="G269" t="str">
        <f t="shared" ca="1" si="17"/>
        <v xml:space="preserve">Luxembourg                    </v>
      </c>
      <c r="H269">
        <v>1</v>
      </c>
      <c r="M269" s="30" t="s">
        <v>1199</v>
      </c>
      <c r="N269" s="30">
        <v>268</v>
      </c>
    </row>
    <row r="270" spans="1:14" x14ac:dyDescent="0.25">
      <c r="A270">
        <v>269</v>
      </c>
      <c r="B270" s="8" t="s">
        <v>425</v>
      </c>
      <c r="C270" s="8" t="s">
        <v>210</v>
      </c>
      <c r="D270" t="str">
        <f t="shared" ca="1" si="18"/>
        <v>Joseph2021@gmail.com</v>
      </c>
      <c r="E270">
        <f t="shared" ca="1" si="19"/>
        <v>110118</v>
      </c>
      <c r="F270" t="str">
        <f t="shared" ca="1" si="16"/>
        <v>Victoria</v>
      </c>
      <c r="G270" t="str">
        <f t="shared" ca="1" si="17"/>
        <v xml:space="preserve">Seychelles                    </v>
      </c>
      <c r="H270">
        <v>1</v>
      </c>
      <c r="M270" s="30" t="s">
        <v>1224</v>
      </c>
      <c r="N270" s="30">
        <v>269</v>
      </c>
    </row>
    <row r="271" spans="1:14" x14ac:dyDescent="0.25">
      <c r="A271">
        <v>270</v>
      </c>
      <c r="B271" s="8" t="s">
        <v>135</v>
      </c>
      <c r="C271" s="8" t="s">
        <v>229</v>
      </c>
      <c r="D271" t="str">
        <f t="shared" ca="1" si="18"/>
        <v>Mikayla3875@gmail.com</v>
      </c>
      <c r="E271">
        <f t="shared" ca="1" si="19"/>
        <v>993082</v>
      </c>
      <c r="F271" t="str">
        <f t="shared" ca="1" si="16"/>
        <v>Riga</v>
      </c>
      <c r="G271" t="str">
        <f t="shared" ca="1" si="17"/>
        <v xml:space="preserve">Latvia                        </v>
      </c>
      <c r="H271">
        <v>1</v>
      </c>
      <c r="M271" s="30" t="s">
        <v>1220</v>
      </c>
      <c r="N271" s="30">
        <v>270</v>
      </c>
    </row>
    <row r="272" spans="1:14" x14ac:dyDescent="0.25">
      <c r="A272">
        <v>271</v>
      </c>
      <c r="B272" s="8" t="s">
        <v>387</v>
      </c>
      <c r="C272" s="8" t="s">
        <v>359</v>
      </c>
      <c r="D272" t="str">
        <f t="shared" ca="1" si="18"/>
        <v>Jayla2302@gmail.com</v>
      </c>
      <c r="E272">
        <f t="shared" ca="1" si="19"/>
        <v>851246</v>
      </c>
      <c r="F272" t="str">
        <f t="shared" ca="1" si="16"/>
        <v>Moscow</v>
      </c>
      <c r="G272" t="str">
        <f t="shared" ca="1" si="17"/>
        <v xml:space="preserve">Russia            </v>
      </c>
      <c r="H272">
        <v>1</v>
      </c>
      <c r="M272" s="30" t="s">
        <v>928</v>
      </c>
      <c r="N272" s="30">
        <v>271</v>
      </c>
    </row>
    <row r="273" spans="1:14" x14ac:dyDescent="0.25">
      <c r="A273">
        <v>272</v>
      </c>
      <c r="B273" s="8" t="s">
        <v>435</v>
      </c>
      <c r="C273" s="8" t="s">
        <v>275</v>
      </c>
      <c r="D273" t="str">
        <f t="shared" ca="1" si="18"/>
        <v>Bryan6235@gmail.com</v>
      </c>
      <c r="E273">
        <f t="shared" ca="1" si="19"/>
        <v>401605</v>
      </c>
      <c r="F273" t="str">
        <f t="shared" ca="1" si="16"/>
        <v>Athens</v>
      </c>
      <c r="G273" t="str">
        <f t="shared" ca="1" si="17"/>
        <v xml:space="preserve">Greece                        </v>
      </c>
      <c r="H273">
        <v>3</v>
      </c>
      <c r="M273" s="30" t="s">
        <v>1205</v>
      </c>
      <c r="N273" s="30">
        <v>272</v>
      </c>
    </row>
    <row r="274" spans="1:14" x14ac:dyDescent="0.25">
      <c r="A274">
        <v>273</v>
      </c>
      <c r="B274" s="8" t="s">
        <v>63</v>
      </c>
      <c r="C274" s="8" t="s">
        <v>84</v>
      </c>
      <c r="D274" t="str">
        <f t="shared" ca="1" si="18"/>
        <v>Madelyn5982@gmail.com</v>
      </c>
      <c r="E274">
        <f t="shared" ca="1" si="19"/>
        <v>999702</v>
      </c>
      <c r="F274" t="str">
        <f t="shared" ca="1" si="16"/>
        <v>Chisinau</v>
      </c>
      <c r="G274" t="str">
        <f t="shared" ca="1" si="17"/>
        <v xml:space="preserve">Moldova                       </v>
      </c>
      <c r="H274">
        <v>1</v>
      </c>
      <c r="M274" s="30" t="s">
        <v>1200</v>
      </c>
      <c r="N274" s="30">
        <v>273</v>
      </c>
    </row>
    <row r="275" spans="1:14" x14ac:dyDescent="0.25">
      <c r="A275">
        <v>274</v>
      </c>
      <c r="B275" s="8" t="s">
        <v>117</v>
      </c>
      <c r="C275" s="8" t="s">
        <v>266</v>
      </c>
      <c r="D275" t="str">
        <f t="shared" ca="1" si="18"/>
        <v>Jeffrey4599@gmail.com</v>
      </c>
      <c r="E275">
        <f t="shared" ca="1" si="19"/>
        <v>379301</v>
      </c>
      <c r="F275" t="str">
        <f t="shared" ca="1" si="16"/>
        <v>Lisbon</v>
      </c>
      <c r="G275" t="str">
        <f t="shared" ca="1" si="17"/>
        <v xml:space="preserve">Portugal                      </v>
      </c>
      <c r="H275">
        <v>1</v>
      </c>
      <c r="M275" s="30" t="s">
        <v>1013</v>
      </c>
      <c r="N275" s="30">
        <v>274</v>
      </c>
    </row>
    <row r="276" spans="1:14" x14ac:dyDescent="0.25">
      <c r="A276">
        <v>275</v>
      </c>
      <c r="B276" s="8" t="s">
        <v>137</v>
      </c>
      <c r="C276" s="8" t="s">
        <v>200</v>
      </c>
      <c r="D276" t="str">
        <f t="shared" ca="1" si="18"/>
        <v>Edgar5398@gmail.com</v>
      </c>
      <c r="E276">
        <f t="shared" ca="1" si="19"/>
        <v>272813</v>
      </c>
      <c r="F276" t="str">
        <f t="shared" ca="1" si="16"/>
        <v>Zagreb</v>
      </c>
      <c r="G276" t="str">
        <f t="shared" ca="1" si="17"/>
        <v xml:space="preserve">Croatia                       </v>
      </c>
      <c r="H276">
        <v>2</v>
      </c>
      <c r="M276" s="30" t="s">
        <v>1012</v>
      </c>
      <c r="N276" s="30">
        <v>275</v>
      </c>
    </row>
    <row r="277" spans="1:14" x14ac:dyDescent="0.25">
      <c r="A277">
        <v>276</v>
      </c>
      <c r="B277" s="8" t="s">
        <v>417</v>
      </c>
      <c r="C277" s="8" t="s">
        <v>259</v>
      </c>
      <c r="D277" t="str">
        <f t="shared" ca="1" si="18"/>
        <v>Miguel9850@gmail.com</v>
      </c>
      <c r="E277">
        <f t="shared" ca="1" si="19"/>
        <v>155754</v>
      </c>
      <c r="F277" t="str">
        <f t="shared" ca="1" si="16"/>
        <v>Valletta</v>
      </c>
      <c r="G277" t="str">
        <f t="shared" ca="1" si="17"/>
        <v xml:space="preserve">Malta                         </v>
      </c>
      <c r="H277">
        <v>1</v>
      </c>
      <c r="M277" s="30" t="s">
        <v>1100</v>
      </c>
      <c r="N277" s="30">
        <v>276</v>
      </c>
    </row>
    <row r="278" spans="1:14" x14ac:dyDescent="0.25">
      <c r="A278">
        <v>277</v>
      </c>
      <c r="B278" s="8" t="s">
        <v>459</v>
      </c>
      <c r="C278" s="8" t="s">
        <v>288</v>
      </c>
      <c r="D278" t="str">
        <f t="shared" ca="1" si="18"/>
        <v>Jaden6612@gmail.com</v>
      </c>
      <c r="E278">
        <f t="shared" ca="1" si="19"/>
        <v>155973</v>
      </c>
      <c r="F278" t="str">
        <f t="shared" ca="1" si="16"/>
        <v>Stockholm</v>
      </c>
      <c r="G278" t="str">
        <f t="shared" ca="1" si="17"/>
        <v xml:space="preserve">Sweden                        </v>
      </c>
      <c r="H278">
        <v>2</v>
      </c>
      <c r="M278" s="30" t="s">
        <v>1014</v>
      </c>
      <c r="N278" s="30">
        <v>277</v>
      </c>
    </row>
    <row r="279" spans="1:14" x14ac:dyDescent="0.25">
      <c r="A279">
        <v>278</v>
      </c>
      <c r="B279" s="8" t="s">
        <v>72</v>
      </c>
      <c r="C279" s="8" t="s">
        <v>305</v>
      </c>
      <c r="D279" t="str">
        <f t="shared" ca="1" si="18"/>
        <v>Bryson1385@gmail.com</v>
      </c>
      <c r="E279">
        <f t="shared" ca="1" si="19"/>
        <v>330143</v>
      </c>
      <c r="F279" t="str">
        <f t="shared" ca="1" si="16"/>
        <v>Rome</v>
      </c>
      <c r="G279" t="str">
        <f t="shared" ca="1" si="17"/>
        <v xml:space="preserve">Italy                         </v>
      </c>
      <c r="H279">
        <v>1</v>
      </c>
      <c r="M279" s="30" t="s">
        <v>1176</v>
      </c>
      <c r="N279" s="30">
        <v>278</v>
      </c>
    </row>
    <row r="280" spans="1:14" x14ac:dyDescent="0.25">
      <c r="A280">
        <v>279</v>
      </c>
      <c r="B280" s="8" t="s">
        <v>90</v>
      </c>
      <c r="C280" s="8" t="s">
        <v>269</v>
      </c>
      <c r="D280" t="str">
        <f t="shared" ca="1" si="18"/>
        <v>Serenity5292@gmail.com</v>
      </c>
      <c r="E280">
        <f t="shared" ca="1" si="19"/>
        <v>423226</v>
      </c>
      <c r="F280" t="str">
        <f t="shared" ca="1" si="16"/>
        <v>Dublin</v>
      </c>
      <c r="G280" t="str">
        <f t="shared" ca="1" si="17"/>
        <v xml:space="preserve">Ireland                       </v>
      </c>
      <c r="H280">
        <v>1</v>
      </c>
      <c r="M280" s="30" t="s">
        <v>1495</v>
      </c>
      <c r="N280" s="30">
        <v>279</v>
      </c>
    </row>
    <row r="281" spans="1:14" x14ac:dyDescent="0.25">
      <c r="A281">
        <v>280</v>
      </c>
      <c r="B281" s="8" t="s">
        <v>339</v>
      </c>
      <c r="C281" s="8" t="s">
        <v>239</v>
      </c>
      <c r="D281" t="str">
        <f t="shared" ca="1" si="18"/>
        <v>Ashley2209@gmail.com</v>
      </c>
      <c r="E281">
        <f t="shared" ca="1" si="19"/>
        <v>508867</v>
      </c>
      <c r="F281" t="str">
        <f t="shared" ca="1" si="16"/>
        <v>Athens</v>
      </c>
      <c r="G281" t="str">
        <f t="shared" ca="1" si="17"/>
        <v xml:space="preserve">Greece                        </v>
      </c>
      <c r="H281">
        <v>2</v>
      </c>
      <c r="M281" s="30" t="s">
        <v>1414</v>
      </c>
      <c r="N281" s="30">
        <v>280</v>
      </c>
    </row>
    <row r="282" spans="1:14" x14ac:dyDescent="0.25">
      <c r="A282">
        <v>281</v>
      </c>
      <c r="B282" s="8" t="s">
        <v>403</v>
      </c>
      <c r="C282" s="8" t="s">
        <v>357</v>
      </c>
      <c r="D282" t="str">
        <f t="shared" ca="1" si="18"/>
        <v>Erin7539@gmail.com</v>
      </c>
      <c r="E282">
        <f t="shared" ca="1" si="19"/>
        <v>250014</v>
      </c>
      <c r="F282" t="str">
        <f t="shared" ca="1" si="16"/>
        <v>Berlin</v>
      </c>
      <c r="G282" t="str">
        <f t="shared" ca="1" si="17"/>
        <v xml:space="preserve">Germany                       </v>
      </c>
      <c r="H282">
        <v>1</v>
      </c>
      <c r="M282" s="30" t="s">
        <v>1039</v>
      </c>
      <c r="N282" s="30">
        <v>281</v>
      </c>
    </row>
    <row r="283" spans="1:14" x14ac:dyDescent="0.25">
      <c r="A283">
        <v>282</v>
      </c>
      <c r="B283" s="8" t="s">
        <v>59</v>
      </c>
      <c r="C283" s="8" t="s">
        <v>262</v>
      </c>
      <c r="D283" t="str">
        <f t="shared" ca="1" si="18"/>
        <v>Nevaeh1841@gmail.com</v>
      </c>
      <c r="E283">
        <f t="shared" ca="1" si="19"/>
        <v>129310</v>
      </c>
      <c r="F283" t="str">
        <f t="shared" ca="1" si="16"/>
        <v>Rome</v>
      </c>
      <c r="G283" t="str">
        <f t="shared" ca="1" si="17"/>
        <v xml:space="preserve">Italy                         </v>
      </c>
      <c r="H283">
        <v>2</v>
      </c>
      <c r="M283" s="30" t="s">
        <v>1184</v>
      </c>
      <c r="N283" s="30">
        <v>282</v>
      </c>
    </row>
    <row r="284" spans="1:14" x14ac:dyDescent="0.25">
      <c r="A284">
        <v>283</v>
      </c>
      <c r="B284" s="8" t="s">
        <v>75</v>
      </c>
      <c r="C284" s="8" t="s">
        <v>278</v>
      </c>
      <c r="D284" t="str">
        <f t="shared" ca="1" si="18"/>
        <v>Jade1883@gmail.com</v>
      </c>
      <c r="E284">
        <f t="shared" ca="1" si="19"/>
        <v>665570</v>
      </c>
      <c r="F284" t="str">
        <f t="shared" ca="1" si="16"/>
        <v>Copenhagen</v>
      </c>
      <c r="G284" t="str">
        <f t="shared" ca="1" si="17"/>
        <v xml:space="preserve">Denmark                       </v>
      </c>
      <c r="H284">
        <v>3</v>
      </c>
      <c r="M284" s="30" t="s">
        <v>1100</v>
      </c>
      <c r="N284" s="30">
        <v>283</v>
      </c>
    </row>
    <row r="285" spans="1:14" x14ac:dyDescent="0.25">
      <c r="A285">
        <v>284</v>
      </c>
      <c r="B285" s="8" t="s">
        <v>101</v>
      </c>
      <c r="C285" s="8" t="s">
        <v>290</v>
      </c>
      <c r="D285" t="str">
        <f t="shared" ca="1" si="18"/>
        <v>Aaron1737@gmail.com</v>
      </c>
      <c r="E285">
        <f t="shared" ca="1" si="19"/>
        <v>525334</v>
      </c>
      <c r="F285" t="str">
        <f t="shared" ca="1" si="16"/>
        <v>Bern</v>
      </c>
      <c r="G285" t="str">
        <f t="shared" ca="1" si="17"/>
        <v xml:space="preserve">Switzerland                   </v>
      </c>
      <c r="H285">
        <v>1</v>
      </c>
      <c r="M285" s="30" t="s">
        <v>1206</v>
      </c>
      <c r="N285" s="30">
        <v>284</v>
      </c>
    </row>
    <row r="286" spans="1:14" x14ac:dyDescent="0.25">
      <c r="A286">
        <v>285</v>
      </c>
      <c r="B286" s="8" t="s">
        <v>445</v>
      </c>
      <c r="C286" s="8" t="s">
        <v>217</v>
      </c>
      <c r="D286" t="str">
        <f t="shared" ca="1" si="18"/>
        <v>Katie6710@gmail.com</v>
      </c>
      <c r="E286">
        <f t="shared" ca="1" si="19"/>
        <v>849577</v>
      </c>
      <c r="F286" t="str">
        <f t="shared" ca="1" si="16"/>
        <v>Rome</v>
      </c>
      <c r="G286" t="str">
        <f t="shared" ca="1" si="17"/>
        <v xml:space="preserve">Italy                         </v>
      </c>
      <c r="H286">
        <v>1</v>
      </c>
      <c r="M286" s="30" t="s">
        <v>1055</v>
      </c>
      <c r="N286" s="30">
        <v>285</v>
      </c>
    </row>
    <row r="287" spans="1:14" x14ac:dyDescent="0.25">
      <c r="A287">
        <v>286</v>
      </c>
      <c r="B287" s="8" t="s">
        <v>165</v>
      </c>
      <c r="C287" s="8" t="s">
        <v>382</v>
      </c>
      <c r="D287" t="str">
        <f t="shared" ca="1" si="18"/>
        <v>Robert6134@gmail.com</v>
      </c>
      <c r="E287">
        <f t="shared" ca="1" si="19"/>
        <v>549791</v>
      </c>
      <c r="F287" t="str">
        <f t="shared" ca="1" si="16"/>
        <v>Athens</v>
      </c>
      <c r="G287" t="str">
        <f t="shared" ca="1" si="17"/>
        <v xml:space="preserve">Greece                        </v>
      </c>
      <c r="H287">
        <v>1</v>
      </c>
      <c r="M287" s="30" t="s">
        <v>1059</v>
      </c>
      <c r="N287" s="30">
        <v>286</v>
      </c>
    </row>
    <row r="288" spans="1:14" x14ac:dyDescent="0.25">
      <c r="A288">
        <v>287</v>
      </c>
      <c r="B288" s="8" t="s">
        <v>460</v>
      </c>
      <c r="C288" s="8" t="s">
        <v>385</v>
      </c>
      <c r="D288" t="str">
        <f t="shared" ca="1" si="18"/>
        <v>Wesley7911@gmail.com</v>
      </c>
      <c r="E288">
        <f t="shared" ca="1" si="19"/>
        <v>687330</v>
      </c>
      <c r="F288" t="str">
        <f t="shared" ca="1" si="16"/>
        <v>Quito</v>
      </c>
      <c r="G288" t="str">
        <f t="shared" ca="1" si="17"/>
        <v xml:space="preserve">Ecuador                       </v>
      </c>
      <c r="H288">
        <v>3</v>
      </c>
      <c r="M288" s="30" t="s">
        <v>1159</v>
      </c>
      <c r="N288" s="30">
        <v>287</v>
      </c>
    </row>
    <row r="289" spans="1:14" x14ac:dyDescent="0.25">
      <c r="A289">
        <v>288</v>
      </c>
      <c r="B289" s="8" t="s">
        <v>156</v>
      </c>
      <c r="C289" s="8" t="s">
        <v>221</v>
      </c>
      <c r="D289" t="str">
        <f t="shared" ca="1" si="18"/>
        <v>Charles7474@gmail.com</v>
      </c>
      <c r="E289">
        <f t="shared" ca="1" si="19"/>
        <v>318901</v>
      </c>
      <c r="F289" t="str">
        <f t="shared" ca="1" si="16"/>
        <v>Minsk</v>
      </c>
      <c r="G289" t="str">
        <f t="shared" ca="1" si="17"/>
        <v xml:space="preserve">Belarus                       </v>
      </c>
      <c r="H289">
        <v>2</v>
      </c>
      <c r="M289" s="30" t="s">
        <v>1138</v>
      </c>
      <c r="N289" s="30">
        <v>288</v>
      </c>
    </row>
    <row r="290" spans="1:14" x14ac:dyDescent="0.25">
      <c r="A290">
        <v>289</v>
      </c>
      <c r="B290" s="8" t="s">
        <v>142</v>
      </c>
      <c r="C290" s="8" t="s">
        <v>260</v>
      </c>
      <c r="D290" t="str">
        <f t="shared" ca="1" si="18"/>
        <v>Brooke9569@gmail.com</v>
      </c>
      <c r="E290">
        <f t="shared" ca="1" si="19"/>
        <v>111655</v>
      </c>
      <c r="F290" t="str">
        <f t="shared" ca="1" si="16"/>
        <v>Valletta</v>
      </c>
      <c r="G290" t="str">
        <f t="shared" ca="1" si="17"/>
        <v xml:space="preserve">Malta                         </v>
      </c>
      <c r="H290">
        <v>1</v>
      </c>
      <c r="M290" s="30" t="s">
        <v>1586</v>
      </c>
      <c r="N290" s="30">
        <v>289</v>
      </c>
    </row>
    <row r="291" spans="1:14" x14ac:dyDescent="0.25">
      <c r="A291">
        <v>290</v>
      </c>
      <c r="B291" s="8" t="s">
        <v>60</v>
      </c>
      <c r="C291" s="8" t="s">
        <v>272</v>
      </c>
      <c r="D291" t="str">
        <f t="shared" ca="1" si="18"/>
        <v>Amber1441@gmail.com</v>
      </c>
      <c r="E291">
        <f t="shared" ca="1" si="19"/>
        <v>627160</v>
      </c>
      <c r="F291" t="str">
        <f t="shared" ca="1" si="16"/>
        <v>Budapest</v>
      </c>
      <c r="G291" t="str">
        <f t="shared" ca="1" si="17"/>
        <v xml:space="preserve">Hungary                       </v>
      </c>
      <c r="H291">
        <v>1</v>
      </c>
      <c r="M291" s="30" t="s">
        <v>1060</v>
      </c>
      <c r="N291" s="30">
        <v>290</v>
      </c>
    </row>
    <row r="292" spans="1:14" x14ac:dyDescent="0.25">
      <c r="A292">
        <v>291</v>
      </c>
      <c r="B292" s="8" t="s">
        <v>311</v>
      </c>
      <c r="C292" s="8" t="s">
        <v>185</v>
      </c>
      <c r="D292" t="str">
        <f t="shared" ca="1" si="18"/>
        <v>John6374@gmail.com</v>
      </c>
      <c r="E292">
        <f t="shared" ca="1" si="19"/>
        <v>754971</v>
      </c>
      <c r="F292" t="str">
        <f t="shared" ca="1" si="16"/>
        <v>Minsk</v>
      </c>
      <c r="G292" t="str">
        <f t="shared" ca="1" si="17"/>
        <v xml:space="preserve">Belarus                       </v>
      </c>
      <c r="H292">
        <v>1</v>
      </c>
      <c r="M292" s="30" t="s">
        <v>1057</v>
      </c>
      <c r="N292" s="30">
        <v>291</v>
      </c>
    </row>
    <row r="293" spans="1:14" x14ac:dyDescent="0.25">
      <c r="A293">
        <v>292</v>
      </c>
      <c r="B293" s="8" t="s">
        <v>175</v>
      </c>
      <c r="C293" s="8" t="s">
        <v>305</v>
      </c>
      <c r="D293" t="str">
        <f t="shared" ca="1" si="18"/>
        <v>Malachi3264@gmail.com</v>
      </c>
      <c r="E293">
        <f t="shared" ca="1" si="19"/>
        <v>873191</v>
      </c>
      <c r="F293" t="str">
        <f t="shared" ca="1" si="16"/>
        <v>Quito</v>
      </c>
      <c r="G293" t="str">
        <f t="shared" ca="1" si="17"/>
        <v xml:space="preserve">Ecuador                       </v>
      </c>
      <c r="H293">
        <v>1</v>
      </c>
      <c r="M293" s="30" t="s">
        <v>1079</v>
      </c>
      <c r="N293" s="30">
        <v>292</v>
      </c>
    </row>
    <row r="294" spans="1:14" x14ac:dyDescent="0.25">
      <c r="A294">
        <v>293</v>
      </c>
      <c r="B294" s="8" t="s">
        <v>159</v>
      </c>
      <c r="C294" s="8" t="s">
        <v>240</v>
      </c>
      <c r="D294" t="str">
        <f t="shared" ca="1" si="18"/>
        <v>Luis3152@gmail.com</v>
      </c>
      <c r="E294">
        <f t="shared" ca="1" si="19"/>
        <v>371788</v>
      </c>
      <c r="F294" t="str">
        <f t="shared" ca="1" si="16"/>
        <v>Amsterdam</v>
      </c>
      <c r="G294" t="str">
        <f t="shared" ca="1" si="17"/>
        <v xml:space="preserve">Netherlands                   </v>
      </c>
      <c r="H294">
        <v>3</v>
      </c>
      <c r="M294" s="30" t="s">
        <v>1154</v>
      </c>
      <c r="N294" s="30">
        <v>293</v>
      </c>
    </row>
    <row r="295" spans="1:14" x14ac:dyDescent="0.25">
      <c r="A295">
        <v>294</v>
      </c>
      <c r="B295" s="8" t="s">
        <v>126</v>
      </c>
      <c r="C295" s="8" t="s">
        <v>207</v>
      </c>
      <c r="D295" t="str">
        <f t="shared" ca="1" si="18"/>
        <v>Henry3036@gmail.com</v>
      </c>
      <c r="E295">
        <f t="shared" ca="1" si="19"/>
        <v>878339</v>
      </c>
      <c r="F295" t="str">
        <f t="shared" ca="1" si="16"/>
        <v>Cairo</v>
      </c>
      <c r="G295" t="str">
        <f t="shared" ca="1" si="17"/>
        <v xml:space="preserve">Egypt                         </v>
      </c>
      <c r="H295">
        <v>1</v>
      </c>
      <c r="M295" s="30" t="s">
        <v>1460</v>
      </c>
      <c r="N295" s="30">
        <v>294</v>
      </c>
    </row>
    <row r="296" spans="1:14" x14ac:dyDescent="0.25">
      <c r="A296">
        <v>295</v>
      </c>
      <c r="B296" s="8" t="s">
        <v>420</v>
      </c>
      <c r="C296" s="8" t="s">
        <v>252</v>
      </c>
      <c r="D296" t="str">
        <f t="shared" ca="1" si="18"/>
        <v>Evelyn7666@gmail.com</v>
      </c>
      <c r="E296">
        <f t="shared" ca="1" si="19"/>
        <v>622499</v>
      </c>
      <c r="F296" t="str">
        <f t="shared" ca="1" si="16"/>
        <v>Berlin</v>
      </c>
      <c r="G296" t="str">
        <f t="shared" ca="1" si="17"/>
        <v xml:space="preserve">Germany                       </v>
      </c>
      <c r="H296">
        <v>3</v>
      </c>
      <c r="M296" s="30" t="s">
        <v>2079</v>
      </c>
      <c r="N296" s="30">
        <v>295</v>
      </c>
    </row>
    <row r="297" spans="1:14" x14ac:dyDescent="0.25">
      <c r="A297">
        <v>296</v>
      </c>
      <c r="B297" s="8" t="s">
        <v>320</v>
      </c>
      <c r="C297" s="8" t="s">
        <v>283</v>
      </c>
      <c r="D297" t="str">
        <f t="shared" ca="1" si="18"/>
        <v>Kenneth1036@gmail.com</v>
      </c>
      <c r="E297">
        <f t="shared" ca="1" si="19"/>
        <v>172136</v>
      </c>
      <c r="F297" t="str">
        <f t="shared" ca="1" si="16"/>
        <v>Riga</v>
      </c>
      <c r="G297" t="str">
        <f t="shared" ca="1" si="17"/>
        <v xml:space="preserve">Latvia                        </v>
      </c>
      <c r="H297">
        <v>1</v>
      </c>
      <c r="M297" s="30" t="s">
        <v>1088</v>
      </c>
      <c r="N297" s="30">
        <v>296</v>
      </c>
    </row>
    <row r="298" spans="1:14" x14ac:dyDescent="0.25">
      <c r="A298">
        <v>297</v>
      </c>
      <c r="B298" s="8" t="s">
        <v>453</v>
      </c>
      <c r="C298" s="8" t="s">
        <v>291</v>
      </c>
      <c r="D298" t="str">
        <f t="shared" ca="1" si="18"/>
        <v>Alexa3110@gmail.com</v>
      </c>
      <c r="E298">
        <f t="shared" ca="1" si="19"/>
        <v>519219</v>
      </c>
      <c r="F298" t="str">
        <f t="shared" ca="1" si="16"/>
        <v>London</v>
      </c>
      <c r="G298" t="str">
        <f t="shared" ca="1" si="17"/>
        <v xml:space="preserve">United Kingdom                </v>
      </c>
      <c r="H298">
        <v>2</v>
      </c>
      <c r="M298" s="30" t="s">
        <v>1051</v>
      </c>
      <c r="N298" s="30">
        <v>297</v>
      </c>
    </row>
    <row r="299" spans="1:14" x14ac:dyDescent="0.25">
      <c r="A299">
        <v>298</v>
      </c>
      <c r="B299" s="8" t="s">
        <v>419</v>
      </c>
      <c r="C299" s="8" t="s">
        <v>294</v>
      </c>
      <c r="D299" t="str">
        <f t="shared" ca="1" si="18"/>
        <v>Dalton1284@gmail.com</v>
      </c>
      <c r="E299">
        <f t="shared" ca="1" si="19"/>
        <v>428634</v>
      </c>
      <c r="F299" t="str">
        <f t="shared" ca="1" si="16"/>
        <v>Ljubljana</v>
      </c>
      <c r="G299" t="str">
        <f t="shared" ca="1" si="17"/>
        <v xml:space="preserve">Slovenia                      </v>
      </c>
      <c r="H299">
        <v>1</v>
      </c>
      <c r="M299" s="30" t="s">
        <v>1156</v>
      </c>
      <c r="N299" s="30">
        <v>298</v>
      </c>
    </row>
    <row r="300" spans="1:14" x14ac:dyDescent="0.25">
      <c r="A300">
        <v>299</v>
      </c>
      <c r="B300" s="8" t="s">
        <v>455</v>
      </c>
      <c r="C300" s="8" t="s">
        <v>237</v>
      </c>
      <c r="D300" t="str">
        <f t="shared" ca="1" si="18"/>
        <v>Nicolas6182@gmail.com</v>
      </c>
      <c r="E300">
        <f t="shared" ca="1" si="19"/>
        <v>877202</v>
      </c>
      <c r="F300" t="str">
        <f t="shared" ca="1" si="16"/>
        <v>Stockholm</v>
      </c>
      <c r="G300" t="str">
        <f t="shared" ca="1" si="17"/>
        <v xml:space="preserve">Sweden                        </v>
      </c>
      <c r="H300">
        <v>1</v>
      </c>
      <c r="M300" s="30" t="s">
        <v>1157</v>
      </c>
      <c r="N300" s="30">
        <v>299</v>
      </c>
    </row>
    <row r="301" spans="1:14" x14ac:dyDescent="0.25">
      <c r="A301">
        <v>300</v>
      </c>
      <c r="B301" s="8" t="s">
        <v>83</v>
      </c>
      <c r="C301" s="8" t="s">
        <v>188</v>
      </c>
      <c r="D301" t="str">
        <f t="shared" ca="1" si="18"/>
        <v>Faith6853@gmail.com</v>
      </c>
      <c r="E301">
        <f t="shared" ca="1" si="19"/>
        <v>285264</v>
      </c>
      <c r="F301" t="str">
        <f t="shared" ca="1" si="16"/>
        <v>Stockholm</v>
      </c>
      <c r="G301" t="str">
        <f t="shared" ca="1" si="17"/>
        <v xml:space="preserve">Sweden                        </v>
      </c>
      <c r="H301">
        <v>1</v>
      </c>
      <c r="M301" s="30" t="s">
        <v>1106</v>
      </c>
      <c r="N301" s="30">
        <v>300</v>
      </c>
    </row>
    <row r="302" spans="1:14" x14ac:dyDescent="0.25">
      <c r="A302">
        <v>301</v>
      </c>
      <c r="B302" s="8" t="s">
        <v>78</v>
      </c>
      <c r="C302" s="8" t="s">
        <v>195</v>
      </c>
      <c r="D302" t="str">
        <f t="shared" ca="1" si="18"/>
        <v>Ellie2224@gmail.com</v>
      </c>
      <c r="E302">
        <f t="shared" ca="1" si="19"/>
        <v>582778</v>
      </c>
      <c r="F302" t="str">
        <f t="shared" ca="1" si="16"/>
        <v>Helsinki</v>
      </c>
      <c r="G302" t="str">
        <f t="shared" ca="1" si="17"/>
        <v xml:space="preserve">Finland                       </v>
      </c>
      <c r="H302">
        <v>3</v>
      </c>
      <c r="M302" s="30" t="s">
        <v>1164</v>
      </c>
      <c r="N302" s="30">
        <v>301</v>
      </c>
    </row>
    <row r="303" spans="1:14" x14ac:dyDescent="0.25">
      <c r="A303">
        <v>302</v>
      </c>
      <c r="B303" s="8" t="s">
        <v>110</v>
      </c>
      <c r="C303" s="8" t="s">
        <v>246</v>
      </c>
      <c r="D303" t="str">
        <f t="shared" ca="1" si="18"/>
        <v>Oscar3016@gmail.com</v>
      </c>
      <c r="E303">
        <f t="shared" ca="1" si="19"/>
        <v>575723</v>
      </c>
      <c r="F303" t="str">
        <f t="shared" ca="1" si="16"/>
        <v>Chisinau</v>
      </c>
      <c r="G303" t="str">
        <f t="shared" ca="1" si="17"/>
        <v xml:space="preserve">Moldova                       </v>
      </c>
      <c r="H303">
        <v>1</v>
      </c>
      <c r="M303" s="30" t="s">
        <v>1129</v>
      </c>
      <c r="N303" s="30">
        <v>302</v>
      </c>
    </row>
    <row r="304" spans="1:14" x14ac:dyDescent="0.25">
      <c r="A304">
        <v>303</v>
      </c>
      <c r="B304" s="8" t="s">
        <v>238</v>
      </c>
      <c r="C304" s="8" t="s">
        <v>360</v>
      </c>
      <c r="D304" t="str">
        <f t="shared" ca="1" si="18"/>
        <v>Jackson3978@gmail.com</v>
      </c>
      <c r="E304">
        <f t="shared" ca="1" si="19"/>
        <v>918302</v>
      </c>
      <c r="F304" t="str">
        <f t="shared" ca="1" si="16"/>
        <v>Ljubljana</v>
      </c>
      <c r="G304" t="str">
        <f t="shared" ca="1" si="17"/>
        <v xml:space="preserve">Slovenia                      </v>
      </c>
      <c r="H304">
        <v>3</v>
      </c>
      <c r="M304" s="30" t="s">
        <v>1158</v>
      </c>
      <c r="N304" s="30">
        <v>303</v>
      </c>
    </row>
    <row r="305" spans="1:14" x14ac:dyDescent="0.25">
      <c r="A305">
        <v>304</v>
      </c>
      <c r="B305" s="8" t="s">
        <v>152</v>
      </c>
      <c r="C305" s="8" t="s">
        <v>228</v>
      </c>
      <c r="D305" t="str">
        <f t="shared" ca="1" si="18"/>
        <v>Emma5108@gmail.com</v>
      </c>
      <c r="E305">
        <f t="shared" ca="1" si="19"/>
        <v>681629</v>
      </c>
      <c r="F305" t="str">
        <f t="shared" ca="1" si="16"/>
        <v>Nicosia</v>
      </c>
      <c r="G305" t="str">
        <f t="shared" ca="1" si="17"/>
        <v xml:space="preserve">Cyprus                        </v>
      </c>
      <c r="H305">
        <v>1</v>
      </c>
      <c r="M305" s="30" t="s">
        <v>2065</v>
      </c>
      <c r="N305" s="30">
        <v>304</v>
      </c>
    </row>
    <row r="306" spans="1:14" x14ac:dyDescent="0.25">
      <c r="A306">
        <v>305</v>
      </c>
      <c r="B306" s="8" t="s">
        <v>148</v>
      </c>
      <c r="C306" s="8" t="s">
        <v>235</v>
      </c>
      <c r="D306" t="str">
        <f t="shared" ca="1" si="18"/>
        <v>Jason5674@gmail.com</v>
      </c>
      <c r="E306">
        <f t="shared" ca="1" si="19"/>
        <v>628308</v>
      </c>
      <c r="F306" t="str">
        <f t="shared" ca="1" si="16"/>
        <v>Zagreb</v>
      </c>
      <c r="G306" t="str">
        <f t="shared" ca="1" si="17"/>
        <v xml:space="preserve">Croatia                       </v>
      </c>
      <c r="H306">
        <v>1</v>
      </c>
      <c r="M306" s="30" t="s">
        <v>1177</v>
      </c>
      <c r="N306" s="30">
        <v>305</v>
      </c>
    </row>
    <row r="307" spans="1:14" x14ac:dyDescent="0.25">
      <c r="A307">
        <v>306</v>
      </c>
      <c r="B307" s="8" t="s">
        <v>115</v>
      </c>
      <c r="C307" s="8" t="s">
        <v>285</v>
      </c>
      <c r="D307" t="str">
        <f t="shared" ca="1" si="18"/>
        <v>Angel3511@gmail.com</v>
      </c>
      <c r="E307">
        <f t="shared" ca="1" si="19"/>
        <v>336039</v>
      </c>
      <c r="F307" t="str">
        <f t="shared" ca="1" si="16"/>
        <v>Cairo</v>
      </c>
      <c r="G307" t="str">
        <f t="shared" ca="1" si="17"/>
        <v xml:space="preserve">Egypt                         </v>
      </c>
      <c r="H307">
        <v>1</v>
      </c>
      <c r="M307" s="30" t="s">
        <v>1112</v>
      </c>
      <c r="N307" s="30">
        <v>306</v>
      </c>
    </row>
    <row r="308" spans="1:14" x14ac:dyDescent="0.25">
      <c r="A308">
        <v>307</v>
      </c>
      <c r="B308" s="8" t="s">
        <v>387</v>
      </c>
      <c r="C308" s="8" t="s">
        <v>84</v>
      </c>
      <c r="D308" t="str">
        <f t="shared" ca="1" si="18"/>
        <v>Jayla9168@gmail.com</v>
      </c>
      <c r="E308">
        <f t="shared" ca="1" si="19"/>
        <v>326015</v>
      </c>
      <c r="F308" t="str">
        <f t="shared" ca="1" si="16"/>
        <v>Dublin</v>
      </c>
      <c r="G308" t="str">
        <f t="shared" ca="1" si="17"/>
        <v xml:space="preserve">Ireland                       </v>
      </c>
      <c r="H308">
        <v>1</v>
      </c>
      <c r="M308" s="30" t="s">
        <v>1223</v>
      </c>
      <c r="N308" s="30">
        <v>307</v>
      </c>
    </row>
    <row r="309" spans="1:14" x14ac:dyDescent="0.25">
      <c r="A309">
        <v>308</v>
      </c>
      <c r="B309" s="8" t="s">
        <v>321</v>
      </c>
      <c r="C309" s="8" t="s">
        <v>226</v>
      </c>
      <c r="D309" t="str">
        <f t="shared" ca="1" si="18"/>
        <v>Natalia4084@gmail.com</v>
      </c>
      <c r="E309">
        <f t="shared" ca="1" si="19"/>
        <v>333664</v>
      </c>
      <c r="F309" t="str">
        <f t="shared" ca="1" si="16"/>
        <v>Nicosia</v>
      </c>
      <c r="G309" t="str">
        <f t="shared" ca="1" si="17"/>
        <v xml:space="preserve">Cyprus                        </v>
      </c>
      <c r="H309">
        <v>2</v>
      </c>
      <c r="M309" s="30" t="s">
        <v>1333</v>
      </c>
      <c r="N309" s="30">
        <v>308</v>
      </c>
    </row>
    <row r="310" spans="1:14" x14ac:dyDescent="0.25">
      <c r="A310">
        <v>309</v>
      </c>
      <c r="B310" s="8" t="s">
        <v>161</v>
      </c>
      <c r="C310" s="8" t="s">
        <v>289</v>
      </c>
      <c r="D310" t="str">
        <f t="shared" ca="1" si="18"/>
        <v>Bradley6354@gmail.com</v>
      </c>
      <c r="E310">
        <f t="shared" ca="1" si="19"/>
        <v>661646</v>
      </c>
      <c r="F310" t="str">
        <f t="shared" ca="1" si="16"/>
        <v>Madrid</v>
      </c>
      <c r="G310" t="str">
        <f t="shared" ca="1" si="17"/>
        <v xml:space="preserve">Spain                         </v>
      </c>
      <c r="H310">
        <v>1</v>
      </c>
      <c r="M310" s="30" t="s">
        <v>1612</v>
      </c>
      <c r="N310" s="30">
        <v>309</v>
      </c>
    </row>
    <row r="311" spans="1:14" x14ac:dyDescent="0.25">
      <c r="A311">
        <v>310</v>
      </c>
      <c r="B311" s="8" t="s">
        <v>351</v>
      </c>
      <c r="C311" s="8" t="s">
        <v>470</v>
      </c>
      <c r="D311" t="str">
        <f t="shared" ca="1" si="18"/>
        <v>Megan4622@gmail.com</v>
      </c>
      <c r="E311">
        <f t="shared" ca="1" si="19"/>
        <v>432238</v>
      </c>
      <c r="F311" t="str">
        <f t="shared" ca="1" si="16"/>
        <v>London</v>
      </c>
      <c r="G311" t="str">
        <f t="shared" ca="1" si="17"/>
        <v xml:space="preserve">United Kingdom                </v>
      </c>
      <c r="H311">
        <v>1</v>
      </c>
      <c r="M311" s="30" t="s">
        <v>2039</v>
      </c>
      <c r="N311" s="30">
        <v>310</v>
      </c>
    </row>
    <row r="312" spans="1:14" x14ac:dyDescent="0.25">
      <c r="A312">
        <v>311</v>
      </c>
      <c r="B312" s="8" t="s">
        <v>304</v>
      </c>
      <c r="C312" s="8" t="s">
        <v>218</v>
      </c>
      <c r="D312" t="str">
        <f t="shared" ca="1" si="18"/>
        <v>Sydney2015@gmail.com</v>
      </c>
      <c r="E312">
        <f t="shared" ca="1" si="19"/>
        <v>312866</v>
      </c>
      <c r="F312" t="str">
        <f t="shared" ca="1" si="16"/>
        <v>Victoria</v>
      </c>
      <c r="G312" t="str">
        <f t="shared" ca="1" si="17"/>
        <v xml:space="preserve">Seychelles                    </v>
      </c>
      <c r="H312">
        <v>2</v>
      </c>
      <c r="M312" s="30" t="s">
        <v>1126</v>
      </c>
      <c r="N312" s="30">
        <v>311</v>
      </c>
    </row>
    <row r="313" spans="1:14" x14ac:dyDescent="0.25">
      <c r="A313">
        <v>312</v>
      </c>
      <c r="B313" s="8" t="s">
        <v>322</v>
      </c>
      <c r="C313" s="8" t="s">
        <v>241</v>
      </c>
      <c r="D313" t="str">
        <f t="shared" ca="1" si="18"/>
        <v>Omar7976@gmail.com</v>
      </c>
      <c r="E313">
        <f t="shared" ca="1" si="19"/>
        <v>368730</v>
      </c>
      <c r="F313" t="str">
        <f t="shared" ca="1" si="16"/>
        <v>Minsk</v>
      </c>
      <c r="G313" t="str">
        <f t="shared" ca="1" si="17"/>
        <v xml:space="preserve">Belarus                       </v>
      </c>
      <c r="H313">
        <v>2</v>
      </c>
      <c r="M313" s="30" t="s">
        <v>1117</v>
      </c>
      <c r="N313" s="30">
        <v>312</v>
      </c>
    </row>
    <row r="314" spans="1:14" x14ac:dyDescent="0.25">
      <c r="A314">
        <v>313</v>
      </c>
      <c r="B314" s="8" t="s">
        <v>417</v>
      </c>
      <c r="C314" s="8" t="s">
        <v>255</v>
      </c>
      <c r="D314" t="str">
        <f t="shared" ca="1" si="18"/>
        <v>Miguel4684@gmail.com</v>
      </c>
      <c r="E314">
        <f t="shared" ca="1" si="19"/>
        <v>620695</v>
      </c>
      <c r="F314" t="str">
        <f t="shared" ca="1" si="16"/>
        <v>Victoria</v>
      </c>
      <c r="G314" t="str">
        <f t="shared" ca="1" si="17"/>
        <v xml:space="preserve">Seychelles                    </v>
      </c>
      <c r="H314">
        <v>1</v>
      </c>
      <c r="M314" s="30" t="s">
        <v>1110</v>
      </c>
      <c r="N314" s="30">
        <v>313</v>
      </c>
    </row>
    <row r="315" spans="1:14" x14ac:dyDescent="0.25">
      <c r="A315">
        <v>314</v>
      </c>
      <c r="B315" s="8" t="s">
        <v>393</v>
      </c>
      <c r="C315" s="8" t="s">
        <v>365</v>
      </c>
      <c r="D315" t="str">
        <f t="shared" ca="1" si="18"/>
        <v>Amelia9102@gmail.com</v>
      </c>
      <c r="E315">
        <f t="shared" ca="1" si="19"/>
        <v>126236</v>
      </c>
      <c r="F315" t="str">
        <f t="shared" ca="1" si="16"/>
        <v>Minsk</v>
      </c>
      <c r="G315" t="str">
        <f t="shared" ca="1" si="17"/>
        <v xml:space="preserve">Belarus                       </v>
      </c>
      <c r="H315">
        <v>2</v>
      </c>
      <c r="M315" s="30" t="s">
        <v>1036</v>
      </c>
      <c r="N315" s="30">
        <v>314</v>
      </c>
    </row>
    <row r="316" spans="1:14" x14ac:dyDescent="0.25">
      <c r="A316">
        <v>315</v>
      </c>
      <c r="B316" s="8" t="s">
        <v>179</v>
      </c>
      <c r="C316" s="8" t="s">
        <v>223</v>
      </c>
      <c r="D316" t="str">
        <f t="shared" ca="1" si="18"/>
        <v>Sophia2217@gmail.com</v>
      </c>
      <c r="E316">
        <f t="shared" ca="1" si="19"/>
        <v>583417</v>
      </c>
      <c r="F316" t="str">
        <f t="shared" ca="1" si="16"/>
        <v>Budapest</v>
      </c>
      <c r="G316" t="str">
        <f t="shared" ca="1" si="17"/>
        <v xml:space="preserve">Hungary                       </v>
      </c>
      <c r="H316">
        <v>1</v>
      </c>
      <c r="M316" s="30" t="s">
        <v>1119</v>
      </c>
      <c r="N316" s="30">
        <v>315</v>
      </c>
    </row>
    <row r="317" spans="1:14" x14ac:dyDescent="0.25">
      <c r="A317">
        <v>316</v>
      </c>
      <c r="B317" s="8" t="s">
        <v>92</v>
      </c>
      <c r="C317" s="8" t="s">
        <v>243</v>
      </c>
      <c r="D317" t="str">
        <f t="shared" ca="1" si="18"/>
        <v>Preston6154@gmail.com</v>
      </c>
      <c r="E317">
        <f t="shared" ca="1" si="19"/>
        <v>746353</v>
      </c>
      <c r="F317" t="str">
        <f t="shared" ca="1" si="16"/>
        <v>Sofia</v>
      </c>
      <c r="G317" t="str">
        <f t="shared" ca="1" si="17"/>
        <v xml:space="preserve">Bulgaria                      </v>
      </c>
      <c r="H317">
        <v>1</v>
      </c>
      <c r="M317" s="30" t="s">
        <v>2068</v>
      </c>
      <c r="N317" s="30">
        <v>316</v>
      </c>
    </row>
    <row r="318" spans="1:14" x14ac:dyDescent="0.25">
      <c r="A318">
        <v>317</v>
      </c>
      <c r="B318" s="8" t="s">
        <v>449</v>
      </c>
      <c r="C318" s="8" t="s">
        <v>224</v>
      </c>
      <c r="D318" t="str">
        <f t="shared" ca="1" si="18"/>
        <v>Ayden9286@gmail.com</v>
      </c>
      <c r="E318">
        <f t="shared" ca="1" si="19"/>
        <v>725531</v>
      </c>
      <c r="F318" t="str">
        <f t="shared" ca="1" si="16"/>
        <v>Rome</v>
      </c>
      <c r="G318" t="str">
        <f t="shared" ca="1" si="17"/>
        <v xml:space="preserve">Italy                         </v>
      </c>
      <c r="H318">
        <v>1</v>
      </c>
      <c r="M318" s="30" t="s">
        <v>1495</v>
      </c>
      <c r="N318" s="30">
        <v>317</v>
      </c>
    </row>
    <row r="319" spans="1:14" x14ac:dyDescent="0.25">
      <c r="A319">
        <v>318</v>
      </c>
      <c r="B319" s="8" t="s">
        <v>179</v>
      </c>
      <c r="C319" s="8" t="s">
        <v>187</v>
      </c>
      <c r="D319" t="str">
        <f t="shared" ca="1" si="18"/>
        <v>Sophia5999@gmail.com</v>
      </c>
      <c r="E319">
        <f t="shared" ca="1" si="19"/>
        <v>280983</v>
      </c>
      <c r="F319" t="str">
        <f t="shared" ca="1" si="16"/>
        <v>Paris</v>
      </c>
      <c r="G319" t="str">
        <f t="shared" ca="1" si="17"/>
        <v xml:space="preserve">France                        </v>
      </c>
      <c r="H319">
        <v>1</v>
      </c>
      <c r="M319" s="30" t="s">
        <v>1516</v>
      </c>
      <c r="N319" s="30">
        <v>318</v>
      </c>
    </row>
    <row r="320" spans="1:14" x14ac:dyDescent="0.25">
      <c r="A320">
        <v>319</v>
      </c>
      <c r="B320" s="8" t="s">
        <v>308</v>
      </c>
      <c r="C320" s="8" t="s">
        <v>353</v>
      </c>
      <c r="D320" t="str">
        <f t="shared" ca="1" si="18"/>
        <v>Adriana1303@gmail.com</v>
      </c>
      <c r="E320">
        <f t="shared" ca="1" si="19"/>
        <v>772191</v>
      </c>
      <c r="F320" t="str">
        <f t="shared" ca="1" si="16"/>
        <v>Sofia</v>
      </c>
      <c r="G320" t="str">
        <f t="shared" ca="1" si="17"/>
        <v xml:space="preserve">Bulgaria                      </v>
      </c>
      <c r="H320">
        <v>2</v>
      </c>
      <c r="M320" s="30" t="s">
        <v>1131</v>
      </c>
      <c r="N320" s="30">
        <v>319</v>
      </c>
    </row>
    <row r="321" spans="1:14" x14ac:dyDescent="0.25">
      <c r="A321">
        <v>320</v>
      </c>
      <c r="B321" s="8" t="s">
        <v>327</v>
      </c>
      <c r="C321" s="8" t="s">
        <v>383</v>
      </c>
      <c r="D321" t="str">
        <f t="shared" ca="1" si="18"/>
        <v>Valerie7265@gmail.com</v>
      </c>
      <c r="E321">
        <f t="shared" ca="1" si="19"/>
        <v>793378</v>
      </c>
      <c r="F321" t="str">
        <f t="shared" ca="1" si="16"/>
        <v>Minsk</v>
      </c>
      <c r="G321" t="str">
        <f t="shared" ca="1" si="17"/>
        <v xml:space="preserve">Belarus                       </v>
      </c>
      <c r="H321">
        <v>1</v>
      </c>
      <c r="M321" s="30" t="s">
        <v>1421</v>
      </c>
      <c r="N321" s="30">
        <v>320</v>
      </c>
    </row>
    <row r="322" spans="1:14" x14ac:dyDescent="0.25">
      <c r="A322">
        <v>321</v>
      </c>
      <c r="B322" s="8" t="s">
        <v>158</v>
      </c>
      <c r="C322" s="8" t="s">
        <v>195</v>
      </c>
      <c r="D322" t="str">
        <f t="shared" ca="1" si="18"/>
        <v>Shane6932@gmail.com</v>
      </c>
      <c r="E322">
        <f t="shared" ca="1" si="19"/>
        <v>448167</v>
      </c>
      <c r="F322" t="str">
        <f t="shared" ref="F322:F385" ca="1" si="20">VLOOKUP(G322,$O$2:$P$36,2)</f>
        <v>Paris</v>
      </c>
      <c r="G322" t="str">
        <f t="shared" ref="G322:G385" ca="1" si="21">CHOOSE(RANDBETWEEN(1,34),$O$2,$O$3,$O$4,$O$5,$O$6,$O$7,$O$8,$O$9,$O$10,$O$11,$O$12,$O$13,$O$14,$O$15,$O$17,$O$16,$O$18,$O$19,$O$20,$O$21,$O$22,$O$23,$O$24,$O$25,$O$26,$O$27,$O$28,$O$29,$O$30,$O$31,$O$32,$O$33,$O$34,$O$35,$O$36)</f>
        <v xml:space="preserve">France                        </v>
      </c>
      <c r="H322">
        <v>2</v>
      </c>
      <c r="M322" s="30" t="s">
        <v>1110</v>
      </c>
      <c r="N322" s="30">
        <v>321</v>
      </c>
    </row>
    <row r="323" spans="1:14" x14ac:dyDescent="0.25">
      <c r="A323">
        <v>322</v>
      </c>
      <c r="B323" s="8" t="s">
        <v>139</v>
      </c>
      <c r="C323" s="8" t="s">
        <v>300</v>
      </c>
      <c r="D323" t="str">
        <f t="shared" ref="D323:D386" ca="1" si="22">_xlfn.CONCAT(B323&amp;RANDBETWEEN(1000,9999)&amp;
"@gmail.com")</f>
        <v>Eduardo2608@gmail.com</v>
      </c>
      <c r="E323">
        <f t="shared" ref="E323:E386" ca="1" si="23">RANDBETWEEN(100000,999999)</f>
        <v>683526</v>
      </c>
      <c r="F323" t="str">
        <f t="shared" ca="1" si="20"/>
        <v>Riga</v>
      </c>
      <c r="G323" t="str">
        <f t="shared" ca="1" si="21"/>
        <v xml:space="preserve">Latvia                        </v>
      </c>
      <c r="H323">
        <v>1</v>
      </c>
      <c r="M323" s="30" t="s">
        <v>927</v>
      </c>
      <c r="N323" s="30">
        <v>322</v>
      </c>
    </row>
    <row r="324" spans="1:14" x14ac:dyDescent="0.25">
      <c r="A324">
        <v>323</v>
      </c>
      <c r="B324" s="8" t="s">
        <v>65</v>
      </c>
      <c r="C324" s="8" t="s">
        <v>194</v>
      </c>
      <c r="D324" t="str">
        <f t="shared" ca="1" si="22"/>
        <v>Christopher7719@gmail.com</v>
      </c>
      <c r="E324">
        <f t="shared" ca="1" si="23"/>
        <v>529996</v>
      </c>
      <c r="F324" t="str">
        <f t="shared" ca="1" si="20"/>
        <v>Riga</v>
      </c>
      <c r="G324" t="str">
        <f t="shared" ca="1" si="21"/>
        <v xml:space="preserve">Latvia                        </v>
      </c>
      <c r="H324">
        <v>2</v>
      </c>
      <c r="M324" s="30" t="s">
        <v>1399</v>
      </c>
      <c r="N324" s="30">
        <v>323</v>
      </c>
    </row>
    <row r="325" spans="1:14" x14ac:dyDescent="0.25">
      <c r="A325">
        <v>324</v>
      </c>
      <c r="B325" s="8" t="s">
        <v>441</v>
      </c>
      <c r="C325" s="8" t="s">
        <v>296</v>
      </c>
      <c r="D325" t="str">
        <f t="shared" ca="1" si="22"/>
        <v>Logan7707@gmail.com</v>
      </c>
      <c r="E325">
        <f t="shared" ca="1" si="23"/>
        <v>861013</v>
      </c>
      <c r="F325" t="str">
        <f t="shared" ca="1" si="20"/>
        <v>Minsk</v>
      </c>
      <c r="G325" t="str">
        <f t="shared" ca="1" si="21"/>
        <v xml:space="preserve">Belarus                       </v>
      </c>
      <c r="H325">
        <v>1</v>
      </c>
      <c r="M325" s="30" t="s">
        <v>1216</v>
      </c>
      <c r="N325" s="30">
        <v>324</v>
      </c>
    </row>
    <row r="326" spans="1:14" x14ac:dyDescent="0.25">
      <c r="A326">
        <v>325</v>
      </c>
      <c r="B326" s="8" t="s">
        <v>116</v>
      </c>
      <c r="C326" s="8" t="s">
        <v>257</v>
      </c>
      <c r="D326" t="str">
        <f t="shared" ca="1" si="22"/>
        <v>Madeline9225@gmail.com</v>
      </c>
      <c r="E326">
        <f t="shared" ca="1" si="23"/>
        <v>510192</v>
      </c>
      <c r="F326" t="str">
        <f t="shared" ca="1" si="20"/>
        <v>Amsterdam</v>
      </c>
      <c r="G326" t="str">
        <f t="shared" ca="1" si="21"/>
        <v xml:space="preserve">Netherlands                   </v>
      </c>
      <c r="H326">
        <v>1</v>
      </c>
      <c r="M326" s="30" t="s">
        <v>1049</v>
      </c>
      <c r="N326" s="30">
        <v>325</v>
      </c>
    </row>
    <row r="327" spans="1:14" x14ac:dyDescent="0.25">
      <c r="A327">
        <v>326</v>
      </c>
      <c r="B327" s="8" t="s">
        <v>130</v>
      </c>
      <c r="C327" s="8" t="s">
        <v>253</v>
      </c>
      <c r="D327" t="str">
        <f t="shared" ca="1" si="22"/>
        <v>Maria9998@gmail.com</v>
      </c>
      <c r="E327">
        <f t="shared" ca="1" si="23"/>
        <v>623483</v>
      </c>
      <c r="F327" t="str">
        <f t="shared" ca="1" si="20"/>
        <v>Athens</v>
      </c>
      <c r="G327" t="str">
        <f t="shared" ca="1" si="21"/>
        <v xml:space="preserve">Greece                        </v>
      </c>
      <c r="H327">
        <v>2</v>
      </c>
      <c r="M327" s="30" t="s">
        <v>1084</v>
      </c>
      <c r="N327" s="30">
        <v>326</v>
      </c>
    </row>
    <row r="328" spans="1:14" x14ac:dyDescent="0.25">
      <c r="A328">
        <v>327</v>
      </c>
      <c r="B328" s="8" t="s">
        <v>328</v>
      </c>
      <c r="C328" s="8" t="s">
        <v>186</v>
      </c>
      <c r="D328" t="str">
        <f t="shared" ca="1" si="22"/>
        <v>Mya9377@gmail.com</v>
      </c>
      <c r="E328">
        <f t="shared" ca="1" si="23"/>
        <v>170362</v>
      </c>
      <c r="F328" t="str">
        <f t="shared" ca="1" si="20"/>
        <v>Berlin</v>
      </c>
      <c r="G328" t="str">
        <f t="shared" ca="1" si="21"/>
        <v xml:space="preserve">Germany                       </v>
      </c>
      <c r="H328">
        <v>1</v>
      </c>
      <c r="M328" s="30" t="s">
        <v>1426</v>
      </c>
      <c r="N328" s="30">
        <v>327</v>
      </c>
    </row>
    <row r="329" spans="1:14" x14ac:dyDescent="0.25">
      <c r="A329">
        <v>328</v>
      </c>
      <c r="B329" s="8" t="s">
        <v>162</v>
      </c>
      <c r="C329" s="8" t="s">
        <v>291</v>
      </c>
      <c r="D329" t="str">
        <f t="shared" ca="1" si="22"/>
        <v>Brendan7386@gmail.com</v>
      </c>
      <c r="E329">
        <f t="shared" ca="1" si="23"/>
        <v>373524</v>
      </c>
      <c r="F329" t="str">
        <f t="shared" ca="1" si="20"/>
        <v>Sofia</v>
      </c>
      <c r="G329" t="str">
        <f t="shared" ca="1" si="21"/>
        <v xml:space="preserve">Bulgaria                      </v>
      </c>
      <c r="H329">
        <v>1</v>
      </c>
      <c r="M329" s="30" t="s">
        <v>1085</v>
      </c>
      <c r="N329" s="30">
        <v>328</v>
      </c>
    </row>
    <row r="330" spans="1:14" x14ac:dyDescent="0.25">
      <c r="A330">
        <v>329</v>
      </c>
      <c r="B330" s="8" t="s">
        <v>337</v>
      </c>
      <c r="C330" s="8" t="s">
        <v>248</v>
      </c>
      <c r="D330" t="str">
        <f t="shared" ca="1" si="22"/>
        <v>Spencer9525@gmail.com</v>
      </c>
      <c r="E330">
        <f t="shared" ca="1" si="23"/>
        <v>705582</v>
      </c>
      <c r="F330" t="str">
        <f t="shared" ca="1" si="20"/>
        <v>Podgorica</v>
      </c>
      <c r="G330" t="str">
        <f t="shared" ca="1" si="21"/>
        <v xml:space="preserve">Montenegro                    </v>
      </c>
      <c r="H330">
        <v>1</v>
      </c>
      <c r="M330" s="30" t="s">
        <v>1056</v>
      </c>
      <c r="N330" s="30">
        <v>329</v>
      </c>
    </row>
    <row r="331" spans="1:14" x14ac:dyDescent="0.25">
      <c r="A331">
        <v>330</v>
      </c>
      <c r="B331" s="8" t="s">
        <v>336</v>
      </c>
      <c r="C331" s="8" t="s">
        <v>193</v>
      </c>
      <c r="D331" t="str">
        <f t="shared" ca="1" si="22"/>
        <v>Austin3716@gmail.com</v>
      </c>
      <c r="E331">
        <f t="shared" ca="1" si="23"/>
        <v>200898</v>
      </c>
      <c r="F331" t="str">
        <f t="shared" ca="1" si="20"/>
        <v>Paris</v>
      </c>
      <c r="G331" t="str">
        <f t="shared" ca="1" si="21"/>
        <v xml:space="preserve">France                        </v>
      </c>
      <c r="H331">
        <v>2</v>
      </c>
      <c r="M331" s="30" t="s">
        <v>1127</v>
      </c>
      <c r="N331" s="30">
        <v>330</v>
      </c>
    </row>
    <row r="332" spans="1:14" x14ac:dyDescent="0.25">
      <c r="A332">
        <v>331</v>
      </c>
      <c r="B332" s="8" t="s">
        <v>133</v>
      </c>
      <c r="C332" s="8" t="s">
        <v>247</v>
      </c>
      <c r="D332" t="str">
        <f t="shared" ca="1" si="22"/>
        <v>Kathryn4581@gmail.com</v>
      </c>
      <c r="E332">
        <f t="shared" ca="1" si="23"/>
        <v>819918</v>
      </c>
      <c r="F332" t="str">
        <f t="shared" ca="1" si="20"/>
        <v>Podgorica</v>
      </c>
      <c r="G332" t="str">
        <f t="shared" ca="1" si="21"/>
        <v xml:space="preserve">Montenegro                    </v>
      </c>
      <c r="H332">
        <v>1</v>
      </c>
      <c r="M332" s="30" t="s">
        <v>1165</v>
      </c>
      <c r="N332" s="30">
        <v>331</v>
      </c>
    </row>
    <row r="333" spans="1:14" x14ac:dyDescent="0.25">
      <c r="A333">
        <v>332</v>
      </c>
      <c r="B333" s="8" t="s">
        <v>312</v>
      </c>
      <c r="C333" s="8" t="s">
        <v>232</v>
      </c>
      <c r="D333" t="str">
        <f t="shared" ca="1" si="22"/>
        <v>Jose1501@gmail.com</v>
      </c>
      <c r="E333">
        <f t="shared" ca="1" si="23"/>
        <v>982797</v>
      </c>
      <c r="F333" t="str">
        <f t="shared" ca="1" si="20"/>
        <v>Minsk</v>
      </c>
      <c r="G333" t="str">
        <f t="shared" ca="1" si="21"/>
        <v xml:space="preserve">Belarus                       </v>
      </c>
      <c r="H333">
        <v>2</v>
      </c>
      <c r="M333" s="30" t="s">
        <v>1105</v>
      </c>
      <c r="N333" s="30">
        <v>332</v>
      </c>
    </row>
    <row r="334" spans="1:14" x14ac:dyDescent="0.25">
      <c r="A334">
        <v>333</v>
      </c>
      <c r="B334" s="8" t="s">
        <v>121</v>
      </c>
      <c r="C334" s="8" t="s">
        <v>235</v>
      </c>
      <c r="D334" t="str">
        <f t="shared" ca="1" si="22"/>
        <v>Travis9815@gmail.com</v>
      </c>
      <c r="E334">
        <f t="shared" ca="1" si="23"/>
        <v>724006</v>
      </c>
      <c r="F334" t="str">
        <f t="shared" ca="1" si="20"/>
        <v>Rome</v>
      </c>
      <c r="G334" t="str">
        <f t="shared" ca="1" si="21"/>
        <v xml:space="preserve">Italy                         </v>
      </c>
      <c r="H334">
        <v>1</v>
      </c>
      <c r="M334" s="30" t="s">
        <v>1033</v>
      </c>
      <c r="N334" s="30">
        <v>333</v>
      </c>
    </row>
    <row r="335" spans="1:14" x14ac:dyDescent="0.25">
      <c r="A335">
        <v>334</v>
      </c>
      <c r="B335" s="8" t="s">
        <v>338</v>
      </c>
      <c r="C335" s="8" t="s">
        <v>364</v>
      </c>
      <c r="D335" t="str">
        <f t="shared" ca="1" si="22"/>
        <v>Summer6083@gmail.com</v>
      </c>
      <c r="E335">
        <f t="shared" ca="1" si="23"/>
        <v>915987</v>
      </c>
      <c r="F335" t="str">
        <f t="shared" ca="1" si="20"/>
        <v>Warsaw</v>
      </c>
      <c r="G335" t="str">
        <f t="shared" ca="1" si="21"/>
        <v xml:space="preserve">Poland                        </v>
      </c>
      <c r="H335">
        <v>1</v>
      </c>
      <c r="M335" s="30" t="s">
        <v>1150</v>
      </c>
      <c r="N335" s="30">
        <v>334</v>
      </c>
    </row>
    <row r="336" spans="1:14" x14ac:dyDescent="0.25">
      <c r="A336">
        <v>335</v>
      </c>
      <c r="B336" s="8" t="s">
        <v>108</v>
      </c>
      <c r="C336" s="8" t="s">
        <v>353</v>
      </c>
      <c r="D336" t="str">
        <f t="shared" ca="1" si="22"/>
        <v>Gabriel2052@gmail.com</v>
      </c>
      <c r="E336">
        <f t="shared" ca="1" si="23"/>
        <v>426585</v>
      </c>
      <c r="F336" t="str">
        <f t="shared" ca="1" si="20"/>
        <v>Copenhagen</v>
      </c>
      <c r="G336" t="str">
        <f t="shared" ca="1" si="21"/>
        <v xml:space="preserve">Denmark                       </v>
      </c>
      <c r="H336">
        <v>1</v>
      </c>
      <c r="M336" s="30" t="s">
        <v>1026</v>
      </c>
      <c r="N336" s="30">
        <v>335</v>
      </c>
    </row>
    <row r="337" spans="1:14" x14ac:dyDescent="0.25">
      <c r="A337">
        <v>336</v>
      </c>
      <c r="B337" s="8" t="s">
        <v>436</v>
      </c>
      <c r="C337" s="8" t="s">
        <v>276</v>
      </c>
      <c r="D337" t="str">
        <f t="shared" ca="1" si="22"/>
        <v>Charlotte1934@gmail.com</v>
      </c>
      <c r="E337">
        <f t="shared" ca="1" si="23"/>
        <v>869126</v>
      </c>
      <c r="F337" t="str">
        <f t="shared" ca="1" si="20"/>
        <v>Bucharest</v>
      </c>
      <c r="G337" t="str">
        <f t="shared" ca="1" si="21"/>
        <v xml:space="preserve">Romania                       </v>
      </c>
      <c r="H337">
        <v>1</v>
      </c>
      <c r="M337" s="30" t="s">
        <v>1127</v>
      </c>
      <c r="N337" s="30">
        <v>336</v>
      </c>
    </row>
    <row r="338" spans="1:14" x14ac:dyDescent="0.25">
      <c r="A338">
        <v>337</v>
      </c>
      <c r="B338" s="8" t="s">
        <v>414</v>
      </c>
      <c r="C338" s="8" t="s">
        <v>468</v>
      </c>
      <c r="D338" t="str">
        <f t="shared" ca="1" si="22"/>
        <v>Alexandria3800@gmail.com</v>
      </c>
      <c r="E338">
        <f t="shared" ca="1" si="23"/>
        <v>796179</v>
      </c>
      <c r="F338" t="str">
        <f t="shared" ca="1" si="20"/>
        <v>London</v>
      </c>
      <c r="G338" t="str">
        <f t="shared" ca="1" si="21"/>
        <v xml:space="preserve">United Kingdom                </v>
      </c>
      <c r="H338">
        <v>2</v>
      </c>
      <c r="M338" s="30" t="s">
        <v>1165</v>
      </c>
      <c r="N338" s="30">
        <v>337</v>
      </c>
    </row>
    <row r="339" spans="1:14" x14ac:dyDescent="0.25">
      <c r="A339">
        <v>338</v>
      </c>
      <c r="B339" s="8" t="s">
        <v>180</v>
      </c>
      <c r="C339" s="8" t="s">
        <v>375</v>
      </c>
      <c r="D339" t="str">
        <f t="shared" ca="1" si="22"/>
        <v>Garrett4184@gmail.com</v>
      </c>
      <c r="E339">
        <f t="shared" ca="1" si="23"/>
        <v>401164</v>
      </c>
      <c r="F339" t="str">
        <f t="shared" ca="1" si="20"/>
        <v>London</v>
      </c>
      <c r="G339" t="str">
        <f t="shared" ca="1" si="21"/>
        <v xml:space="preserve">United Kingdom                </v>
      </c>
      <c r="H339">
        <v>1</v>
      </c>
      <c r="M339" s="30" t="s">
        <v>1700</v>
      </c>
      <c r="N339" s="30">
        <v>338</v>
      </c>
    </row>
    <row r="340" spans="1:14" x14ac:dyDescent="0.25">
      <c r="A340">
        <v>339</v>
      </c>
      <c r="B340" s="8" t="s">
        <v>147</v>
      </c>
      <c r="C340" s="8" t="s">
        <v>249</v>
      </c>
      <c r="D340" t="str">
        <f t="shared" ca="1" si="22"/>
        <v>Dakota6806@gmail.com</v>
      </c>
      <c r="E340">
        <f t="shared" ca="1" si="23"/>
        <v>373819</v>
      </c>
      <c r="F340" t="str">
        <f t="shared" ca="1" si="20"/>
        <v>Madrid</v>
      </c>
      <c r="G340" t="str">
        <f t="shared" ca="1" si="21"/>
        <v xml:space="preserve">Spain                         </v>
      </c>
      <c r="H340">
        <v>1</v>
      </c>
      <c r="M340" s="30" t="s">
        <v>1163</v>
      </c>
      <c r="N340" s="30">
        <v>339</v>
      </c>
    </row>
    <row r="341" spans="1:14" x14ac:dyDescent="0.25">
      <c r="A341">
        <v>340</v>
      </c>
      <c r="B341" s="8" t="s">
        <v>331</v>
      </c>
      <c r="C341" s="8" t="s">
        <v>197</v>
      </c>
      <c r="D341" t="str">
        <f t="shared" ca="1" si="22"/>
        <v>Giovanni9148@gmail.com</v>
      </c>
      <c r="E341">
        <f t="shared" ca="1" si="23"/>
        <v>407707</v>
      </c>
      <c r="F341" t="str">
        <f t="shared" ca="1" si="20"/>
        <v>Victoria</v>
      </c>
      <c r="G341" t="str">
        <f t="shared" ca="1" si="21"/>
        <v xml:space="preserve">Seychelles                    </v>
      </c>
      <c r="H341">
        <v>1</v>
      </c>
      <c r="M341" s="30" t="s">
        <v>931</v>
      </c>
      <c r="N341" s="30">
        <v>340</v>
      </c>
    </row>
    <row r="342" spans="1:14" x14ac:dyDescent="0.25">
      <c r="A342">
        <v>341</v>
      </c>
      <c r="B342" s="8" t="s">
        <v>457</v>
      </c>
      <c r="C342" s="8" t="s">
        <v>229</v>
      </c>
      <c r="D342" t="str">
        <f t="shared" ca="1" si="22"/>
        <v>Parker6792@gmail.com</v>
      </c>
      <c r="E342">
        <f t="shared" ca="1" si="23"/>
        <v>389265</v>
      </c>
      <c r="F342" t="str">
        <f t="shared" ca="1" si="20"/>
        <v>Minsk</v>
      </c>
      <c r="G342" t="str">
        <f t="shared" ca="1" si="21"/>
        <v xml:space="preserve">Belarus                       </v>
      </c>
      <c r="H342">
        <v>1</v>
      </c>
      <c r="M342" s="30" t="s">
        <v>1651</v>
      </c>
      <c r="N342" s="30">
        <v>341</v>
      </c>
    </row>
    <row r="343" spans="1:14" x14ac:dyDescent="0.25">
      <c r="A343">
        <v>342</v>
      </c>
      <c r="B343" s="8" t="s">
        <v>89</v>
      </c>
      <c r="C343" s="8" t="s">
        <v>297</v>
      </c>
      <c r="D343" t="str">
        <f t="shared" ca="1" si="22"/>
        <v>Karen1040@gmail.com</v>
      </c>
      <c r="E343">
        <f t="shared" ca="1" si="23"/>
        <v>607196</v>
      </c>
      <c r="F343" t="str">
        <f t="shared" ca="1" si="20"/>
        <v>Warsaw</v>
      </c>
      <c r="G343" t="str">
        <f t="shared" ca="1" si="21"/>
        <v xml:space="preserve">Poland                        </v>
      </c>
      <c r="H343">
        <v>2</v>
      </c>
      <c r="M343" s="30" t="s">
        <v>1074</v>
      </c>
      <c r="N343" s="30">
        <v>342</v>
      </c>
    </row>
    <row r="344" spans="1:14" x14ac:dyDescent="0.25">
      <c r="A344">
        <v>343</v>
      </c>
      <c r="B344" s="8" t="s">
        <v>155</v>
      </c>
      <c r="C344" s="8" t="s">
        <v>373</v>
      </c>
      <c r="D344" t="str">
        <f t="shared" ca="1" si="22"/>
        <v>Audrey3215@gmail.com</v>
      </c>
      <c r="E344">
        <f t="shared" ca="1" si="23"/>
        <v>618723</v>
      </c>
      <c r="F344" t="str">
        <f t="shared" ca="1" si="20"/>
        <v>Sofia</v>
      </c>
      <c r="G344" t="str">
        <f t="shared" ca="1" si="21"/>
        <v xml:space="preserve">Bulgaria                      </v>
      </c>
      <c r="H344">
        <v>1</v>
      </c>
      <c r="M344" s="30" t="s">
        <v>924</v>
      </c>
      <c r="N344" s="30">
        <v>343</v>
      </c>
    </row>
    <row r="345" spans="1:14" x14ac:dyDescent="0.25">
      <c r="A345">
        <v>344</v>
      </c>
      <c r="B345" s="8" t="s">
        <v>431</v>
      </c>
      <c r="C345" s="8" t="s">
        <v>272</v>
      </c>
      <c r="D345" t="str">
        <f t="shared" ca="1" si="22"/>
        <v>Elias4351@gmail.com</v>
      </c>
      <c r="E345">
        <f t="shared" ca="1" si="23"/>
        <v>721500</v>
      </c>
      <c r="F345" t="str">
        <f t="shared" ca="1" si="20"/>
        <v>Rome</v>
      </c>
      <c r="G345" t="str">
        <f t="shared" ca="1" si="21"/>
        <v xml:space="preserve">Italy                         </v>
      </c>
      <c r="H345">
        <v>2</v>
      </c>
      <c r="M345" s="30" t="s">
        <v>2067</v>
      </c>
      <c r="N345" s="30">
        <v>344</v>
      </c>
    </row>
    <row r="346" spans="1:14" x14ac:dyDescent="0.25">
      <c r="A346">
        <v>345</v>
      </c>
      <c r="B346" s="8" t="s">
        <v>448</v>
      </c>
      <c r="C346" s="8" t="s">
        <v>270</v>
      </c>
      <c r="D346" t="str">
        <f t="shared" ca="1" si="22"/>
        <v>Margaret2895@gmail.com</v>
      </c>
      <c r="E346">
        <f t="shared" ca="1" si="23"/>
        <v>556714</v>
      </c>
      <c r="F346" t="str">
        <f t="shared" ca="1" si="20"/>
        <v>Paris</v>
      </c>
      <c r="G346" t="str">
        <f t="shared" ca="1" si="21"/>
        <v xml:space="preserve">France                        </v>
      </c>
      <c r="H346">
        <v>1</v>
      </c>
      <c r="M346" s="30" t="s">
        <v>1149</v>
      </c>
      <c r="N346" s="30">
        <v>345</v>
      </c>
    </row>
    <row r="347" spans="1:14" x14ac:dyDescent="0.25">
      <c r="A347">
        <v>346</v>
      </c>
      <c r="B347" s="8" t="s">
        <v>461</v>
      </c>
      <c r="C347" s="8" t="s">
        <v>225</v>
      </c>
      <c r="D347" t="str">
        <f t="shared" ca="1" si="22"/>
        <v>Brittany6131@gmail.com</v>
      </c>
      <c r="E347">
        <f t="shared" ca="1" si="23"/>
        <v>746922</v>
      </c>
      <c r="F347" t="str">
        <f t="shared" ca="1" si="20"/>
        <v>Ankara</v>
      </c>
      <c r="G347" t="str">
        <f t="shared" ca="1" si="21"/>
        <v xml:space="preserve">Turkey                        </v>
      </c>
      <c r="H347">
        <v>2</v>
      </c>
      <c r="M347" s="30" t="s">
        <v>1128</v>
      </c>
      <c r="N347" s="30">
        <v>346</v>
      </c>
    </row>
    <row r="348" spans="1:14" x14ac:dyDescent="0.25">
      <c r="A348">
        <v>347</v>
      </c>
      <c r="B348" s="8" t="s">
        <v>170</v>
      </c>
      <c r="C348" s="8" t="s">
        <v>258</v>
      </c>
      <c r="D348" t="str">
        <f t="shared" ca="1" si="22"/>
        <v>Andres9048@gmail.com</v>
      </c>
      <c r="E348">
        <f t="shared" ca="1" si="23"/>
        <v>679908</v>
      </c>
      <c r="F348" t="str">
        <f t="shared" ca="1" si="20"/>
        <v>Valletta</v>
      </c>
      <c r="G348" t="str">
        <f t="shared" ca="1" si="21"/>
        <v xml:space="preserve">Malta                         </v>
      </c>
      <c r="H348">
        <v>1</v>
      </c>
      <c r="M348" s="30" t="s">
        <v>1068</v>
      </c>
      <c r="N348" s="30">
        <v>347</v>
      </c>
    </row>
    <row r="349" spans="1:14" x14ac:dyDescent="0.25">
      <c r="A349">
        <v>348</v>
      </c>
      <c r="B349" s="8" t="s">
        <v>434</v>
      </c>
      <c r="C349" s="8" t="s">
        <v>242</v>
      </c>
      <c r="D349" t="str">
        <f t="shared" ca="1" si="22"/>
        <v>Shawn2642@gmail.com</v>
      </c>
      <c r="E349">
        <f t="shared" ca="1" si="23"/>
        <v>615692</v>
      </c>
      <c r="F349" t="str">
        <f t="shared" ca="1" si="20"/>
        <v>Moscow</v>
      </c>
      <c r="G349" t="str">
        <f t="shared" ca="1" si="21"/>
        <v xml:space="preserve">Russia            </v>
      </c>
      <c r="H349">
        <v>1</v>
      </c>
      <c r="M349" s="30" t="s">
        <v>1631</v>
      </c>
      <c r="N349" s="30">
        <v>348</v>
      </c>
    </row>
    <row r="350" spans="1:14" x14ac:dyDescent="0.25">
      <c r="A350">
        <v>349</v>
      </c>
      <c r="B350" s="8" t="s">
        <v>119</v>
      </c>
      <c r="C350" s="8" t="s">
        <v>186</v>
      </c>
      <c r="D350" t="str">
        <f t="shared" ca="1" si="22"/>
        <v>Tyler3741@gmail.com</v>
      </c>
      <c r="E350">
        <f t="shared" ca="1" si="23"/>
        <v>861411</v>
      </c>
      <c r="F350" t="str">
        <f t="shared" ca="1" si="20"/>
        <v>Minsk</v>
      </c>
      <c r="G350" t="str">
        <f t="shared" ca="1" si="21"/>
        <v xml:space="preserve">Belarus                       </v>
      </c>
      <c r="H350">
        <v>2</v>
      </c>
      <c r="M350" s="30" t="s">
        <v>2084</v>
      </c>
      <c r="N350" s="30">
        <v>349</v>
      </c>
    </row>
    <row r="351" spans="1:14" x14ac:dyDescent="0.25">
      <c r="A351">
        <v>350</v>
      </c>
      <c r="B351" s="8" t="s">
        <v>98</v>
      </c>
      <c r="C351" s="8" t="s">
        <v>266</v>
      </c>
      <c r="D351" t="str">
        <f t="shared" ca="1" si="22"/>
        <v>Sergio5066@gmail.com</v>
      </c>
      <c r="E351">
        <f t="shared" ca="1" si="23"/>
        <v>504562</v>
      </c>
      <c r="F351" t="str">
        <f t="shared" ca="1" si="20"/>
        <v>London</v>
      </c>
      <c r="G351" t="str">
        <f t="shared" ca="1" si="21"/>
        <v xml:space="preserve">United Kingdom                </v>
      </c>
      <c r="H351">
        <v>1</v>
      </c>
      <c r="M351" s="30" t="s">
        <v>1215</v>
      </c>
      <c r="N351" s="30">
        <v>350</v>
      </c>
    </row>
    <row r="352" spans="1:14" x14ac:dyDescent="0.25">
      <c r="A352">
        <v>351</v>
      </c>
      <c r="B352" s="8" t="s">
        <v>399</v>
      </c>
      <c r="C352" s="8" t="s">
        <v>209</v>
      </c>
      <c r="D352" t="str">
        <f t="shared" ca="1" si="22"/>
        <v>Layla1252@gmail.com</v>
      </c>
      <c r="E352">
        <f t="shared" ca="1" si="23"/>
        <v>212120</v>
      </c>
      <c r="F352" t="str">
        <f t="shared" ca="1" si="20"/>
        <v>Athens</v>
      </c>
      <c r="G352" t="str">
        <f t="shared" ca="1" si="21"/>
        <v xml:space="preserve">Greece                        </v>
      </c>
      <c r="H352">
        <v>1</v>
      </c>
      <c r="M352" s="30" t="s">
        <v>1148</v>
      </c>
      <c r="N352" s="30">
        <v>351</v>
      </c>
    </row>
    <row r="353" spans="1:14" x14ac:dyDescent="0.25">
      <c r="A353">
        <v>352</v>
      </c>
      <c r="B353" s="8" t="s">
        <v>67</v>
      </c>
      <c r="C353" s="8" t="s">
        <v>232</v>
      </c>
      <c r="D353" t="str">
        <f t="shared" ca="1" si="22"/>
        <v>Brayden2414@gmail.com</v>
      </c>
      <c r="E353">
        <f t="shared" ca="1" si="23"/>
        <v>833206</v>
      </c>
      <c r="F353" t="str">
        <f t="shared" ca="1" si="20"/>
        <v>Chisinau</v>
      </c>
      <c r="G353" t="str">
        <f t="shared" ca="1" si="21"/>
        <v xml:space="preserve">Moldova                       </v>
      </c>
      <c r="H353">
        <v>1</v>
      </c>
      <c r="M353" s="30" t="s">
        <v>1209</v>
      </c>
      <c r="N353" s="30">
        <v>352</v>
      </c>
    </row>
    <row r="354" spans="1:14" x14ac:dyDescent="0.25">
      <c r="A354">
        <v>353</v>
      </c>
      <c r="B354" s="8" t="s">
        <v>400</v>
      </c>
      <c r="C354" s="8" t="s">
        <v>261</v>
      </c>
      <c r="D354" t="str">
        <f t="shared" ca="1" si="22"/>
        <v>Ruby4761@gmail.com</v>
      </c>
      <c r="E354">
        <f t="shared" ca="1" si="23"/>
        <v>131465</v>
      </c>
      <c r="F354" t="str">
        <f t="shared" ca="1" si="20"/>
        <v>Luxembourg</v>
      </c>
      <c r="G354" t="str">
        <f t="shared" ca="1" si="21"/>
        <v xml:space="preserve">Luxembourg                    </v>
      </c>
      <c r="H354">
        <v>2</v>
      </c>
      <c r="M354" s="30" t="s">
        <v>2042</v>
      </c>
      <c r="N354" s="30">
        <v>353</v>
      </c>
    </row>
    <row r="355" spans="1:14" x14ac:dyDescent="0.25">
      <c r="A355">
        <v>354</v>
      </c>
      <c r="B355" s="8" t="s">
        <v>427</v>
      </c>
      <c r="C355" s="8" t="s">
        <v>273</v>
      </c>
      <c r="D355" t="str">
        <f t="shared" ca="1" si="22"/>
        <v>Aaliyah3879@gmail.com</v>
      </c>
      <c r="E355">
        <f t="shared" ca="1" si="23"/>
        <v>714385</v>
      </c>
      <c r="F355" t="str">
        <f t="shared" ca="1" si="20"/>
        <v>Ljubljana</v>
      </c>
      <c r="G355" t="str">
        <f t="shared" ca="1" si="21"/>
        <v xml:space="preserve">Slovenia                      </v>
      </c>
      <c r="H355">
        <v>1</v>
      </c>
      <c r="M355" s="30" t="s">
        <v>1093</v>
      </c>
      <c r="N355" s="30">
        <v>354</v>
      </c>
    </row>
    <row r="356" spans="1:14" x14ac:dyDescent="0.25">
      <c r="A356">
        <v>355</v>
      </c>
      <c r="B356" s="8" t="s">
        <v>410</v>
      </c>
      <c r="C356" s="8" t="s">
        <v>236</v>
      </c>
      <c r="D356" t="str">
        <f t="shared" ca="1" si="22"/>
        <v>Nicholas2481@gmail.com</v>
      </c>
      <c r="E356">
        <f t="shared" ca="1" si="23"/>
        <v>756944</v>
      </c>
      <c r="F356" t="str">
        <f t="shared" ca="1" si="20"/>
        <v>Luxembourg</v>
      </c>
      <c r="G356" t="str">
        <f t="shared" ca="1" si="21"/>
        <v xml:space="preserve">Luxembourg                    </v>
      </c>
      <c r="H356">
        <v>1</v>
      </c>
      <c r="M356" s="30" t="s">
        <v>1118</v>
      </c>
      <c r="N356" s="30">
        <v>355</v>
      </c>
    </row>
    <row r="357" spans="1:14" x14ac:dyDescent="0.25">
      <c r="A357">
        <v>356</v>
      </c>
      <c r="B357" s="8" t="s">
        <v>182</v>
      </c>
      <c r="C357" s="8" t="s">
        <v>373</v>
      </c>
      <c r="D357" t="str">
        <f t="shared" ca="1" si="22"/>
        <v>Jennifer6173@gmail.com</v>
      </c>
      <c r="E357">
        <f t="shared" ca="1" si="23"/>
        <v>676220</v>
      </c>
      <c r="F357" t="str">
        <f t="shared" ca="1" si="20"/>
        <v>Ankara</v>
      </c>
      <c r="G357" t="str">
        <f t="shared" ca="1" si="21"/>
        <v xml:space="preserve">Turkey                        </v>
      </c>
      <c r="H357">
        <v>1</v>
      </c>
      <c r="M357" s="30" t="s">
        <v>1117</v>
      </c>
      <c r="N357" s="30">
        <v>356</v>
      </c>
    </row>
    <row r="358" spans="1:14" x14ac:dyDescent="0.25">
      <c r="A358">
        <v>357</v>
      </c>
      <c r="B358" s="8" t="s">
        <v>389</v>
      </c>
      <c r="C358" s="8" t="s">
        <v>254</v>
      </c>
      <c r="D358" t="str">
        <f t="shared" ca="1" si="22"/>
        <v>Sabrina8785@gmail.com</v>
      </c>
      <c r="E358">
        <f t="shared" ca="1" si="23"/>
        <v>118768</v>
      </c>
      <c r="F358" t="str">
        <f t="shared" ca="1" si="20"/>
        <v>Stockholm</v>
      </c>
      <c r="G358" t="str">
        <f t="shared" ca="1" si="21"/>
        <v xml:space="preserve">Sweden                        </v>
      </c>
      <c r="H358">
        <v>2</v>
      </c>
      <c r="M358" s="30" t="s">
        <v>1169</v>
      </c>
      <c r="N358" s="30">
        <v>357</v>
      </c>
    </row>
    <row r="359" spans="1:14" x14ac:dyDescent="0.25">
      <c r="A359">
        <v>358</v>
      </c>
      <c r="B359" s="8" t="s">
        <v>64</v>
      </c>
      <c r="C359" s="8" t="s">
        <v>471</v>
      </c>
      <c r="D359" t="str">
        <f t="shared" ca="1" si="22"/>
        <v>Trinity8359@gmail.com</v>
      </c>
      <c r="E359">
        <f t="shared" ca="1" si="23"/>
        <v>191615</v>
      </c>
      <c r="F359" t="str">
        <f t="shared" ca="1" si="20"/>
        <v>Chisinau</v>
      </c>
      <c r="G359" t="str">
        <f t="shared" ca="1" si="21"/>
        <v xml:space="preserve">Moldova                       </v>
      </c>
      <c r="H359">
        <v>1</v>
      </c>
      <c r="M359" s="30" t="s">
        <v>1114</v>
      </c>
      <c r="N359" s="30">
        <v>358</v>
      </c>
    </row>
    <row r="360" spans="1:14" x14ac:dyDescent="0.25">
      <c r="A360">
        <v>359</v>
      </c>
      <c r="B360" s="8" t="s">
        <v>330</v>
      </c>
      <c r="C360" s="8" t="s">
        <v>268</v>
      </c>
      <c r="D360" t="str">
        <f t="shared" ca="1" si="22"/>
        <v>Carson4715@gmail.com</v>
      </c>
      <c r="E360">
        <f t="shared" ca="1" si="23"/>
        <v>651998</v>
      </c>
      <c r="F360" t="str">
        <f t="shared" ca="1" si="20"/>
        <v>Vienna</v>
      </c>
      <c r="G360" t="str">
        <f t="shared" ca="1" si="21"/>
        <v xml:space="preserve">Austria                       </v>
      </c>
      <c r="H360">
        <v>1</v>
      </c>
      <c r="M360" s="30" t="s">
        <v>1207</v>
      </c>
      <c r="N360" s="30">
        <v>359</v>
      </c>
    </row>
    <row r="361" spans="1:14" x14ac:dyDescent="0.25">
      <c r="A361">
        <v>360</v>
      </c>
      <c r="B361" s="8" t="s">
        <v>173</v>
      </c>
      <c r="C361" s="8" t="s">
        <v>302</v>
      </c>
      <c r="D361" t="str">
        <f t="shared" ca="1" si="22"/>
        <v>Colton2677@gmail.com</v>
      </c>
      <c r="E361">
        <f t="shared" ca="1" si="23"/>
        <v>517990</v>
      </c>
      <c r="F361" t="str">
        <f t="shared" ca="1" si="20"/>
        <v>Warsaw</v>
      </c>
      <c r="G361" t="str">
        <f t="shared" ca="1" si="21"/>
        <v xml:space="preserve">Poland                        </v>
      </c>
      <c r="H361">
        <v>2</v>
      </c>
      <c r="M361" s="30" t="s">
        <v>1073</v>
      </c>
      <c r="N361" s="30">
        <v>360</v>
      </c>
    </row>
    <row r="362" spans="1:14" x14ac:dyDescent="0.25">
      <c r="A362">
        <v>361</v>
      </c>
      <c r="B362" s="8" t="s">
        <v>177</v>
      </c>
      <c r="C362" s="8" t="s">
        <v>231</v>
      </c>
      <c r="D362" t="str">
        <f t="shared" ca="1" si="22"/>
        <v>Gabriella7687@gmail.com</v>
      </c>
      <c r="E362">
        <f t="shared" ca="1" si="23"/>
        <v>666232</v>
      </c>
      <c r="F362" t="str">
        <f t="shared" ca="1" si="20"/>
        <v>Podgorica</v>
      </c>
      <c r="G362" t="str">
        <f t="shared" ca="1" si="21"/>
        <v xml:space="preserve">Montenegro                    </v>
      </c>
      <c r="H362">
        <v>1</v>
      </c>
      <c r="M362" s="30" t="s">
        <v>1044</v>
      </c>
      <c r="N362" s="30">
        <v>361</v>
      </c>
    </row>
    <row r="363" spans="1:14" x14ac:dyDescent="0.25">
      <c r="A363">
        <v>362</v>
      </c>
      <c r="B363" s="8" t="s">
        <v>437</v>
      </c>
      <c r="C363" s="8" t="s">
        <v>210</v>
      </c>
      <c r="D363" t="str">
        <f t="shared" ca="1" si="22"/>
        <v>Diana1027@gmail.com</v>
      </c>
      <c r="E363">
        <f t="shared" ca="1" si="23"/>
        <v>573845</v>
      </c>
      <c r="F363" t="str">
        <f t="shared" ca="1" si="20"/>
        <v>Paris</v>
      </c>
      <c r="G363" t="str">
        <f t="shared" ca="1" si="21"/>
        <v xml:space="preserve">France                        </v>
      </c>
      <c r="H363">
        <v>2</v>
      </c>
      <c r="M363" s="30" t="s">
        <v>2085</v>
      </c>
      <c r="N363" s="30">
        <v>362</v>
      </c>
    </row>
    <row r="364" spans="1:14" x14ac:dyDescent="0.25">
      <c r="A364">
        <v>363</v>
      </c>
      <c r="B364" s="8" t="s">
        <v>389</v>
      </c>
      <c r="C364" s="8" t="s">
        <v>358</v>
      </c>
      <c r="D364" t="str">
        <f t="shared" ca="1" si="22"/>
        <v>Sabrina3289@gmail.com</v>
      </c>
      <c r="E364">
        <f t="shared" ca="1" si="23"/>
        <v>227731</v>
      </c>
      <c r="F364" t="str">
        <f t="shared" ca="1" si="20"/>
        <v>Ankara</v>
      </c>
      <c r="G364" t="str">
        <f t="shared" ca="1" si="21"/>
        <v xml:space="preserve">Turkey                        </v>
      </c>
      <c r="H364">
        <v>1</v>
      </c>
      <c r="M364" s="30" t="s">
        <v>1212</v>
      </c>
      <c r="N364" s="30">
        <v>363</v>
      </c>
    </row>
    <row r="365" spans="1:14" x14ac:dyDescent="0.25">
      <c r="A365">
        <v>364</v>
      </c>
      <c r="B365" s="8" t="s">
        <v>79</v>
      </c>
      <c r="C365" s="8" t="s">
        <v>226</v>
      </c>
      <c r="D365" t="str">
        <f t="shared" ca="1" si="22"/>
        <v>Maya7441@gmail.com</v>
      </c>
      <c r="E365">
        <f t="shared" ca="1" si="23"/>
        <v>657180</v>
      </c>
      <c r="F365" t="str">
        <f t="shared" ca="1" si="20"/>
        <v>Rome</v>
      </c>
      <c r="G365" t="str">
        <f t="shared" ca="1" si="21"/>
        <v xml:space="preserve">Italy                         </v>
      </c>
      <c r="H365">
        <v>1</v>
      </c>
      <c r="M365" s="30" t="s">
        <v>1157</v>
      </c>
      <c r="N365" s="30">
        <v>364</v>
      </c>
    </row>
    <row r="366" spans="1:14" x14ac:dyDescent="0.25">
      <c r="A366">
        <v>365</v>
      </c>
      <c r="B366" s="8" t="s">
        <v>152</v>
      </c>
      <c r="C366" s="8" t="s">
        <v>358</v>
      </c>
      <c r="D366" t="str">
        <f t="shared" ca="1" si="22"/>
        <v>Emma1344@gmail.com</v>
      </c>
      <c r="E366">
        <f t="shared" ca="1" si="23"/>
        <v>598945</v>
      </c>
      <c r="F366" t="str">
        <f t="shared" ca="1" si="20"/>
        <v>Quito</v>
      </c>
      <c r="G366" t="str">
        <f t="shared" ca="1" si="21"/>
        <v xml:space="preserve">Ecuador                       </v>
      </c>
      <c r="H366">
        <v>2</v>
      </c>
      <c r="M366" s="30" t="s">
        <v>1586</v>
      </c>
      <c r="N366" s="30">
        <v>365</v>
      </c>
    </row>
    <row r="367" spans="1:14" x14ac:dyDescent="0.25">
      <c r="A367">
        <v>366</v>
      </c>
      <c r="B367" s="8" t="s">
        <v>74</v>
      </c>
      <c r="C367" s="8" t="s">
        <v>73</v>
      </c>
      <c r="D367" t="str">
        <f t="shared" ca="1" si="22"/>
        <v>Catherine6830@gmail.com</v>
      </c>
      <c r="E367">
        <f t="shared" ca="1" si="23"/>
        <v>859161</v>
      </c>
      <c r="F367" t="str">
        <f t="shared" ca="1" si="20"/>
        <v>Stockholm</v>
      </c>
      <c r="G367" t="str">
        <f t="shared" ca="1" si="21"/>
        <v xml:space="preserve">Sweden                        </v>
      </c>
      <c r="H367">
        <v>1</v>
      </c>
      <c r="M367" s="30" t="s">
        <v>1053</v>
      </c>
      <c r="N367" s="30">
        <v>366</v>
      </c>
    </row>
    <row r="368" spans="1:14" x14ac:dyDescent="0.25">
      <c r="A368">
        <v>367</v>
      </c>
      <c r="B368" s="8" t="s">
        <v>70</v>
      </c>
      <c r="C368" s="8" t="s">
        <v>234</v>
      </c>
      <c r="D368" t="str">
        <f t="shared" ca="1" si="22"/>
        <v>Alondra7603@gmail.com</v>
      </c>
      <c r="E368">
        <f t="shared" ca="1" si="23"/>
        <v>992786</v>
      </c>
      <c r="F368" t="str">
        <f t="shared" ca="1" si="20"/>
        <v>Ankara</v>
      </c>
      <c r="G368" t="str">
        <f t="shared" ca="1" si="21"/>
        <v xml:space="preserve">Turkey                        </v>
      </c>
      <c r="H368">
        <v>1</v>
      </c>
      <c r="M368" s="30" t="s">
        <v>1455</v>
      </c>
      <c r="N368" s="30">
        <v>367</v>
      </c>
    </row>
    <row r="369" spans="1:14" x14ac:dyDescent="0.25">
      <c r="A369">
        <v>368</v>
      </c>
      <c r="B369" s="8" t="s">
        <v>156</v>
      </c>
      <c r="C369" s="8" t="s">
        <v>472</v>
      </c>
      <c r="D369" t="str">
        <f t="shared" ca="1" si="22"/>
        <v>Charles6872@gmail.com</v>
      </c>
      <c r="E369">
        <f t="shared" ca="1" si="23"/>
        <v>975175</v>
      </c>
      <c r="F369" t="str">
        <f t="shared" ca="1" si="20"/>
        <v>Athens</v>
      </c>
      <c r="G369" t="str">
        <f t="shared" ca="1" si="21"/>
        <v xml:space="preserve">Greece                        </v>
      </c>
      <c r="H369">
        <v>1</v>
      </c>
      <c r="M369" s="30" t="s">
        <v>1172</v>
      </c>
      <c r="N369" s="30">
        <v>368</v>
      </c>
    </row>
    <row r="370" spans="1:14" x14ac:dyDescent="0.25">
      <c r="A370">
        <v>369</v>
      </c>
      <c r="B370" s="8" t="s">
        <v>138</v>
      </c>
      <c r="C370" s="8" t="s">
        <v>215</v>
      </c>
      <c r="D370" t="str">
        <f t="shared" ca="1" si="22"/>
        <v>Kayla9679@gmail.com</v>
      </c>
      <c r="E370">
        <f t="shared" ca="1" si="23"/>
        <v>900738</v>
      </c>
      <c r="F370" t="str">
        <f t="shared" ca="1" si="20"/>
        <v>Dublin</v>
      </c>
      <c r="G370" t="str">
        <f t="shared" ca="1" si="21"/>
        <v xml:space="preserve">Ireland                       </v>
      </c>
      <c r="H370">
        <v>2</v>
      </c>
      <c r="M370" s="30" t="s">
        <v>1144</v>
      </c>
      <c r="N370" s="30">
        <v>369</v>
      </c>
    </row>
    <row r="371" spans="1:14" x14ac:dyDescent="0.25">
      <c r="A371">
        <v>370</v>
      </c>
      <c r="B371" s="8" t="s">
        <v>449</v>
      </c>
      <c r="C371" s="8" t="s">
        <v>473</v>
      </c>
      <c r="D371" t="str">
        <f t="shared" ca="1" si="22"/>
        <v>Ayden5593@gmail.com</v>
      </c>
      <c r="E371">
        <f t="shared" ca="1" si="23"/>
        <v>174096</v>
      </c>
      <c r="F371" t="str">
        <f t="shared" ca="1" si="20"/>
        <v>Luxembourg</v>
      </c>
      <c r="G371" t="str">
        <f t="shared" ca="1" si="21"/>
        <v xml:space="preserve">Luxembourg                    </v>
      </c>
      <c r="H371">
        <v>1</v>
      </c>
      <c r="M371" s="30" t="s">
        <v>1391</v>
      </c>
      <c r="N371" s="30">
        <v>370</v>
      </c>
    </row>
    <row r="372" spans="1:14" x14ac:dyDescent="0.25">
      <c r="A372">
        <v>371</v>
      </c>
      <c r="B372" s="8" t="s">
        <v>163</v>
      </c>
      <c r="C372" s="8" t="s">
        <v>285</v>
      </c>
      <c r="D372" t="str">
        <f t="shared" ca="1" si="22"/>
        <v>Adam8967@gmail.com</v>
      </c>
      <c r="E372">
        <f t="shared" ca="1" si="23"/>
        <v>675351</v>
      </c>
      <c r="F372" t="str">
        <f t="shared" ca="1" si="20"/>
        <v>Dublin</v>
      </c>
      <c r="G372" t="str">
        <f t="shared" ca="1" si="21"/>
        <v xml:space="preserve">Ireland                       </v>
      </c>
      <c r="H372">
        <v>2</v>
      </c>
      <c r="M372" s="30" t="s">
        <v>1204</v>
      </c>
      <c r="N372" s="30">
        <v>371</v>
      </c>
    </row>
    <row r="373" spans="1:14" x14ac:dyDescent="0.25">
      <c r="A373">
        <v>372</v>
      </c>
      <c r="B373" s="8" t="s">
        <v>436</v>
      </c>
      <c r="C373" s="8" t="s">
        <v>300</v>
      </c>
      <c r="D373" t="str">
        <f t="shared" ca="1" si="22"/>
        <v>Charlotte7054@gmail.com</v>
      </c>
      <c r="E373">
        <f t="shared" ca="1" si="23"/>
        <v>759550</v>
      </c>
      <c r="F373" t="str">
        <f t="shared" ca="1" si="20"/>
        <v>Madrid</v>
      </c>
      <c r="G373" t="str">
        <f t="shared" ca="1" si="21"/>
        <v xml:space="preserve">Spain                         </v>
      </c>
      <c r="H373">
        <v>1</v>
      </c>
      <c r="M373" s="30" t="s">
        <v>1220</v>
      </c>
      <c r="N373" s="30">
        <v>372</v>
      </c>
    </row>
    <row r="374" spans="1:14" x14ac:dyDescent="0.25">
      <c r="A374">
        <v>373</v>
      </c>
      <c r="B374" s="8" t="s">
        <v>113</v>
      </c>
      <c r="C374" s="8" t="s">
        <v>290</v>
      </c>
      <c r="D374" t="str">
        <f t="shared" ca="1" si="22"/>
        <v>Bianca2539@gmail.com</v>
      </c>
      <c r="E374">
        <f t="shared" ca="1" si="23"/>
        <v>939607</v>
      </c>
      <c r="F374" t="str">
        <f t="shared" ca="1" si="20"/>
        <v>Reykjavik</v>
      </c>
      <c r="G374" t="str">
        <f t="shared" ca="1" si="21"/>
        <v xml:space="preserve">Iceland                       </v>
      </c>
      <c r="H374">
        <v>2</v>
      </c>
      <c r="M374" s="30" t="s">
        <v>2053</v>
      </c>
      <c r="N374" s="30">
        <v>373</v>
      </c>
    </row>
    <row r="375" spans="1:14" x14ac:dyDescent="0.25">
      <c r="A375">
        <v>374</v>
      </c>
      <c r="B375" s="8" t="s">
        <v>413</v>
      </c>
      <c r="C375" s="8" t="s">
        <v>353</v>
      </c>
      <c r="D375" t="str">
        <f t="shared" ca="1" si="22"/>
        <v>Gage4636@gmail.com</v>
      </c>
      <c r="E375">
        <f t="shared" ca="1" si="23"/>
        <v>201928</v>
      </c>
      <c r="F375" t="str">
        <f t="shared" ca="1" si="20"/>
        <v>Luxembourg</v>
      </c>
      <c r="G375" t="str">
        <f t="shared" ca="1" si="21"/>
        <v xml:space="preserve">Luxembourg                    </v>
      </c>
      <c r="H375">
        <v>1</v>
      </c>
      <c r="M375" s="30" t="s">
        <v>1009</v>
      </c>
      <c r="N375" s="30">
        <v>374</v>
      </c>
    </row>
    <row r="376" spans="1:14" x14ac:dyDescent="0.25">
      <c r="A376">
        <v>375</v>
      </c>
      <c r="B376" s="8" t="s">
        <v>131</v>
      </c>
      <c r="C376" s="8" t="s">
        <v>300</v>
      </c>
      <c r="D376" t="str">
        <f t="shared" ca="1" si="22"/>
        <v>Bryce1530@gmail.com</v>
      </c>
      <c r="E376">
        <f t="shared" ca="1" si="23"/>
        <v>128527</v>
      </c>
      <c r="F376" t="str">
        <f t="shared" ca="1" si="20"/>
        <v>Chisinau</v>
      </c>
      <c r="G376" t="str">
        <f t="shared" ca="1" si="21"/>
        <v xml:space="preserve">Moldova                       </v>
      </c>
      <c r="H376">
        <v>1</v>
      </c>
      <c r="M376" s="30" t="s">
        <v>1171</v>
      </c>
      <c r="N376" s="30">
        <v>375</v>
      </c>
    </row>
    <row r="377" spans="1:14" x14ac:dyDescent="0.25">
      <c r="A377">
        <v>376</v>
      </c>
      <c r="B377" s="8" t="s">
        <v>403</v>
      </c>
      <c r="C377" s="8" t="s">
        <v>206</v>
      </c>
      <c r="D377" t="str">
        <f t="shared" ca="1" si="22"/>
        <v>Erin8196@gmail.com</v>
      </c>
      <c r="E377">
        <f t="shared" ca="1" si="23"/>
        <v>876522</v>
      </c>
      <c r="F377" t="str">
        <f t="shared" ca="1" si="20"/>
        <v>Bucharest</v>
      </c>
      <c r="G377" t="str">
        <f t="shared" ca="1" si="21"/>
        <v xml:space="preserve">Romania                       </v>
      </c>
      <c r="H377">
        <v>1</v>
      </c>
      <c r="M377" s="30" t="s">
        <v>1130</v>
      </c>
      <c r="N377" s="30">
        <v>376</v>
      </c>
    </row>
    <row r="378" spans="1:14" x14ac:dyDescent="0.25">
      <c r="A378">
        <v>377</v>
      </c>
      <c r="B378" s="8" t="s">
        <v>68</v>
      </c>
      <c r="C378" s="8" t="s">
        <v>186</v>
      </c>
      <c r="D378" t="str">
        <f t="shared" ca="1" si="22"/>
        <v>Brooklyn6730@gmail.com</v>
      </c>
      <c r="E378">
        <f t="shared" ca="1" si="23"/>
        <v>961494</v>
      </c>
      <c r="F378" t="str">
        <f t="shared" ca="1" si="20"/>
        <v>Reykjavik</v>
      </c>
      <c r="G378" t="str">
        <f t="shared" ca="1" si="21"/>
        <v xml:space="preserve">Iceland                       </v>
      </c>
      <c r="H378">
        <v>2</v>
      </c>
      <c r="M378" s="30" t="s">
        <v>1612</v>
      </c>
      <c r="N378" s="30">
        <v>377</v>
      </c>
    </row>
    <row r="379" spans="1:14" x14ac:dyDescent="0.25">
      <c r="A379">
        <v>378</v>
      </c>
      <c r="B379" s="8" t="s">
        <v>396</v>
      </c>
      <c r="C379" s="8" t="s">
        <v>280</v>
      </c>
      <c r="D379" t="str">
        <f t="shared" ca="1" si="22"/>
        <v>Jorge6372@gmail.com</v>
      </c>
      <c r="E379">
        <f t="shared" ca="1" si="23"/>
        <v>569819</v>
      </c>
      <c r="F379" t="str">
        <f t="shared" ca="1" si="20"/>
        <v>Zagreb</v>
      </c>
      <c r="G379" t="str">
        <f t="shared" ca="1" si="21"/>
        <v xml:space="preserve">Croatia                       </v>
      </c>
      <c r="H379">
        <v>2</v>
      </c>
      <c r="M379" s="30" t="s">
        <v>2082</v>
      </c>
      <c r="N379" s="30">
        <v>378</v>
      </c>
    </row>
    <row r="380" spans="1:14" x14ac:dyDescent="0.25">
      <c r="A380">
        <v>379</v>
      </c>
      <c r="B380" s="8" t="s">
        <v>341</v>
      </c>
      <c r="C380" s="8" t="s">
        <v>263</v>
      </c>
      <c r="D380" t="str">
        <f t="shared" ca="1" si="22"/>
        <v>Jalen6151@gmail.com</v>
      </c>
      <c r="E380">
        <f t="shared" ca="1" si="23"/>
        <v>210851</v>
      </c>
      <c r="F380" t="str">
        <f t="shared" ca="1" si="20"/>
        <v>Bucharest</v>
      </c>
      <c r="G380" t="str">
        <f t="shared" ca="1" si="21"/>
        <v xml:space="preserve">Romania                       </v>
      </c>
      <c r="H380">
        <v>2</v>
      </c>
      <c r="M380" s="30" t="s">
        <v>1020</v>
      </c>
      <c r="N380" s="30">
        <v>379</v>
      </c>
    </row>
    <row r="381" spans="1:14" x14ac:dyDescent="0.25">
      <c r="A381">
        <v>380</v>
      </c>
      <c r="B381" s="8" t="s">
        <v>77</v>
      </c>
      <c r="C381" s="8" t="s">
        <v>471</v>
      </c>
      <c r="D381" t="str">
        <f t="shared" ca="1" si="22"/>
        <v>Kiara3411@gmail.com</v>
      </c>
      <c r="E381">
        <f t="shared" ca="1" si="23"/>
        <v>380785</v>
      </c>
      <c r="F381" t="str">
        <f t="shared" ca="1" si="20"/>
        <v>Sofia</v>
      </c>
      <c r="G381" t="str">
        <f t="shared" ca="1" si="21"/>
        <v xml:space="preserve">Bulgaria                      </v>
      </c>
      <c r="H381">
        <v>1</v>
      </c>
      <c r="M381" s="30" t="s">
        <v>2041</v>
      </c>
      <c r="N381" s="30">
        <v>380</v>
      </c>
    </row>
    <row r="382" spans="1:14" x14ac:dyDescent="0.25">
      <c r="A382">
        <v>381</v>
      </c>
      <c r="B382" s="8" t="s">
        <v>309</v>
      </c>
      <c r="C382" s="8" t="s">
        <v>219</v>
      </c>
      <c r="D382" t="str">
        <f t="shared" ca="1" si="22"/>
        <v>Zoey2518@gmail.com</v>
      </c>
      <c r="E382">
        <f t="shared" ca="1" si="23"/>
        <v>397655</v>
      </c>
      <c r="F382" t="str">
        <f t="shared" ca="1" si="20"/>
        <v>Lisbon</v>
      </c>
      <c r="G382" t="str">
        <f t="shared" ca="1" si="21"/>
        <v xml:space="preserve">Portugal                      </v>
      </c>
      <c r="H382">
        <v>1</v>
      </c>
      <c r="M382" s="30" t="s">
        <v>1121</v>
      </c>
      <c r="N382" s="30">
        <v>381</v>
      </c>
    </row>
    <row r="383" spans="1:14" x14ac:dyDescent="0.25">
      <c r="A383">
        <v>382</v>
      </c>
      <c r="B383" s="8" t="s">
        <v>319</v>
      </c>
      <c r="C383" s="8" t="s">
        <v>354</v>
      </c>
      <c r="D383" t="str">
        <f t="shared" ca="1" si="22"/>
        <v>Amanda9255@gmail.com</v>
      </c>
      <c r="E383">
        <f t="shared" ca="1" si="23"/>
        <v>337532</v>
      </c>
      <c r="F383" t="str">
        <f t="shared" ca="1" si="20"/>
        <v>London</v>
      </c>
      <c r="G383" t="str">
        <f t="shared" ca="1" si="21"/>
        <v xml:space="preserve">United Kingdom                </v>
      </c>
      <c r="H383">
        <v>1</v>
      </c>
      <c r="M383" s="30" t="s">
        <v>1028</v>
      </c>
      <c r="N383" s="30">
        <v>382</v>
      </c>
    </row>
    <row r="384" spans="1:14" x14ac:dyDescent="0.25">
      <c r="A384">
        <v>383</v>
      </c>
      <c r="B384" s="8" t="s">
        <v>462</v>
      </c>
      <c r="C384" s="8" t="s">
        <v>274</v>
      </c>
      <c r="D384" t="str">
        <f t="shared" ca="1" si="22"/>
        <v>Jessica9267@gmail.com</v>
      </c>
      <c r="E384">
        <f t="shared" ca="1" si="23"/>
        <v>409663</v>
      </c>
      <c r="F384" t="str">
        <f t="shared" ca="1" si="20"/>
        <v>Helsinki</v>
      </c>
      <c r="G384" t="str">
        <f t="shared" ca="1" si="21"/>
        <v xml:space="preserve">Finland                       </v>
      </c>
      <c r="H384">
        <v>1</v>
      </c>
      <c r="M384" s="30" t="s">
        <v>1162</v>
      </c>
      <c r="N384" s="30">
        <v>383</v>
      </c>
    </row>
    <row r="385" spans="1:14" x14ac:dyDescent="0.25">
      <c r="A385">
        <v>384</v>
      </c>
      <c r="B385" s="8" t="s">
        <v>173</v>
      </c>
      <c r="C385" s="8" t="s">
        <v>7</v>
      </c>
      <c r="D385" t="str">
        <f t="shared" ca="1" si="22"/>
        <v>Colton2978@gmail.com</v>
      </c>
      <c r="E385">
        <f t="shared" ca="1" si="23"/>
        <v>270781</v>
      </c>
      <c r="F385" t="str">
        <f t="shared" ca="1" si="20"/>
        <v>Bern</v>
      </c>
      <c r="G385" t="str">
        <f t="shared" ca="1" si="21"/>
        <v xml:space="preserve">Switzerland                   </v>
      </c>
      <c r="H385">
        <v>2</v>
      </c>
      <c r="M385" s="30" t="s">
        <v>1037</v>
      </c>
      <c r="N385" s="30">
        <v>384</v>
      </c>
    </row>
    <row r="386" spans="1:14" x14ac:dyDescent="0.25">
      <c r="A386">
        <v>385</v>
      </c>
      <c r="B386" s="8" t="s">
        <v>450</v>
      </c>
      <c r="C386" s="8" t="s">
        <v>213</v>
      </c>
      <c r="D386" t="str">
        <f t="shared" ca="1" si="22"/>
        <v>Melissa4957@gmail.com</v>
      </c>
      <c r="E386">
        <f t="shared" ca="1" si="23"/>
        <v>867263</v>
      </c>
      <c r="F386" t="str">
        <f t="shared" ref="F386:F401" ca="1" si="24">VLOOKUP(G386,$O$2:$P$36,2)</f>
        <v>Chisinau</v>
      </c>
      <c r="G386" t="str">
        <f t="shared" ref="G386:G401" ca="1" si="25">CHOOSE(RANDBETWEEN(1,34),$O$2,$O$3,$O$4,$O$5,$O$6,$O$7,$O$8,$O$9,$O$10,$O$11,$O$12,$O$13,$O$14,$O$15,$O$17,$O$16,$O$18,$O$19,$O$20,$O$21,$O$22,$O$23,$O$24,$O$25,$O$26,$O$27,$O$28,$O$29,$O$30,$O$31,$O$32,$O$33,$O$34,$O$35,$O$36)</f>
        <v xml:space="preserve">Moldova                       </v>
      </c>
      <c r="H386">
        <v>1</v>
      </c>
      <c r="M386" s="30" t="s">
        <v>1064</v>
      </c>
      <c r="N386" s="30">
        <v>385</v>
      </c>
    </row>
    <row r="387" spans="1:14" x14ac:dyDescent="0.25">
      <c r="A387">
        <v>386</v>
      </c>
      <c r="B387" s="8" t="s">
        <v>132</v>
      </c>
      <c r="C387" s="8" t="s">
        <v>204</v>
      </c>
      <c r="D387" t="str">
        <f t="shared" ref="D387:D401" ca="1" si="26">_xlfn.CONCAT(B387&amp;RANDBETWEEN(1000,9999)&amp;
"@gmail.com")</f>
        <v>Samantha3666@gmail.com</v>
      </c>
      <c r="E387">
        <f t="shared" ref="E387:E401" ca="1" si="27">RANDBETWEEN(100000,999999)</f>
        <v>998021</v>
      </c>
      <c r="F387" t="str">
        <f t="shared" ca="1" si="24"/>
        <v>Zagreb</v>
      </c>
      <c r="G387" t="str">
        <f t="shared" ca="1" si="25"/>
        <v xml:space="preserve">Croatia                       </v>
      </c>
      <c r="H387">
        <v>1</v>
      </c>
      <c r="M387" s="30" t="s">
        <v>1135</v>
      </c>
      <c r="N387" s="30">
        <v>386</v>
      </c>
    </row>
    <row r="388" spans="1:14" x14ac:dyDescent="0.25">
      <c r="A388">
        <v>387</v>
      </c>
      <c r="B388" s="8" t="s">
        <v>67</v>
      </c>
      <c r="C388" s="8" t="s">
        <v>216</v>
      </c>
      <c r="D388" t="str">
        <f t="shared" ca="1" si="26"/>
        <v>Brayden4823@gmail.com</v>
      </c>
      <c r="E388">
        <f t="shared" ca="1" si="27"/>
        <v>589134</v>
      </c>
      <c r="F388" t="str">
        <f t="shared" ca="1" si="24"/>
        <v>Minsk</v>
      </c>
      <c r="G388" t="str">
        <f t="shared" ca="1" si="25"/>
        <v xml:space="preserve">Belarus                       </v>
      </c>
      <c r="H388">
        <v>2</v>
      </c>
      <c r="M388" s="30" t="s">
        <v>1060</v>
      </c>
      <c r="N388" s="30">
        <v>387</v>
      </c>
    </row>
    <row r="389" spans="1:14" x14ac:dyDescent="0.25">
      <c r="A389">
        <v>388</v>
      </c>
      <c r="B389" s="8" t="s">
        <v>315</v>
      </c>
      <c r="C389" s="8" t="s">
        <v>378</v>
      </c>
      <c r="D389" t="str">
        <f t="shared" ca="1" si="26"/>
        <v>Eva8896@gmail.com</v>
      </c>
      <c r="E389">
        <f t="shared" ca="1" si="27"/>
        <v>204235</v>
      </c>
      <c r="F389" t="str">
        <f t="shared" ca="1" si="24"/>
        <v>Quito</v>
      </c>
      <c r="G389" t="str">
        <f t="shared" ca="1" si="25"/>
        <v xml:space="preserve">Ecuador                       </v>
      </c>
      <c r="H389">
        <v>2</v>
      </c>
      <c r="M389" s="30" t="s">
        <v>1111</v>
      </c>
      <c r="N389" s="30">
        <v>388</v>
      </c>
    </row>
    <row r="390" spans="1:14" x14ac:dyDescent="0.25">
      <c r="A390">
        <v>389</v>
      </c>
      <c r="B390" s="8" t="s">
        <v>402</v>
      </c>
      <c r="C390" s="8" t="s">
        <v>207</v>
      </c>
      <c r="D390" t="str">
        <f t="shared" ca="1" si="26"/>
        <v>Alexis7723@gmail.com</v>
      </c>
      <c r="E390">
        <f t="shared" ca="1" si="27"/>
        <v>347565</v>
      </c>
      <c r="F390" t="str">
        <f t="shared" ca="1" si="24"/>
        <v>Tbilisi</v>
      </c>
      <c r="G390" t="str">
        <f t="shared" ca="1" si="25"/>
        <v xml:space="preserve">Georgia                       </v>
      </c>
      <c r="H390">
        <v>1</v>
      </c>
      <c r="M390" s="30" t="s">
        <v>1086</v>
      </c>
      <c r="N390" s="30">
        <v>389</v>
      </c>
    </row>
    <row r="391" spans="1:14" x14ac:dyDescent="0.25">
      <c r="A391">
        <v>390</v>
      </c>
      <c r="B391" s="8" t="s">
        <v>425</v>
      </c>
      <c r="C391" s="8" t="s">
        <v>269</v>
      </c>
      <c r="D391" t="str">
        <f t="shared" ca="1" si="26"/>
        <v>Joseph5807@gmail.com</v>
      </c>
      <c r="E391">
        <f t="shared" ca="1" si="27"/>
        <v>968753</v>
      </c>
      <c r="F391" t="str">
        <f t="shared" ca="1" si="24"/>
        <v>Victoria</v>
      </c>
      <c r="G391" t="str">
        <f t="shared" ca="1" si="25"/>
        <v xml:space="preserve">Seychelles                    </v>
      </c>
      <c r="H391">
        <v>2</v>
      </c>
      <c r="M391" s="30" t="s">
        <v>1124</v>
      </c>
      <c r="N391" s="30">
        <v>390</v>
      </c>
    </row>
    <row r="392" spans="1:14" x14ac:dyDescent="0.25">
      <c r="A392">
        <v>391</v>
      </c>
      <c r="B392" s="8" t="s">
        <v>304</v>
      </c>
      <c r="C392" s="8" t="s">
        <v>201</v>
      </c>
      <c r="D392" t="str">
        <f t="shared" ca="1" si="26"/>
        <v>Sydney9635@gmail.com</v>
      </c>
      <c r="E392">
        <f t="shared" ca="1" si="27"/>
        <v>543528</v>
      </c>
      <c r="F392" t="str">
        <f t="shared" ca="1" si="24"/>
        <v>Paris</v>
      </c>
      <c r="G392" t="str">
        <f t="shared" ca="1" si="25"/>
        <v xml:space="preserve">France                        </v>
      </c>
      <c r="H392">
        <v>1</v>
      </c>
      <c r="M392" s="30" t="s">
        <v>1169</v>
      </c>
      <c r="N392" s="30">
        <v>391</v>
      </c>
    </row>
    <row r="393" spans="1:14" x14ac:dyDescent="0.25">
      <c r="A393">
        <v>392</v>
      </c>
      <c r="B393" s="8" t="s">
        <v>120</v>
      </c>
      <c r="C393" s="8" t="s">
        <v>255</v>
      </c>
      <c r="D393" t="str">
        <f t="shared" ca="1" si="26"/>
        <v>Allison6974@gmail.com</v>
      </c>
      <c r="E393">
        <f t="shared" ca="1" si="27"/>
        <v>456501</v>
      </c>
      <c r="F393" t="str">
        <f t="shared" ca="1" si="24"/>
        <v>Moscow</v>
      </c>
      <c r="G393" t="str">
        <f t="shared" ca="1" si="25"/>
        <v xml:space="preserve">Russia            </v>
      </c>
      <c r="H393">
        <v>1</v>
      </c>
      <c r="M393" s="30" t="s">
        <v>1120</v>
      </c>
      <c r="N393" s="30">
        <v>392</v>
      </c>
    </row>
    <row r="394" spans="1:14" x14ac:dyDescent="0.25">
      <c r="A394">
        <v>393</v>
      </c>
      <c r="B394" s="8" t="s">
        <v>312</v>
      </c>
      <c r="C394" s="8" t="s">
        <v>247</v>
      </c>
      <c r="D394" t="str">
        <f t="shared" ca="1" si="26"/>
        <v>Jose7914@gmail.com</v>
      </c>
      <c r="E394">
        <f t="shared" ca="1" si="27"/>
        <v>490082</v>
      </c>
      <c r="F394" t="str">
        <f t="shared" ca="1" si="24"/>
        <v>Helsinki</v>
      </c>
      <c r="G394" t="str">
        <f t="shared" ca="1" si="25"/>
        <v xml:space="preserve">Finland                       </v>
      </c>
      <c r="H394">
        <v>1</v>
      </c>
      <c r="M394" s="30" t="s">
        <v>1140</v>
      </c>
      <c r="N394" s="30">
        <v>393</v>
      </c>
    </row>
    <row r="395" spans="1:14" x14ac:dyDescent="0.25">
      <c r="A395">
        <v>394</v>
      </c>
      <c r="B395" s="8" t="s">
        <v>105</v>
      </c>
      <c r="C395" s="8" t="s">
        <v>249</v>
      </c>
      <c r="D395" t="str">
        <f t="shared" ca="1" si="26"/>
        <v>Anthony4086@gmail.com</v>
      </c>
      <c r="E395">
        <f t="shared" ca="1" si="27"/>
        <v>493197</v>
      </c>
      <c r="F395" t="str">
        <f t="shared" ca="1" si="24"/>
        <v>Dublin</v>
      </c>
      <c r="G395" t="str">
        <f t="shared" ca="1" si="25"/>
        <v xml:space="preserve">Ireland                       </v>
      </c>
      <c r="H395">
        <v>1</v>
      </c>
      <c r="M395" s="30" t="s">
        <v>1142</v>
      </c>
      <c r="N395" s="30">
        <v>394</v>
      </c>
    </row>
    <row r="396" spans="1:14" x14ac:dyDescent="0.25">
      <c r="A396">
        <v>395</v>
      </c>
      <c r="B396" s="8" t="s">
        <v>342</v>
      </c>
      <c r="C396" s="8" t="s">
        <v>361</v>
      </c>
      <c r="D396" t="str">
        <f t="shared" ca="1" si="26"/>
        <v>Jake2538@gmail.com</v>
      </c>
      <c r="E396">
        <f t="shared" ca="1" si="27"/>
        <v>362602</v>
      </c>
      <c r="F396" t="str">
        <f t="shared" ca="1" si="24"/>
        <v>Lisbon</v>
      </c>
      <c r="G396" t="str">
        <f t="shared" ca="1" si="25"/>
        <v xml:space="preserve">Portugal                      </v>
      </c>
      <c r="H396">
        <v>2</v>
      </c>
      <c r="M396" s="30" t="s">
        <v>1185</v>
      </c>
      <c r="N396" s="30">
        <v>395</v>
      </c>
    </row>
    <row r="397" spans="1:14" x14ac:dyDescent="0.25">
      <c r="A397">
        <v>396</v>
      </c>
      <c r="B397" s="8" t="s">
        <v>124</v>
      </c>
      <c r="C397" s="8" t="s">
        <v>221</v>
      </c>
      <c r="D397" t="str">
        <f t="shared" ca="1" si="26"/>
        <v>Brianna2033@gmail.com</v>
      </c>
      <c r="E397">
        <f t="shared" ca="1" si="27"/>
        <v>462448</v>
      </c>
      <c r="F397" t="str">
        <f t="shared" ca="1" si="24"/>
        <v>Riga</v>
      </c>
      <c r="G397" t="str">
        <f t="shared" ca="1" si="25"/>
        <v xml:space="preserve">Latvia                        </v>
      </c>
      <c r="H397">
        <v>1</v>
      </c>
      <c r="M397" s="30" t="s">
        <v>1104</v>
      </c>
      <c r="N397" s="30">
        <v>396</v>
      </c>
    </row>
    <row r="398" spans="1:14" x14ac:dyDescent="0.25">
      <c r="A398">
        <v>397</v>
      </c>
      <c r="B398" s="8" t="s">
        <v>301</v>
      </c>
      <c r="C398" s="8" t="s">
        <v>367</v>
      </c>
      <c r="D398" t="str">
        <f t="shared" ca="1" si="26"/>
        <v>Ashlyn7578@gmail.com</v>
      </c>
      <c r="E398">
        <f t="shared" ca="1" si="27"/>
        <v>751493</v>
      </c>
      <c r="F398" t="str">
        <f t="shared" ca="1" si="24"/>
        <v>Helsinki</v>
      </c>
      <c r="G398" t="str">
        <f t="shared" ca="1" si="25"/>
        <v xml:space="preserve">Finland                       </v>
      </c>
      <c r="H398">
        <v>2</v>
      </c>
      <c r="M398" s="30" t="s">
        <v>1196</v>
      </c>
      <c r="N398" s="30">
        <v>397</v>
      </c>
    </row>
    <row r="399" spans="1:14" x14ac:dyDescent="0.25">
      <c r="A399">
        <v>398</v>
      </c>
      <c r="B399" s="8" t="s">
        <v>429</v>
      </c>
      <c r="C399" s="8" t="s">
        <v>384</v>
      </c>
      <c r="D399" t="str">
        <f t="shared" ca="1" si="26"/>
        <v>Patrick6245@gmail.com</v>
      </c>
      <c r="E399">
        <f t="shared" ca="1" si="27"/>
        <v>302815</v>
      </c>
      <c r="F399" t="str">
        <f t="shared" ca="1" si="24"/>
        <v>Athens</v>
      </c>
      <c r="G399" t="str">
        <f t="shared" ca="1" si="25"/>
        <v xml:space="preserve">Greece                        </v>
      </c>
      <c r="H399">
        <v>1</v>
      </c>
      <c r="M399" s="30" t="s">
        <v>1194</v>
      </c>
      <c r="N399" s="30">
        <v>398</v>
      </c>
    </row>
    <row r="400" spans="1:14" x14ac:dyDescent="0.25">
      <c r="A400">
        <v>399</v>
      </c>
      <c r="B400" s="8" t="s">
        <v>352</v>
      </c>
      <c r="C400" s="8" t="s">
        <v>273</v>
      </c>
      <c r="D400" t="str">
        <f t="shared" ca="1" si="26"/>
        <v>Jasmin6898@gmail.com</v>
      </c>
      <c r="E400">
        <f t="shared" ca="1" si="27"/>
        <v>974928</v>
      </c>
      <c r="F400" t="str">
        <f t="shared" ca="1" si="24"/>
        <v>Ankara</v>
      </c>
      <c r="G400" t="str">
        <f t="shared" ca="1" si="25"/>
        <v xml:space="preserve">Turkey                        </v>
      </c>
      <c r="H400">
        <v>2</v>
      </c>
      <c r="M400" s="30" t="s">
        <v>1216</v>
      </c>
      <c r="N400" s="30">
        <v>399</v>
      </c>
    </row>
    <row r="401" spans="1:14" x14ac:dyDescent="0.25">
      <c r="A401">
        <v>400</v>
      </c>
      <c r="B401" s="9" t="s">
        <v>453</v>
      </c>
      <c r="C401" s="8" t="s">
        <v>211</v>
      </c>
      <c r="D401" t="str">
        <f t="shared" ca="1" si="26"/>
        <v>Alexa3169@gmail.com</v>
      </c>
      <c r="E401">
        <f t="shared" ca="1" si="27"/>
        <v>907292</v>
      </c>
      <c r="F401" t="str">
        <f t="shared" ca="1" si="24"/>
        <v>Ankara</v>
      </c>
      <c r="G401" t="str">
        <f t="shared" ca="1" si="25"/>
        <v xml:space="preserve">Turkey                        </v>
      </c>
      <c r="H401">
        <v>1</v>
      </c>
      <c r="M401" s="30" t="s">
        <v>1175</v>
      </c>
      <c r="N401" s="30">
        <v>400</v>
      </c>
    </row>
    <row r="404" spans="1:14" ht="14.4" x14ac:dyDescent="0.3">
      <c r="A404" s="38" t="s">
        <v>6</v>
      </c>
      <c r="B404" s="39" t="s">
        <v>475</v>
      </c>
      <c r="C404" s="39" t="s">
        <v>474</v>
      </c>
      <c r="D404" s="39" t="s">
        <v>11</v>
      </c>
      <c r="E404" s="39" t="s">
        <v>961</v>
      </c>
      <c r="F404" s="39" t="s">
        <v>24</v>
      </c>
      <c r="G404" s="40" t="s">
        <v>920</v>
      </c>
      <c r="H404" s="39" t="s">
        <v>19</v>
      </c>
    </row>
    <row r="405" spans="1:14" x14ac:dyDescent="0.25">
      <c r="A405" s="35">
        <v>1</v>
      </c>
      <c r="B405" s="35" t="s">
        <v>392</v>
      </c>
      <c r="C405" s="36" t="s">
        <v>463</v>
      </c>
      <c r="D405" s="24" t="s">
        <v>1289</v>
      </c>
      <c r="E405" s="35">
        <v>269076</v>
      </c>
      <c r="F405" s="35" t="s">
        <v>906</v>
      </c>
      <c r="G405" s="37" t="s">
        <v>33</v>
      </c>
      <c r="H405" s="35">
        <v>1</v>
      </c>
    </row>
    <row r="406" spans="1:14" x14ac:dyDescent="0.25">
      <c r="A406" s="35">
        <v>2</v>
      </c>
      <c r="B406" s="35" t="s">
        <v>339</v>
      </c>
      <c r="C406" s="36" t="s">
        <v>464</v>
      </c>
      <c r="D406" s="35" t="s">
        <v>1290</v>
      </c>
      <c r="E406" s="35">
        <v>366589</v>
      </c>
      <c r="F406" s="35" t="s">
        <v>914</v>
      </c>
      <c r="G406" s="37" t="s">
        <v>36</v>
      </c>
      <c r="H406" s="35">
        <v>3</v>
      </c>
    </row>
    <row r="407" spans="1:14" x14ac:dyDescent="0.25">
      <c r="A407" s="35">
        <v>3</v>
      </c>
      <c r="B407" s="35" t="s">
        <v>405</v>
      </c>
      <c r="C407" s="36" t="s">
        <v>372</v>
      </c>
      <c r="D407" s="35" t="s">
        <v>1291</v>
      </c>
      <c r="E407" s="35">
        <v>478246</v>
      </c>
      <c r="F407" s="35" t="s">
        <v>900</v>
      </c>
      <c r="G407" s="37" t="s">
        <v>30</v>
      </c>
      <c r="H407" s="35">
        <v>2</v>
      </c>
    </row>
    <row r="408" spans="1:14" x14ac:dyDescent="0.25">
      <c r="A408" s="35">
        <v>4</v>
      </c>
      <c r="B408" s="35" t="s">
        <v>311</v>
      </c>
      <c r="C408" s="36" t="s">
        <v>305</v>
      </c>
      <c r="D408" s="35" t="s">
        <v>1292</v>
      </c>
      <c r="E408" s="35">
        <v>844668</v>
      </c>
      <c r="F408" s="35" t="s">
        <v>885</v>
      </c>
      <c r="G408" s="37" t="s">
        <v>29</v>
      </c>
      <c r="H408" s="35">
        <v>1</v>
      </c>
    </row>
    <row r="409" spans="1:14" x14ac:dyDescent="0.25">
      <c r="A409" s="35">
        <v>5</v>
      </c>
      <c r="B409" s="35" t="s">
        <v>316</v>
      </c>
      <c r="C409" s="36" t="s">
        <v>463</v>
      </c>
      <c r="D409" s="35" t="s">
        <v>1293</v>
      </c>
      <c r="E409" s="35">
        <v>686001</v>
      </c>
      <c r="F409" s="35" t="s">
        <v>886</v>
      </c>
      <c r="G409" s="37" t="s">
        <v>52</v>
      </c>
      <c r="H409" s="35">
        <v>2</v>
      </c>
    </row>
    <row r="410" spans="1:14" x14ac:dyDescent="0.25">
      <c r="A410" s="35">
        <v>6</v>
      </c>
      <c r="B410" s="35" t="s">
        <v>438</v>
      </c>
      <c r="C410" s="36" t="s">
        <v>226</v>
      </c>
      <c r="D410" s="35" t="s">
        <v>1294</v>
      </c>
      <c r="E410" s="35">
        <v>542142</v>
      </c>
      <c r="F410" s="35" t="s">
        <v>897</v>
      </c>
      <c r="G410" s="37" t="s">
        <v>46</v>
      </c>
      <c r="H410" s="35">
        <v>1</v>
      </c>
    </row>
    <row r="411" spans="1:14" x14ac:dyDescent="0.25">
      <c r="A411" s="35">
        <v>7</v>
      </c>
      <c r="B411" s="35" t="s">
        <v>165</v>
      </c>
      <c r="C411" s="36" t="s">
        <v>242</v>
      </c>
      <c r="D411" s="35" t="s">
        <v>1295</v>
      </c>
      <c r="E411" s="35">
        <v>369457</v>
      </c>
      <c r="F411" s="35" t="s">
        <v>889</v>
      </c>
      <c r="G411" s="37" t="s">
        <v>32</v>
      </c>
      <c r="H411" s="35">
        <v>1</v>
      </c>
    </row>
    <row r="412" spans="1:14" x14ac:dyDescent="0.25">
      <c r="A412" s="35">
        <v>8</v>
      </c>
      <c r="B412" s="35" t="s">
        <v>432</v>
      </c>
      <c r="C412" s="36" t="s">
        <v>277</v>
      </c>
      <c r="D412" s="35" t="s">
        <v>1296</v>
      </c>
      <c r="E412" s="35">
        <v>312910</v>
      </c>
      <c r="F412" s="35" t="s">
        <v>904</v>
      </c>
      <c r="G412" s="37" t="s">
        <v>55</v>
      </c>
      <c r="H412" s="35">
        <v>1</v>
      </c>
    </row>
    <row r="413" spans="1:14" x14ac:dyDescent="0.25">
      <c r="A413" s="35">
        <v>9</v>
      </c>
      <c r="B413" s="35" t="s">
        <v>132</v>
      </c>
      <c r="C413" s="36" t="s">
        <v>278</v>
      </c>
      <c r="D413" s="35" t="s">
        <v>1297</v>
      </c>
      <c r="E413" s="35">
        <v>311769</v>
      </c>
      <c r="F413" s="35" t="s">
        <v>915</v>
      </c>
      <c r="G413" s="37" t="s">
        <v>37</v>
      </c>
      <c r="H413" s="35">
        <v>3</v>
      </c>
    </row>
    <row r="414" spans="1:14" x14ac:dyDescent="0.25">
      <c r="A414" s="35">
        <v>10</v>
      </c>
      <c r="B414" s="35" t="s">
        <v>325</v>
      </c>
      <c r="C414" s="36" t="s">
        <v>356</v>
      </c>
      <c r="D414" s="35" t="s">
        <v>1298</v>
      </c>
      <c r="E414" s="35">
        <v>416124</v>
      </c>
      <c r="F414" s="35" t="s">
        <v>899</v>
      </c>
      <c r="G414" s="37" t="s">
        <v>42</v>
      </c>
      <c r="H414" s="35">
        <v>1</v>
      </c>
    </row>
    <row r="415" spans="1:14" x14ac:dyDescent="0.25">
      <c r="A415" s="35">
        <v>11</v>
      </c>
      <c r="B415" s="35" t="s">
        <v>413</v>
      </c>
      <c r="C415" s="36" t="s">
        <v>212</v>
      </c>
      <c r="D415" s="35" t="s">
        <v>1299</v>
      </c>
      <c r="E415" s="35">
        <v>789959</v>
      </c>
      <c r="F415" s="35" t="s">
        <v>904</v>
      </c>
      <c r="G415" s="37" t="s">
        <v>55</v>
      </c>
      <c r="H415" s="35">
        <v>1</v>
      </c>
    </row>
    <row r="416" spans="1:14" x14ac:dyDescent="0.25">
      <c r="A416" s="35">
        <v>12</v>
      </c>
      <c r="B416" s="35" t="s">
        <v>146</v>
      </c>
      <c r="C416" s="36" t="s">
        <v>465</v>
      </c>
      <c r="D416" s="35" t="s">
        <v>1300</v>
      </c>
      <c r="E416" s="35">
        <v>312031</v>
      </c>
      <c r="F416" s="35" t="s">
        <v>907</v>
      </c>
      <c r="G416" s="37" t="s">
        <v>47</v>
      </c>
      <c r="H416" s="35">
        <v>1</v>
      </c>
    </row>
    <row r="417" spans="1:8" x14ac:dyDescent="0.25">
      <c r="A417" s="35">
        <v>13</v>
      </c>
      <c r="B417" s="35" t="s">
        <v>124</v>
      </c>
      <c r="C417" s="36" t="s">
        <v>358</v>
      </c>
      <c r="D417" s="35" t="s">
        <v>1301</v>
      </c>
      <c r="E417" s="35">
        <v>324957</v>
      </c>
      <c r="F417" s="35" t="s">
        <v>887</v>
      </c>
      <c r="G417" s="37" t="s">
        <v>56</v>
      </c>
      <c r="H417" s="35">
        <v>2</v>
      </c>
    </row>
    <row r="418" spans="1:8" x14ac:dyDescent="0.25">
      <c r="A418" s="35">
        <v>14</v>
      </c>
      <c r="B418" s="35" t="s">
        <v>124</v>
      </c>
      <c r="C418" s="36" t="s">
        <v>361</v>
      </c>
      <c r="D418" s="35" t="s">
        <v>1302</v>
      </c>
      <c r="E418" s="35">
        <v>931375</v>
      </c>
      <c r="F418" s="35" t="s">
        <v>905</v>
      </c>
      <c r="G418" s="37" t="s">
        <v>57</v>
      </c>
      <c r="H418" s="35">
        <v>1</v>
      </c>
    </row>
    <row r="419" spans="1:8" x14ac:dyDescent="0.25">
      <c r="A419" s="35">
        <v>15</v>
      </c>
      <c r="B419" s="35" t="s">
        <v>161</v>
      </c>
      <c r="C419" s="36" t="s">
        <v>362</v>
      </c>
      <c r="D419" s="35" t="s">
        <v>1303</v>
      </c>
      <c r="E419" s="35">
        <v>120629</v>
      </c>
      <c r="F419" s="35" t="s">
        <v>897</v>
      </c>
      <c r="G419" s="37" t="s">
        <v>46</v>
      </c>
      <c r="H419" s="35">
        <v>1</v>
      </c>
    </row>
    <row r="420" spans="1:8" x14ac:dyDescent="0.25">
      <c r="A420" s="35">
        <v>16</v>
      </c>
      <c r="B420" s="35" t="s">
        <v>439</v>
      </c>
      <c r="C420" s="36" t="s">
        <v>297</v>
      </c>
      <c r="D420" s="35" t="s">
        <v>1304</v>
      </c>
      <c r="E420" s="35">
        <v>390651</v>
      </c>
      <c r="F420" s="35" t="s">
        <v>887</v>
      </c>
      <c r="G420" s="37" t="s">
        <v>56</v>
      </c>
      <c r="H420" s="35">
        <v>2</v>
      </c>
    </row>
    <row r="421" spans="1:8" x14ac:dyDescent="0.25">
      <c r="A421" s="35">
        <v>17</v>
      </c>
      <c r="B421" s="35" t="s">
        <v>67</v>
      </c>
      <c r="C421" s="36" t="s">
        <v>273</v>
      </c>
      <c r="D421" s="35" t="s">
        <v>1305</v>
      </c>
      <c r="E421" s="35">
        <v>305338</v>
      </c>
      <c r="F421" s="35" t="s">
        <v>904</v>
      </c>
      <c r="G421" s="37" t="s">
        <v>55</v>
      </c>
      <c r="H421" s="35">
        <v>1</v>
      </c>
    </row>
    <row r="422" spans="1:8" x14ac:dyDescent="0.25">
      <c r="A422" s="35">
        <v>18</v>
      </c>
      <c r="B422" s="35" t="s">
        <v>73</v>
      </c>
      <c r="C422" s="36" t="s">
        <v>290</v>
      </c>
      <c r="D422" s="35" t="s">
        <v>1306</v>
      </c>
      <c r="E422" s="35">
        <v>288358</v>
      </c>
      <c r="F422" s="35" t="s">
        <v>914</v>
      </c>
      <c r="G422" s="37" t="s">
        <v>36</v>
      </c>
      <c r="H422" s="35">
        <v>2</v>
      </c>
    </row>
    <row r="423" spans="1:8" x14ac:dyDescent="0.25">
      <c r="A423" s="35">
        <v>19</v>
      </c>
      <c r="B423" s="35" t="s">
        <v>409</v>
      </c>
      <c r="C423" s="36" t="s">
        <v>358</v>
      </c>
      <c r="D423" s="35" t="s">
        <v>1307</v>
      </c>
      <c r="E423" s="35">
        <v>361036</v>
      </c>
      <c r="F423" s="35" t="s">
        <v>157</v>
      </c>
      <c r="G423" s="37" t="s">
        <v>48</v>
      </c>
      <c r="H423" s="35">
        <v>1</v>
      </c>
    </row>
    <row r="424" spans="1:8" x14ac:dyDescent="0.25">
      <c r="A424" s="35">
        <v>20</v>
      </c>
      <c r="B424" s="35" t="s">
        <v>71</v>
      </c>
      <c r="C424" s="36" t="s">
        <v>370</v>
      </c>
      <c r="D424" s="35" t="s">
        <v>1308</v>
      </c>
      <c r="E424" s="35">
        <v>511865</v>
      </c>
      <c r="F424" s="35" t="s">
        <v>900</v>
      </c>
      <c r="G424" s="37" t="s">
        <v>30</v>
      </c>
      <c r="H424" s="35">
        <v>1</v>
      </c>
    </row>
    <row r="425" spans="1:8" x14ac:dyDescent="0.25">
      <c r="A425" s="35">
        <v>21</v>
      </c>
      <c r="B425" s="35" t="s">
        <v>134</v>
      </c>
      <c r="C425" s="36" t="s">
        <v>372</v>
      </c>
      <c r="D425" s="35" t="s">
        <v>1309</v>
      </c>
      <c r="E425" s="35">
        <v>509752</v>
      </c>
      <c r="F425" s="35" t="s">
        <v>885</v>
      </c>
      <c r="G425" s="37" t="s">
        <v>29</v>
      </c>
      <c r="H425" s="35">
        <v>1</v>
      </c>
    </row>
    <row r="426" spans="1:8" x14ac:dyDescent="0.25">
      <c r="A426" s="35">
        <v>22</v>
      </c>
      <c r="B426" s="35" t="s">
        <v>440</v>
      </c>
      <c r="C426" s="36" t="s">
        <v>260</v>
      </c>
      <c r="D426" s="35" t="s">
        <v>1310</v>
      </c>
      <c r="E426" s="35">
        <v>118375</v>
      </c>
      <c r="F426" s="35" t="s">
        <v>904</v>
      </c>
      <c r="G426" s="37" t="s">
        <v>55</v>
      </c>
      <c r="H426" s="35">
        <v>1</v>
      </c>
    </row>
    <row r="427" spans="1:8" x14ac:dyDescent="0.25">
      <c r="A427" s="35">
        <v>23</v>
      </c>
      <c r="B427" s="35" t="s">
        <v>212</v>
      </c>
      <c r="C427" s="36" t="s">
        <v>214</v>
      </c>
      <c r="D427" s="35" t="s">
        <v>1311</v>
      </c>
      <c r="E427" s="35">
        <v>987937</v>
      </c>
      <c r="F427" s="35" t="s">
        <v>910</v>
      </c>
      <c r="G427" s="37" t="s">
        <v>911</v>
      </c>
      <c r="H427" s="35">
        <v>3</v>
      </c>
    </row>
    <row r="428" spans="1:8" x14ac:dyDescent="0.25">
      <c r="A428" s="35">
        <v>24</v>
      </c>
      <c r="B428" s="35" t="s">
        <v>441</v>
      </c>
      <c r="C428" s="36" t="s">
        <v>295</v>
      </c>
      <c r="D428" s="35" t="s">
        <v>1313</v>
      </c>
      <c r="E428" s="35">
        <v>155053</v>
      </c>
      <c r="F428" s="35" t="s">
        <v>895</v>
      </c>
      <c r="G428" s="37" t="s">
        <v>40</v>
      </c>
      <c r="H428" s="35">
        <v>1</v>
      </c>
    </row>
    <row r="429" spans="1:8" x14ac:dyDescent="0.25">
      <c r="A429" s="35">
        <v>25</v>
      </c>
      <c r="B429" s="35" t="s">
        <v>113</v>
      </c>
      <c r="C429" s="36" t="s">
        <v>264</v>
      </c>
      <c r="D429" s="35" t="s">
        <v>1315</v>
      </c>
      <c r="E429" s="35">
        <v>548721</v>
      </c>
      <c r="F429" s="35" t="s">
        <v>907</v>
      </c>
      <c r="G429" s="37" t="s">
        <v>47</v>
      </c>
      <c r="H429" s="35">
        <v>1</v>
      </c>
    </row>
    <row r="430" spans="1:8" x14ac:dyDescent="0.25">
      <c r="A430" s="35">
        <v>26</v>
      </c>
      <c r="B430" s="35" t="s">
        <v>399</v>
      </c>
      <c r="C430" s="36" t="s">
        <v>227</v>
      </c>
      <c r="D430" s="35" t="s">
        <v>1316</v>
      </c>
      <c r="E430" s="35">
        <v>933075</v>
      </c>
      <c r="F430" s="35" t="s">
        <v>900</v>
      </c>
      <c r="G430" s="37" t="s">
        <v>30</v>
      </c>
      <c r="H430" s="35">
        <v>2</v>
      </c>
    </row>
    <row r="431" spans="1:8" x14ac:dyDescent="0.25">
      <c r="A431" s="35">
        <v>27</v>
      </c>
      <c r="B431" s="35" t="s">
        <v>143</v>
      </c>
      <c r="C431" s="36" t="s">
        <v>358</v>
      </c>
      <c r="D431" s="35" t="s">
        <v>1317</v>
      </c>
      <c r="E431" s="35">
        <v>575267</v>
      </c>
      <c r="F431" s="35" t="s">
        <v>902</v>
      </c>
      <c r="G431" s="37" t="s">
        <v>34</v>
      </c>
      <c r="H431" s="35">
        <v>1</v>
      </c>
    </row>
    <row r="432" spans="1:8" x14ac:dyDescent="0.25">
      <c r="A432" s="35">
        <v>28</v>
      </c>
      <c r="B432" s="35" t="s">
        <v>134</v>
      </c>
      <c r="C432" s="36" t="s">
        <v>279</v>
      </c>
      <c r="D432" s="35" t="s">
        <v>1318</v>
      </c>
      <c r="E432" s="35">
        <v>218313</v>
      </c>
      <c r="F432" s="35" t="s">
        <v>901</v>
      </c>
      <c r="G432" s="37" t="s">
        <v>50</v>
      </c>
      <c r="H432" s="35">
        <v>2</v>
      </c>
    </row>
    <row r="433" spans="1:8" x14ac:dyDescent="0.25">
      <c r="A433" s="35">
        <v>29</v>
      </c>
      <c r="B433" s="35" t="s">
        <v>345</v>
      </c>
      <c r="C433" s="36" t="s">
        <v>197</v>
      </c>
      <c r="D433" s="35" t="s">
        <v>1319</v>
      </c>
      <c r="E433" s="35">
        <v>924615</v>
      </c>
      <c r="F433" s="35" t="s">
        <v>394</v>
      </c>
      <c r="G433" s="37" t="s">
        <v>53</v>
      </c>
      <c r="H433" s="35">
        <v>1</v>
      </c>
    </row>
    <row r="434" spans="1:8" x14ac:dyDescent="0.25">
      <c r="A434" s="35">
        <v>30</v>
      </c>
      <c r="B434" s="35" t="s">
        <v>426</v>
      </c>
      <c r="C434" s="36" t="s">
        <v>220</v>
      </c>
      <c r="D434" s="35" t="s">
        <v>1320</v>
      </c>
      <c r="E434" s="35">
        <v>276024</v>
      </c>
      <c r="F434" s="35" t="s">
        <v>915</v>
      </c>
      <c r="G434" s="37" t="s">
        <v>37</v>
      </c>
      <c r="H434" s="35">
        <v>1</v>
      </c>
    </row>
    <row r="435" spans="1:8" x14ac:dyDescent="0.25">
      <c r="A435" s="35">
        <v>31</v>
      </c>
      <c r="B435" s="35" t="s">
        <v>442</v>
      </c>
      <c r="C435" s="36" t="s">
        <v>385</v>
      </c>
      <c r="D435" s="35" t="s">
        <v>1321</v>
      </c>
      <c r="E435" s="35">
        <v>961663</v>
      </c>
      <c r="F435" s="35" t="s">
        <v>904</v>
      </c>
      <c r="G435" s="37" t="s">
        <v>55</v>
      </c>
      <c r="H435" s="35">
        <v>3</v>
      </c>
    </row>
    <row r="436" spans="1:8" x14ac:dyDescent="0.25">
      <c r="A436" s="35">
        <v>32</v>
      </c>
      <c r="B436" s="35" t="s">
        <v>171</v>
      </c>
      <c r="C436" s="36" t="s">
        <v>466</v>
      </c>
      <c r="D436" s="35" t="s">
        <v>1322</v>
      </c>
      <c r="E436" s="35">
        <v>251053</v>
      </c>
      <c r="F436" s="35" t="s">
        <v>895</v>
      </c>
      <c r="G436" s="37" t="s">
        <v>40</v>
      </c>
      <c r="H436" s="35">
        <v>1</v>
      </c>
    </row>
    <row r="437" spans="1:8" x14ac:dyDescent="0.25">
      <c r="A437" s="35">
        <v>33</v>
      </c>
      <c r="B437" s="35" t="s">
        <v>348</v>
      </c>
      <c r="C437" s="36" t="s">
        <v>209</v>
      </c>
      <c r="D437" s="35" t="s">
        <v>1323</v>
      </c>
      <c r="E437" s="35">
        <v>312121</v>
      </c>
      <c r="F437" s="35" t="s">
        <v>888</v>
      </c>
      <c r="G437" s="37" t="s">
        <v>39</v>
      </c>
      <c r="H437" s="35">
        <v>2</v>
      </c>
    </row>
    <row r="438" spans="1:8" x14ac:dyDescent="0.25">
      <c r="A438" s="35">
        <v>34</v>
      </c>
      <c r="B438" s="35" t="s">
        <v>107</v>
      </c>
      <c r="C438" s="36" t="s">
        <v>218</v>
      </c>
      <c r="D438" s="35" t="s">
        <v>1324</v>
      </c>
      <c r="E438" s="35">
        <v>691631</v>
      </c>
      <c r="F438" s="35" t="s">
        <v>912</v>
      </c>
      <c r="G438" s="37" t="s">
        <v>51</v>
      </c>
      <c r="H438" s="35">
        <v>1</v>
      </c>
    </row>
    <row r="439" spans="1:8" x14ac:dyDescent="0.25">
      <c r="A439" s="35">
        <v>35</v>
      </c>
      <c r="B439" s="35" t="s">
        <v>334</v>
      </c>
      <c r="C439" s="36" t="s">
        <v>232</v>
      </c>
      <c r="D439" s="35" t="s">
        <v>1325</v>
      </c>
      <c r="E439" s="35">
        <v>429892</v>
      </c>
      <c r="F439" s="35" t="s">
        <v>912</v>
      </c>
      <c r="G439" s="37" t="s">
        <v>51</v>
      </c>
      <c r="H439" s="35">
        <v>1</v>
      </c>
    </row>
    <row r="440" spans="1:8" x14ac:dyDescent="0.25">
      <c r="A440" s="35">
        <v>36</v>
      </c>
      <c r="B440" s="35" t="s">
        <v>352</v>
      </c>
      <c r="C440" s="36" t="s">
        <v>231</v>
      </c>
      <c r="D440" s="35" t="s">
        <v>1326</v>
      </c>
      <c r="E440" s="35">
        <v>313736</v>
      </c>
      <c r="F440" s="35" t="s">
        <v>157</v>
      </c>
      <c r="G440" s="37" t="s">
        <v>48</v>
      </c>
      <c r="H440" s="35">
        <v>1</v>
      </c>
    </row>
    <row r="441" spans="1:8" x14ac:dyDescent="0.25">
      <c r="A441" s="35">
        <v>37</v>
      </c>
      <c r="B441" s="35" t="s">
        <v>106</v>
      </c>
      <c r="C441" s="36" t="s">
        <v>371</v>
      </c>
      <c r="D441" s="35" t="s">
        <v>1327</v>
      </c>
      <c r="E441" s="35">
        <v>625213</v>
      </c>
      <c r="F441" s="35" t="s">
        <v>904</v>
      </c>
      <c r="G441" s="37" t="s">
        <v>55</v>
      </c>
      <c r="H441" s="35">
        <v>2</v>
      </c>
    </row>
    <row r="442" spans="1:8" x14ac:dyDescent="0.25">
      <c r="A442" s="35">
        <v>38</v>
      </c>
      <c r="B442" s="35" t="s">
        <v>330</v>
      </c>
      <c r="C442" s="36" t="s">
        <v>198</v>
      </c>
      <c r="D442" s="35" t="s">
        <v>1328</v>
      </c>
      <c r="E442" s="35">
        <v>578707</v>
      </c>
      <c r="F442" s="35" t="s">
        <v>889</v>
      </c>
      <c r="G442" s="37" t="s">
        <v>32</v>
      </c>
      <c r="H442" s="35">
        <v>1</v>
      </c>
    </row>
    <row r="443" spans="1:8" x14ac:dyDescent="0.25">
      <c r="A443" s="35">
        <v>39</v>
      </c>
      <c r="B443" s="35" t="s">
        <v>443</v>
      </c>
      <c r="C443" s="36" t="s">
        <v>199</v>
      </c>
      <c r="D443" s="35" t="s">
        <v>1329</v>
      </c>
      <c r="E443" s="35">
        <v>370741</v>
      </c>
      <c r="F443" s="35" t="s">
        <v>912</v>
      </c>
      <c r="G443" s="37" t="s">
        <v>51</v>
      </c>
      <c r="H443" s="35">
        <v>1</v>
      </c>
    </row>
    <row r="444" spans="1:8" x14ac:dyDescent="0.25">
      <c r="A444" s="35">
        <v>40</v>
      </c>
      <c r="B444" s="35" t="s">
        <v>347</v>
      </c>
      <c r="C444" s="36" t="s">
        <v>205</v>
      </c>
      <c r="D444" s="35" t="s">
        <v>1330</v>
      </c>
      <c r="E444" s="35">
        <v>775430</v>
      </c>
      <c r="F444" s="35" t="s">
        <v>897</v>
      </c>
      <c r="G444" s="37" t="s">
        <v>46</v>
      </c>
      <c r="H444" s="35">
        <v>2</v>
      </c>
    </row>
    <row r="445" spans="1:8" x14ac:dyDescent="0.25">
      <c r="A445" s="35">
        <v>41</v>
      </c>
      <c r="B445" s="35" t="s">
        <v>134</v>
      </c>
      <c r="C445" s="36" t="s">
        <v>223</v>
      </c>
      <c r="D445" s="35" t="s">
        <v>1331</v>
      </c>
      <c r="E445" s="35">
        <v>505868</v>
      </c>
      <c r="F445" s="35" t="s">
        <v>889</v>
      </c>
      <c r="G445" s="37" t="s">
        <v>32</v>
      </c>
      <c r="H445" s="35">
        <v>1</v>
      </c>
    </row>
    <row r="446" spans="1:8" x14ac:dyDescent="0.25">
      <c r="A446" s="35">
        <v>42</v>
      </c>
      <c r="B446" s="35" t="s">
        <v>154</v>
      </c>
      <c r="C446" s="36" t="s">
        <v>363</v>
      </c>
      <c r="D446" s="35" t="s">
        <v>1332</v>
      </c>
      <c r="E446" s="35">
        <v>975357</v>
      </c>
      <c r="F446" s="35" t="s">
        <v>908</v>
      </c>
      <c r="G446" s="37" t="s">
        <v>43</v>
      </c>
      <c r="H446" s="35">
        <v>2</v>
      </c>
    </row>
    <row r="447" spans="1:8" x14ac:dyDescent="0.25">
      <c r="A447" s="35">
        <v>43</v>
      </c>
      <c r="B447" s="35" t="s">
        <v>130</v>
      </c>
      <c r="C447" s="36" t="s">
        <v>185</v>
      </c>
      <c r="D447" s="35" t="s">
        <v>1334</v>
      </c>
      <c r="E447" s="35">
        <v>468674</v>
      </c>
      <c r="F447" s="35" t="s">
        <v>906</v>
      </c>
      <c r="G447" s="37" t="s">
        <v>33</v>
      </c>
      <c r="H447" s="35">
        <v>3</v>
      </c>
    </row>
    <row r="448" spans="1:8" x14ac:dyDescent="0.25">
      <c r="A448" s="35">
        <v>44</v>
      </c>
      <c r="B448" s="35" t="s">
        <v>99</v>
      </c>
      <c r="C448" s="36" t="s">
        <v>288</v>
      </c>
      <c r="D448" s="35" t="s">
        <v>1335</v>
      </c>
      <c r="E448" s="35">
        <v>656564</v>
      </c>
      <c r="F448" s="35" t="s">
        <v>895</v>
      </c>
      <c r="G448" s="37" t="s">
        <v>40</v>
      </c>
      <c r="H448" s="35">
        <v>1</v>
      </c>
    </row>
    <row r="449" spans="1:8" x14ac:dyDescent="0.25">
      <c r="A449" s="35">
        <v>45</v>
      </c>
      <c r="B449" s="35" t="s">
        <v>345</v>
      </c>
      <c r="C449" s="36" t="s">
        <v>298</v>
      </c>
      <c r="D449" s="35" t="s">
        <v>1336</v>
      </c>
      <c r="E449" s="35">
        <v>347941</v>
      </c>
      <c r="F449" s="35" t="s">
        <v>912</v>
      </c>
      <c r="G449" s="37" t="s">
        <v>51</v>
      </c>
      <c r="H449" s="35">
        <v>1</v>
      </c>
    </row>
    <row r="450" spans="1:8" x14ac:dyDescent="0.25">
      <c r="A450" s="35">
        <v>46</v>
      </c>
      <c r="B450" s="35" t="s">
        <v>444</v>
      </c>
      <c r="C450" s="36" t="s">
        <v>258</v>
      </c>
      <c r="D450" s="35" t="s">
        <v>1337</v>
      </c>
      <c r="E450" s="35">
        <v>701866</v>
      </c>
      <c r="F450" s="35" t="s">
        <v>892</v>
      </c>
      <c r="G450" s="37" t="s">
        <v>35</v>
      </c>
      <c r="H450" s="35">
        <v>1</v>
      </c>
    </row>
    <row r="451" spans="1:8" x14ac:dyDescent="0.25">
      <c r="A451" s="35">
        <v>47</v>
      </c>
      <c r="B451" s="35" t="s">
        <v>180</v>
      </c>
      <c r="C451" s="36" t="s">
        <v>463</v>
      </c>
      <c r="D451" s="35" t="s">
        <v>1338</v>
      </c>
      <c r="E451" s="35">
        <v>941845</v>
      </c>
      <c r="F451" s="35" t="s">
        <v>907</v>
      </c>
      <c r="G451" s="37" t="s">
        <v>47</v>
      </c>
      <c r="H451" s="35">
        <v>3</v>
      </c>
    </row>
    <row r="452" spans="1:8" x14ac:dyDescent="0.25">
      <c r="A452" s="35">
        <v>48</v>
      </c>
      <c r="B452" s="35" t="s">
        <v>322</v>
      </c>
      <c r="C452" s="36" t="s">
        <v>231</v>
      </c>
      <c r="D452" s="35" t="s">
        <v>1339</v>
      </c>
      <c r="E452" s="35">
        <v>887233</v>
      </c>
      <c r="F452" s="35" t="s">
        <v>898</v>
      </c>
      <c r="G452" s="37" t="s">
        <v>25</v>
      </c>
      <c r="H452" s="35">
        <v>2</v>
      </c>
    </row>
    <row r="453" spans="1:8" x14ac:dyDescent="0.25">
      <c r="A453" s="35">
        <v>49</v>
      </c>
      <c r="B453" s="35" t="s">
        <v>115</v>
      </c>
      <c r="C453" s="36" t="s">
        <v>219</v>
      </c>
      <c r="D453" s="35" t="s">
        <v>1340</v>
      </c>
      <c r="E453" s="35">
        <v>330697</v>
      </c>
      <c r="F453" s="35" t="s">
        <v>913</v>
      </c>
      <c r="G453" s="37" t="s">
        <v>45</v>
      </c>
      <c r="H453" s="35">
        <v>1</v>
      </c>
    </row>
    <row r="454" spans="1:8" x14ac:dyDescent="0.25">
      <c r="A454" s="35">
        <v>50</v>
      </c>
      <c r="B454" s="35" t="s">
        <v>344</v>
      </c>
      <c r="C454" s="36" t="s">
        <v>206</v>
      </c>
      <c r="D454" s="35" t="s">
        <v>1341</v>
      </c>
      <c r="E454" s="35">
        <v>414693</v>
      </c>
      <c r="F454" s="35" t="s">
        <v>917</v>
      </c>
      <c r="G454" s="37" t="s">
        <v>31</v>
      </c>
      <c r="H454" s="35">
        <v>1</v>
      </c>
    </row>
    <row r="455" spans="1:8" x14ac:dyDescent="0.25">
      <c r="A455" s="35">
        <v>51</v>
      </c>
      <c r="B455" s="35" t="s">
        <v>62</v>
      </c>
      <c r="C455" s="36" t="s">
        <v>293</v>
      </c>
      <c r="D455" s="35" t="s">
        <v>1342</v>
      </c>
      <c r="E455" s="35">
        <v>273928</v>
      </c>
      <c r="F455" s="35" t="s">
        <v>902</v>
      </c>
      <c r="G455" s="37" t="s">
        <v>34</v>
      </c>
      <c r="H455" s="35">
        <v>1</v>
      </c>
    </row>
    <row r="456" spans="1:8" x14ac:dyDescent="0.25">
      <c r="A456" s="35">
        <v>52</v>
      </c>
      <c r="B456" s="35" t="s">
        <v>436</v>
      </c>
      <c r="C456" s="36" t="s">
        <v>161</v>
      </c>
      <c r="D456" s="35" t="s">
        <v>1343</v>
      </c>
      <c r="E456" s="35">
        <v>562889</v>
      </c>
      <c r="F456" s="35" t="s">
        <v>889</v>
      </c>
      <c r="G456" s="37" t="s">
        <v>32</v>
      </c>
      <c r="H456" s="35">
        <v>1</v>
      </c>
    </row>
    <row r="457" spans="1:8" x14ac:dyDescent="0.25">
      <c r="A457" s="35">
        <v>53</v>
      </c>
      <c r="B457" s="35" t="s">
        <v>445</v>
      </c>
      <c r="C457" s="36" t="s">
        <v>267</v>
      </c>
      <c r="D457" s="35" t="s">
        <v>1344</v>
      </c>
      <c r="E457" s="35">
        <v>982480</v>
      </c>
      <c r="F457" s="35" t="s">
        <v>892</v>
      </c>
      <c r="G457" s="37" t="s">
        <v>35</v>
      </c>
      <c r="H457" s="35">
        <v>3</v>
      </c>
    </row>
    <row r="458" spans="1:8" x14ac:dyDescent="0.25">
      <c r="A458" s="35">
        <v>54</v>
      </c>
      <c r="B458" s="35" t="s">
        <v>313</v>
      </c>
      <c r="C458" s="36" t="s">
        <v>245</v>
      </c>
      <c r="D458" s="35" t="s">
        <v>1345</v>
      </c>
      <c r="E458" s="35">
        <v>415081</v>
      </c>
      <c r="F458" s="35" t="s">
        <v>894</v>
      </c>
      <c r="G458" s="37" t="s">
        <v>54</v>
      </c>
      <c r="H458" s="35">
        <v>1</v>
      </c>
    </row>
    <row r="459" spans="1:8" x14ac:dyDescent="0.25">
      <c r="A459" s="35">
        <v>55</v>
      </c>
      <c r="B459" s="35" t="s">
        <v>69</v>
      </c>
      <c r="C459" s="36" t="s">
        <v>229</v>
      </c>
      <c r="D459" s="35" t="s">
        <v>1346</v>
      </c>
      <c r="E459" s="35">
        <v>573607</v>
      </c>
      <c r="F459" s="35" t="s">
        <v>910</v>
      </c>
      <c r="G459" s="37" t="s">
        <v>911</v>
      </c>
      <c r="H459" s="35">
        <v>3</v>
      </c>
    </row>
    <row r="460" spans="1:8" x14ac:dyDescent="0.25">
      <c r="A460" s="35">
        <v>56</v>
      </c>
      <c r="B460" s="35" t="s">
        <v>80</v>
      </c>
      <c r="C460" s="36" t="s">
        <v>380</v>
      </c>
      <c r="D460" s="35" t="s">
        <v>1347</v>
      </c>
      <c r="E460" s="35">
        <v>599658</v>
      </c>
      <c r="F460" s="35" t="s">
        <v>891</v>
      </c>
      <c r="G460" s="37" t="s">
        <v>44</v>
      </c>
      <c r="H460" s="35">
        <v>1</v>
      </c>
    </row>
    <row r="461" spans="1:8" x14ac:dyDescent="0.25">
      <c r="A461" s="35">
        <v>57</v>
      </c>
      <c r="B461" s="35" t="s">
        <v>111</v>
      </c>
      <c r="C461" s="36" t="s">
        <v>208</v>
      </c>
      <c r="D461" s="35" t="s">
        <v>1348</v>
      </c>
      <c r="E461" s="35">
        <v>221272</v>
      </c>
      <c r="F461" s="35" t="s">
        <v>896</v>
      </c>
      <c r="G461" s="37" t="s">
        <v>49</v>
      </c>
      <c r="H461" s="35">
        <v>2</v>
      </c>
    </row>
    <row r="462" spans="1:8" x14ac:dyDescent="0.25">
      <c r="A462" s="35">
        <v>58</v>
      </c>
      <c r="B462" s="35" t="s">
        <v>412</v>
      </c>
      <c r="C462" s="36" t="s">
        <v>220</v>
      </c>
      <c r="D462" s="35" t="s">
        <v>1349</v>
      </c>
      <c r="E462" s="35">
        <v>668154</v>
      </c>
      <c r="F462" s="35" t="s">
        <v>893</v>
      </c>
      <c r="G462" s="37" t="s">
        <v>27</v>
      </c>
      <c r="H462" s="35">
        <v>1</v>
      </c>
    </row>
    <row r="463" spans="1:8" x14ac:dyDescent="0.25">
      <c r="A463" s="35">
        <v>59</v>
      </c>
      <c r="B463" s="35" t="s">
        <v>123</v>
      </c>
      <c r="C463" s="36" t="s">
        <v>248</v>
      </c>
      <c r="D463" s="35" t="s">
        <v>1350</v>
      </c>
      <c r="E463" s="35">
        <v>634748</v>
      </c>
      <c r="F463" s="35" t="s">
        <v>894</v>
      </c>
      <c r="G463" s="37" t="s">
        <v>54</v>
      </c>
      <c r="H463" s="35">
        <v>1</v>
      </c>
    </row>
    <row r="464" spans="1:8" x14ac:dyDescent="0.25">
      <c r="A464" s="35">
        <v>60</v>
      </c>
      <c r="B464" s="35" t="s">
        <v>314</v>
      </c>
      <c r="C464" s="36" t="s">
        <v>280</v>
      </c>
      <c r="D464" s="35" t="s">
        <v>1351</v>
      </c>
      <c r="E464" s="35">
        <v>488873</v>
      </c>
      <c r="F464" s="35" t="s">
        <v>896</v>
      </c>
      <c r="G464" s="37" t="s">
        <v>49</v>
      </c>
      <c r="H464" s="35">
        <v>1</v>
      </c>
    </row>
    <row r="465" spans="1:8" x14ac:dyDescent="0.25">
      <c r="A465" s="35">
        <v>61</v>
      </c>
      <c r="B465" s="35" t="s">
        <v>350</v>
      </c>
      <c r="C465" s="36" t="s">
        <v>216</v>
      </c>
      <c r="D465" s="35" t="s">
        <v>1352</v>
      </c>
      <c r="E465" s="35">
        <v>814707</v>
      </c>
      <c r="F465" s="35" t="s">
        <v>913</v>
      </c>
      <c r="G465" s="37" t="s">
        <v>45</v>
      </c>
      <c r="H465" s="35">
        <v>3</v>
      </c>
    </row>
    <row r="466" spans="1:8" x14ac:dyDescent="0.25">
      <c r="A466" s="35">
        <v>62</v>
      </c>
      <c r="B466" s="35" t="s">
        <v>342</v>
      </c>
      <c r="C466" s="36" t="s">
        <v>187</v>
      </c>
      <c r="D466" s="35" t="s">
        <v>1353</v>
      </c>
      <c r="E466" s="35">
        <v>312733</v>
      </c>
      <c r="F466" s="35" t="s">
        <v>901</v>
      </c>
      <c r="G466" s="37" t="s">
        <v>50</v>
      </c>
      <c r="H466" s="35">
        <v>1</v>
      </c>
    </row>
    <row r="467" spans="1:8" x14ac:dyDescent="0.25">
      <c r="A467" s="35">
        <v>63</v>
      </c>
      <c r="B467" s="35" t="s">
        <v>337</v>
      </c>
      <c r="C467" s="36" t="s">
        <v>250</v>
      </c>
      <c r="D467" s="35" t="s">
        <v>1354</v>
      </c>
      <c r="E467" s="35">
        <v>641413</v>
      </c>
      <c r="F467" s="35" t="s">
        <v>914</v>
      </c>
      <c r="G467" s="37" t="s">
        <v>36</v>
      </c>
      <c r="H467" s="35">
        <v>3</v>
      </c>
    </row>
    <row r="468" spans="1:8" x14ac:dyDescent="0.25">
      <c r="A468" s="35">
        <v>64</v>
      </c>
      <c r="B468" s="35" t="s">
        <v>437</v>
      </c>
      <c r="C468" s="36" t="s">
        <v>260</v>
      </c>
      <c r="D468" s="35" t="s">
        <v>1355</v>
      </c>
      <c r="E468" s="35">
        <v>144520</v>
      </c>
      <c r="F468" s="35" t="s">
        <v>899</v>
      </c>
      <c r="G468" s="37" t="s">
        <v>42</v>
      </c>
      <c r="H468" s="35">
        <v>1</v>
      </c>
    </row>
    <row r="469" spans="1:8" x14ac:dyDescent="0.25">
      <c r="A469" s="35">
        <v>65</v>
      </c>
      <c r="B469" s="35" t="s">
        <v>340</v>
      </c>
      <c r="C469" s="36" t="s">
        <v>205</v>
      </c>
      <c r="D469" s="35" t="s">
        <v>1356</v>
      </c>
      <c r="E469" s="35">
        <v>377402</v>
      </c>
      <c r="F469" s="35" t="s">
        <v>887</v>
      </c>
      <c r="G469" s="37" t="s">
        <v>56</v>
      </c>
      <c r="H469" s="35">
        <v>1</v>
      </c>
    </row>
    <row r="470" spans="1:8" x14ac:dyDescent="0.25">
      <c r="A470" s="35">
        <v>66</v>
      </c>
      <c r="B470" s="35" t="s">
        <v>238</v>
      </c>
      <c r="C470" s="36" t="s">
        <v>199</v>
      </c>
      <c r="D470" s="35" t="s">
        <v>1357</v>
      </c>
      <c r="E470" s="35">
        <v>940078</v>
      </c>
      <c r="F470" s="35" t="s">
        <v>891</v>
      </c>
      <c r="G470" s="37" t="s">
        <v>44</v>
      </c>
      <c r="H470" s="35">
        <v>1</v>
      </c>
    </row>
    <row r="471" spans="1:8" x14ac:dyDescent="0.25">
      <c r="A471" s="35">
        <v>67</v>
      </c>
      <c r="B471" s="35" t="s">
        <v>305</v>
      </c>
      <c r="C471" s="36" t="s">
        <v>271</v>
      </c>
      <c r="D471" s="35" t="s">
        <v>1358</v>
      </c>
      <c r="E471" s="35">
        <v>711933</v>
      </c>
      <c r="F471" s="35" t="s">
        <v>901</v>
      </c>
      <c r="G471" s="37" t="s">
        <v>50</v>
      </c>
      <c r="H471" s="35">
        <v>1</v>
      </c>
    </row>
    <row r="472" spans="1:8" x14ac:dyDescent="0.25">
      <c r="A472" s="35">
        <v>68</v>
      </c>
      <c r="B472" s="35" t="s">
        <v>331</v>
      </c>
      <c r="C472" s="36" t="s">
        <v>221</v>
      </c>
      <c r="D472" s="35" t="s">
        <v>1359</v>
      </c>
      <c r="E472" s="35">
        <v>554169</v>
      </c>
      <c r="F472" s="35" t="s">
        <v>893</v>
      </c>
      <c r="G472" s="37" t="s">
        <v>27</v>
      </c>
      <c r="H472" s="35">
        <v>1</v>
      </c>
    </row>
    <row r="473" spans="1:8" x14ac:dyDescent="0.25">
      <c r="A473" s="35">
        <v>69</v>
      </c>
      <c r="B473" s="35" t="s">
        <v>163</v>
      </c>
      <c r="C473" s="36" t="s">
        <v>218</v>
      </c>
      <c r="D473" s="35" t="s">
        <v>1360</v>
      </c>
      <c r="E473" s="35">
        <v>711841</v>
      </c>
      <c r="F473" s="35" t="s">
        <v>892</v>
      </c>
      <c r="G473" s="37" t="s">
        <v>35</v>
      </c>
      <c r="H473" s="35">
        <v>2</v>
      </c>
    </row>
    <row r="474" spans="1:8" x14ac:dyDescent="0.25">
      <c r="A474" s="35">
        <v>70</v>
      </c>
      <c r="B474" s="35" t="s">
        <v>430</v>
      </c>
      <c r="C474" s="36" t="s">
        <v>280</v>
      </c>
      <c r="D474" s="35" t="s">
        <v>1361</v>
      </c>
      <c r="E474" s="35">
        <v>999184</v>
      </c>
      <c r="F474" s="35" t="s">
        <v>912</v>
      </c>
      <c r="G474" s="37" t="s">
        <v>51</v>
      </c>
      <c r="H474" s="35">
        <v>1</v>
      </c>
    </row>
    <row r="475" spans="1:8" x14ac:dyDescent="0.25">
      <c r="A475" s="35">
        <v>71</v>
      </c>
      <c r="B475" s="35" t="s">
        <v>351</v>
      </c>
      <c r="C475" s="36" t="s">
        <v>377</v>
      </c>
      <c r="D475" s="35" t="s">
        <v>1363</v>
      </c>
      <c r="E475" s="35">
        <v>797973</v>
      </c>
      <c r="F475" s="35" t="s">
        <v>157</v>
      </c>
      <c r="G475" s="37" t="s">
        <v>48</v>
      </c>
      <c r="H475" s="35">
        <v>1</v>
      </c>
    </row>
    <row r="476" spans="1:8" x14ac:dyDescent="0.25">
      <c r="A476" s="35">
        <v>72</v>
      </c>
      <c r="B476" s="35" t="s">
        <v>99</v>
      </c>
      <c r="C476" s="36"/>
      <c r="D476" s="35" t="s">
        <v>1364</v>
      </c>
      <c r="E476" s="35">
        <v>597809</v>
      </c>
      <c r="F476" s="35" t="s">
        <v>394</v>
      </c>
      <c r="G476" s="37" t="s">
        <v>53</v>
      </c>
      <c r="H476" s="35">
        <v>1</v>
      </c>
    </row>
    <row r="477" spans="1:8" x14ac:dyDescent="0.25">
      <c r="A477" s="35">
        <v>73</v>
      </c>
      <c r="B477" s="35" t="s">
        <v>72</v>
      </c>
      <c r="C477" s="36" t="s">
        <v>164</v>
      </c>
      <c r="D477" s="35" t="s">
        <v>1365</v>
      </c>
      <c r="E477" s="35">
        <v>108240</v>
      </c>
      <c r="F477" s="35" t="s">
        <v>915</v>
      </c>
      <c r="G477" s="37" t="s">
        <v>37</v>
      </c>
      <c r="H477" s="35">
        <v>2</v>
      </c>
    </row>
    <row r="478" spans="1:8" x14ac:dyDescent="0.25">
      <c r="A478" s="35">
        <v>74</v>
      </c>
      <c r="B478" s="35" t="s">
        <v>390</v>
      </c>
      <c r="C478" s="36" t="s">
        <v>196</v>
      </c>
      <c r="D478" s="35" t="s">
        <v>1366</v>
      </c>
      <c r="E478" s="35">
        <v>629486</v>
      </c>
      <c r="F478" s="35" t="s">
        <v>916</v>
      </c>
      <c r="G478" s="37" t="s">
        <v>58</v>
      </c>
      <c r="H478" s="35">
        <v>1</v>
      </c>
    </row>
    <row r="479" spans="1:8" x14ac:dyDescent="0.25">
      <c r="A479" s="35">
        <v>75</v>
      </c>
      <c r="B479" s="35" t="s">
        <v>118</v>
      </c>
      <c r="C479" s="36" t="s">
        <v>292</v>
      </c>
      <c r="D479" s="35" t="s">
        <v>1367</v>
      </c>
      <c r="E479" s="35">
        <v>249414</v>
      </c>
      <c r="F479" s="35" t="s">
        <v>885</v>
      </c>
      <c r="G479" s="37" t="s">
        <v>29</v>
      </c>
      <c r="H479" s="35">
        <v>3</v>
      </c>
    </row>
    <row r="480" spans="1:8" x14ac:dyDescent="0.25">
      <c r="A480" s="35">
        <v>76</v>
      </c>
      <c r="B480" s="35" t="s">
        <v>303</v>
      </c>
      <c r="C480" s="36" t="s">
        <v>244</v>
      </c>
      <c r="D480" s="35" t="s">
        <v>1368</v>
      </c>
      <c r="E480" s="35">
        <v>416519</v>
      </c>
      <c r="F480" s="35" t="s">
        <v>905</v>
      </c>
      <c r="G480" s="37" t="s">
        <v>57</v>
      </c>
      <c r="H480" s="35">
        <v>1</v>
      </c>
    </row>
    <row r="481" spans="1:8" x14ac:dyDescent="0.25">
      <c r="A481" s="35">
        <v>77</v>
      </c>
      <c r="B481" s="35" t="s">
        <v>124</v>
      </c>
      <c r="C481" s="36" t="s">
        <v>463</v>
      </c>
      <c r="D481" s="35" t="s">
        <v>1369</v>
      </c>
      <c r="E481" s="35">
        <v>710527</v>
      </c>
      <c r="F481" s="35" t="s">
        <v>887</v>
      </c>
      <c r="G481" s="37" t="s">
        <v>56</v>
      </c>
      <c r="H481" s="35">
        <v>1</v>
      </c>
    </row>
    <row r="482" spans="1:8" x14ac:dyDescent="0.25">
      <c r="A482" s="35">
        <v>78</v>
      </c>
      <c r="B482" s="35" t="s">
        <v>446</v>
      </c>
      <c r="C482" s="36" t="s">
        <v>374</v>
      </c>
      <c r="D482" s="35" t="s">
        <v>1370</v>
      </c>
      <c r="E482" s="35">
        <v>470901</v>
      </c>
      <c r="F482" s="35" t="s">
        <v>900</v>
      </c>
      <c r="G482" s="37" t="s">
        <v>30</v>
      </c>
      <c r="H482" s="35">
        <v>2</v>
      </c>
    </row>
    <row r="483" spans="1:8" x14ac:dyDescent="0.25">
      <c r="A483" s="35">
        <v>79</v>
      </c>
      <c r="B483" s="35" t="s">
        <v>179</v>
      </c>
      <c r="C483" s="36" t="s">
        <v>260</v>
      </c>
      <c r="D483" s="35" t="s">
        <v>1371</v>
      </c>
      <c r="E483" s="35">
        <v>945394</v>
      </c>
      <c r="F483" s="35" t="s">
        <v>887</v>
      </c>
      <c r="G483" s="37" t="s">
        <v>56</v>
      </c>
      <c r="H483" s="35">
        <v>1</v>
      </c>
    </row>
    <row r="484" spans="1:8" x14ac:dyDescent="0.25">
      <c r="A484" s="35">
        <v>80</v>
      </c>
      <c r="B484" s="35" t="s">
        <v>408</v>
      </c>
      <c r="C484" s="36" t="s">
        <v>228</v>
      </c>
      <c r="D484" s="35" t="s">
        <v>1372</v>
      </c>
      <c r="E484" s="35">
        <v>947892</v>
      </c>
      <c r="F484" s="35" t="s">
        <v>889</v>
      </c>
      <c r="G484" s="37" t="s">
        <v>32</v>
      </c>
      <c r="H484" s="35">
        <v>2</v>
      </c>
    </row>
    <row r="485" spans="1:8" x14ac:dyDescent="0.25">
      <c r="A485" s="35">
        <v>81</v>
      </c>
      <c r="B485" s="35" t="s">
        <v>413</v>
      </c>
      <c r="C485" s="36" t="s">
        <v>209</v>
      </c>
      <c r="D485" s="35" t="s">
        <v>1374</v>
      </c>
      <c r="E485" s="35">
        <v>380830</v>
      </c>
      <c r="F485" s="35" t="s">
        <v>893</v>
      </c>
      <c r="G485" s="37" t="s">
        <v>27</v>
      </c>
      <c r="H485" s="35">
        <v>1</v>
      </c>
    </row>
    <row r="486" spans="1:8" x14ac:dyDescent="0.25">
      <c r="A486" s="35">
        <v>82</v>
      </c>
      <c r="B486" s="35" t="s">
        <v>136</v>
      </c>
      <c r="C486" s="36" t="s">
        <v>210</v>
      </c>
      <c r="D486" s="35" t="s">
        <v>1375</v>
      </c>
      <c r="E486" s="35">
        <v>670898</v>
      </c>
      <c r="F486" s="35" t="s">
        <v>910</v>
      </c>
      <c r="G486" s="37" t="s">
        <v>911</v>
      </c>
      <c r="H486" s="35">
        <v>1</v>
      </c>
    </row>
    <row r="487" spans="1:8" x14ac:dyDescent="0.25">
      <c r="A487" s="35">
        <v>83</v>
      </c>
      <c r="B487" s="35" t="s">
        <v>413</v>
      </c>
      <c r="C487" s="36" t="s">
        <v>218</v>
      </c>
      <c r="D487" s="35" t="s">
        <v>1376</v>
      </c>
      <c r="E487" s="35">
        <v>183919</v>
      </c>
      <c r="F487" s="35" t="s">
        <v>886</v>
      </c>
      <c r="G487" s="37" t="s">
        <v>52</v>
      </c>
      <c r="H487" s="35">
        <v>1</v>
      </c>
    </row>
    <row r="488" spans="1:8" x14ac:dyDescent="0.25">
      <c r="A488" s="35">
        <v>84</v>
      </c>
      <c r="B488" s="35" t="s">
        <v>169</v>
      </c>
      <c r="C488" s="36" t="s">
        <v>210</v>
      </c>
      <c r="D488" s="35" t="s">
        <v>1377</v>
      </c>
      <c r="E488" s="35">
        <v>947355</v>
      </c>
      <c r="F488" s="35" t="s">
        <v>901</v>
      </c>
      <c r="G488" s="37" t="s">
        <v>50</v>
      </c>
      <c r="H488" s="35">
        <v>2</v>
      </c>
    </row>
    <row r="489" spans="1:8" x14ac:dyDescent="0.25">
      <c r="A489" s="35">
        <v>85</v>
      </c>
      <c r="B489" s="35" t="s">
        <v>100</v>
      </c>
      <c r="C489" s="36" t="s">
        <v>277</v>
      </c>
      <c r="D489" s="35" t="s">
        <v>1378</v>
      </c>
      <c r="E489" s="35">
        <v>112946</v>
      </c>
      <c r="F489" s="35" t="s">
        <v>912</v>
      </c>
      <c r="G489" s="37" t="s">
        <v>51</v>
      </c>
      <c r="H489" s="35">
        <v>1</v>
      </c>
    </row>
    <row r="490" spans="1:8" x14ac:dyDescent="0.25">
      <c r="A490" s="35">
        <v>86</v>
      </c>
      <c r="B490" s="35" t="s">
        <v>418</v>
      </c>
      <c r="C490" s="36" t="s">
        <v>289</v>
      </c>
      <c r="D490" s="35" t="s">
        <v>1379</v>
      </c>
      <c r="E490" s="35">
        <v>390537</v>
      </c>
      <c r="F490" s="35" t="s">
        <v>916</v>
      </c>
      <c r="G490" s="37" t="s">
        <v>58</v>
      </c>
      <c r="H490" s="35">
        <v>2</v>
      </c>
    </row>
    <row r="491" spans="1:8" x14ac:dyDescent="0.25">
      <c r="A491" s="35">
        <v>87</v>
      </c>
      <c r="B491" s="35" t="s">
        <v>172</v>
      </c>
      <c r="C491" s="36" t="s">
        <v>200</v>
      </c>
      <c r="D491" s="35" t="s">
        <v>1380</v>
      </c>
      <c r="E491" s="35">
        <v>571033</v>
      </c>
      <c r="F491" s="35" t="s">
        <v>892</v>
      </c>
      <c r="G491" s="37" t="s">
        <v>35</v>
      </c>
      <c r="H491" s="35">
        <v>1</v>
      </c>
    </row>
    <row r="492" spans="1:8" x14ac:dyDescent="0.25">
      <c r="A492" s="35">
        <v>88</v>
      </c>
      <c r="B492" s="35" t="s">
        <v>121</v>
      </c>
      <c r="C492" s="36" t="s">
        <v>278</v>
      </c>
      <c r="D492" s="35" t="s">
        <v>1381</v>
      </c>
      <c r="E492" s="35">
        <v>134435</v>
      </c>
      <c r="F492" s="35" t="s">
        <v>908</v>
      </c>
      <c r="G492" s="37" t="s">
        <v>43</v>
      </c>
      <c r="H492" s="35">
        <v>1</v>
      </c>
    </row>
    <row r="493" spans="1:8" x14ac:dyDescent="0.25">
      <c r="A493" s="35">
        <v>89</v>
      </c>
      <c r="B493" s="35" t="s">
        <v>166</v>
      </c>
      <c r="C493" s="36" t="s">
        <v>224</v>
      </c>
      <c r="D493" s="35" t="s">
        <v>1382</v>
      </c>
      <c r="E493" s="35">
        <v>322635</v>
      </c>
      <c r="F493" s="35" t="s">
        <v>913</v>
      </c>
      <c r="G493" s="37" t="s">
        <v>45</v>
      </c>
      <c r="H493" s="35">
        <v>2</v>
      </c>
    </row>
    <row r="494" spans="1:8" x14ac:dyDescent="0.25">
      <c r="A494" s="35">
        <v>90</v>
      </c>
      <c r="B494" s="35" t="s">
        <v>105</v>
      </c>
      <c r="C494" s="36" t="s">
        <v>285</v>
      </c>
      <c r="D494" s="35" t="s">
        <v>1383</v>
      </c>
      <c r="E494" s="35">
        <v>102224</v>
      </c>
      <c r="F494" s="35" t="s">
        <v>900</v>
      </c>
      <c r="G494" s="37" t="s">
        <v>30</v>
      </c>
      <c r="H494" s="35">
        <v>2</v>
      </c>
    </row>
    <row r="495" spans="1:8" x14ac:dyDescent="0.25">
      <c r="A495" s="35">
        <v>91</v>
      </c>
      <c r="B495" s="35" t="s">
        <v>416</v>
      </c>
      <c r="C495" s="36" t="s">
        <v>463</v>
      </c>
      <c r="D495" s="35" t="s">
        <v>1384</v>
      </c>
      <c r="E495" s="35">
        <v>867707</v>
      </c>
      <c r="F495" s="35" t="s">
        <v>909</v>
      </c>
      <c r="G495" s="37" t="s">
        <v>28</v>
      </c>
      <c r="H495" s="35">
        <v>1</v>
      </c>
    </row>
    <row r="496" spans="1:8" x14ac:dyDescent="0.25">
      <c r="A496" s="35">
        <v>92</v>
      </c>
      <c r="B496" s="35" t="s">
        <v>81</v>
      </c>
      <c r="C496" s="36" t="s">
        <v>377</v>
      </c>
      <c r="D496" s="35" t="s">
        <v>1385</v>
      </c>
      <c r="E496" s="35">
        <v>156817</v>
      </c>
      <c r="F496" s="35" t="s">
        <v>915</v>
      </c>
      <c r="G496" s="37" t="s">
        <v>37</v>
      </c>
      <c r="H496" s="35">
        <v>1</v>
      </c>
    </row>
    <row r="497" spans="1:8" x14ac:dyDescent="0.25">
      <c r="A497" s="35">
        <v>93</v>
      </c>
      <c r="B497" s="35" t="s">
        <v>104</v>
      </c>
      <c r="C497" s="36" t="s">
        <v>286</v>
      </c>
      <c r="D497" s="35" t="s">
        <v>1386</v>
      </c>
      <c r="E497" s="35">
        <v>207132</v>
      </c>
      <c r="F497" s="35" t="s">
        <v>902</v>
      </c>
      <c r="G497" s="37" t="s">
        <v>34</v>
      </c>
      <c r="H497" s="35">
        <v>2</v>
      </c>
    </row>
    <row r="498" spans="1:8" x14ac:dyDescent="0.25">
      <c r="A498" s="35">
        <v>94</v>
      </c>
      <c r="B498" s="35" t="s">
        <v>333</v>
      </c>
      <c r="C498" s="36" t="s">
        <v>187</v>
      </c>
      <c r="D498" s="35" t="s">
        <v>1387</v>
      </c>
      <c r="E498" s="35">
        <v>563244</v>
      </c>
      <c r="F498" s="35" t="s">
        <v>157</v>
      </c>
      <c r="G498" s="37" t="s">
        <v>48</v>
      </c>
      <c r="H498" s="35">
        <v>1</v>
      </c>
    </row>
    <row r="499" spans="1:8" x14ac:dyDescent="0.25">
      <c r="A499" s="35">
        <v>95</v>
      </c>
      <c r="B499" s="35" t="s">
        <v>393</v>
      </c>
      <c r="C499" s="36" t="s">
        <v>261</v>
      </c>
      <c r="D499" s="35" t="s">
        <v>1388</v>
      </c>
      <c r="E499" s="35">
        <v>540039</v>
      </c>
      <c r="F499" s="35" t="s">
        <v>913</v>
      </c>
      <c r="G499" s="37" t="s">
        <v>45</v>
      </c>
      <c r="H499" s="35">
        <v>1</v>
      </c>
    </row>
    <row r="500" spans="1:8" x14ac:dyDescent="0.25">
      <c r="A500" s="35">
        <v>96</v>
      </c>
      <c r="B500" s="35" t="s">
        <v>397</v>
      </c>
      <c r="C500" s="36" t="s">
        <v>280</v>
      </c>
      <c r="D500" s="35" t="s">
        <v>1389</v>
      </c>
      <c r="E500" s="35">
        <v>251583</v>
      </c>
      <c r="F500" s="35" t="s">
        <v>916</v>
      </c>
      <c r="G500" s="37" t="s">
        <v>58</v>
      </c>
      <c r="H500" s="35">
        <v>1</v>
      </c>
    </row>
    <row r="501" spans="1:8" x14ac:dyDescent="0.25">
      <c r="A501" s="35">
        <v>97</v>
      </c>
      <c r="B501" s="35" t="s">
        <v>112</v>
      </c>
      <c r="C501" s="36" t="s">
        <v>244</v>
      </c>
      <c r="D501" s="35" t="s">
        <v>1390</v>
      </c>
      <c r="E501" s="35">
        <v>472615</v>
      </c>
      <c r="F501" s="35" t="s">
        <v>909</v>
      </c>
      <c r="G501" s="37" t="s">
        <v>28</v>
      </c>
      <c r="H501" s="35">
        <v>2</v>
      </c>
    </row>
    <row r="502" spans="1:8" x14ac:dyDescent="0.25">
      <c r="A502" s="35">
        <v>98</v>
      </c>
      <c r="B502" s="35" t="s">
        <v>386</v>
      </c>
      <c r="C502" s="36" t="s">
        <v>355</v>
      </c>
      <c r="D502" s="35" t="s">
        <v>1392</v>
      </c>
      <c r="E502" s="35">
        <v>357436</v>
      </c>
      <c r="F502" s="35" t="s">
        <v>900</v>
      </c>
      <c r="G502" s="37" t="s">
        <v>30</v>
      </c>
      <c r="H502" s="35">
        <v>2</v>
      </c>
    </row>
    <row r="503" spans="1:8" x14ac:dyDescent="0.25">
      <c r="A503" s="35">
        <v>99</v>
      </c>
      <c r="B503" s="35" t="s">
        <v>447</v>
      </c>
      <c r="C503" s="36" t="s">
        <v>463</v>
      </c>
      <c r="D503" s="35" t="s">
        <v>1393</v>
      </c>
      <c r="E503" s="35">
        <v>618111</v>
      </c>
      <c r="F503" s="35" t="s">
        <v>910</v>
      </c>
      <c r="G503" s="37" t="s">
        <v>911</v>
      </c>
      <c r="H503" s="35">
        <v>1</v>
      </c>
    </row>
    <row r="504" spans="1:8" x14ac:dyDescent="0.25">
      <c r="A504" s="35">
        <v>100</v>
      </c>
      <c r="B504" s="35" t="s">
        <v>76</v>
      </c>
      <c r="C504" s="36" t="s">
        <v>192</v>
      </c>
      <c r="D504" s="35" t="s">
        <v>1394</v>
      </c>
      <c r="E504" s="35">
        <v>815587</v>
      </c>
      <c r="F504" s="35" t="s">
        <v>890</v>
      </c>
      <c r="G504" s="37" t="s">
        <v>38</v>
      </c>
      <c r="H504" s="35">
        <v>1</v>
      </c>
    </row>
    <row r="505" spans="1:8" x14ac:dyDescent="0.25">
      <c r="A505" s="35">
        <v>101</v>
      </c>
      <c r="B505" s="35" t="s">
        <v>346</v>
      </c>
      <c r="C505" s="36" t="s">
        <v>238</v>
      </c>
      <c r="D505" s="35" t="s">
        <v>1395</v>
      </c>
      <c r="E505" s="35">
        <v>341735</v>
      </c>
      <c r="F505" s="35" t="s">
        <v>157</v>
      </c>
      <c r="G505" s="37" t="s">
        <v>48</v>
      </c>
      <c r="H505" s="35">
        <v>1</v>
      </c>
    </row>
    <row r="506" spans="1:8" x14ac:dyDescent="0.25">
      <c r="A506" s="35">
        <v>102</v>
      </c>
      <c r="B506" s="35" t="s">
        <v>60</v>
      </c>
      <c r="C506" s="36" t="s">
        <v>229</v>
      </c>
      <c r="D506" s="35" t="s">
        <v>1396</v>
      </c>
      <c r="E506" s="35">
        <v>346515</v>
      </c>
      <c r="F506" s="35" t="s">
        <v>895</v>
      </c>
      <c r="G506" s="37" t="s">
        <v>40</v>
      </c>
      <c r="H506" s="35">
        <v>1</v>
      </c>
    </row>
    <row r="507" spans="1:8" x14ac:dyDescent="0.25">
      <c r="A507" s="35">
        <v>103</v>
      </c>
      <c r="B507" s="35" t="s">
        <v>414</v>
      </c>
      <c r="C507" s="36" t="s">
        <v>213</v>
      </c>
      <c r="D507" s="35" t="s">
        <v>1397</v>
      </c>
      <c r="E507" s="35">
        <v>825465</v>
      </c>
      <c r="F507" s="35" t="s">
        <v>898</v>
      </c>
      <c r="G507" s="37" t="s">
        <v>25</v>
      </c>
      <c r="H507" s="35">
        <v>1</v>
      </c>
    </row>
    <row r="508" spans="1:8" x14ac:dyDescent="0.25">
      <c r="A508" s="35">
        <v>104</v>
      </c>
      <c r="B508" s="35" t="s">
        <v>322</v>
      </c>
      <c r="C508" s="36" t="s">
        <v>295</v>
      </c>
      <c r="D508" s="35" t="s">
        <v>1398</v>
      </c>
      <c r="E508" s="35">
        <v>157098</v>
      </c>
      <c r="F508" s="35" t="s">
        <v>157</v>
      </c>
      <c r="G508" s="37" t="s">
        <v>48</v>
      </c>
      <c r="H508" s="35">
        <v>2</v>
      </c>
    </row>
    <row r="509" spans="1:8" x14ac:dyDescent="0.25">
      <c r="A509" s="35">
        <v>105</v>
      </c>
      <c r="B509" s="35" t="s">
        <v>324</v>
      </c>
      <c r="C509" s="36" t="s">
        <v>380</v>
      </c>
      <c r="D509" s="35" t="s">
        <v>1400</v>
      </c>
      <c r="E509" s="35">
        <v>462489</v>
      </c>
      <c r="F509" s="35" t="s">
        <v>885</v>
      </c>
      <c r="G509" s="37" t="s">
        <v>29</v>
      </c>
      <c r="H509" s="35">
        <v>1</v>
      </c>
    </row>
    <row r="510" spans="1:8" x14ac:dyDescent="0.25">
      <c r="A510" s="35">
        <v>106</v>
      </c>
      <c r="B510" s="35" t="s">
        <v>164</v>
      </c>
      <c r="C510" s="36" t="s">
        <v>355</v>
      </c>
      <c r="D510" s="35" t="s">
        <v>1401</v>
      </c>
      <c r="E510" s="35">
        <v>477864</v>
      </c>
      <c r="F510" s="35" t="s">
        <v>910</v>
      </c>
      <c r="G510" s="37" t="s">
        <v>911</v>
      </c>
      <c r="H510" s="35">
        <v>2</v>
      </c>
    </row>
    <row r="511" spans="1:8" x14ac:dyDescent="0.25">
      <c r="A511" s="35">
        <v>107</v>
      </c>
      <c r="B511" s="35" t="s">
        <v>155</v>
      </c>
      <c r="C511" s="36" t="s">
        <v>233</v>
      </c>
      <c r="D511" s="35" t="s">
        <v>1402</v>
      </c>
      <c r="E511" s="35">
        <v>900123</v>
      </c>
      <c r="F511" s="35" t="s">
        <v>904</v>
      </c>
      <c r="G511" s="37" t="s">
        <v>55</v>
      </c>
      <c r="H511" s="35">
        <v>1</v>
      </c>
    </row>
    <row r="512" spans="1:8" x14ac:dyDescent="0.25">
      <c r="A512" s="35">
        <v>108</v>
      </c>
      <c r="B512" s="35" t="s">
        <v>433</v>
      </c>
      <c r="C512" s="36" t="s">
        <v>457</v>
      </c>
      <c r="D512" s="35" t="s">
        <v>1403</v>
      </c>
      <c r="E512" s="35">
        <v>108175</v>
      </c>
      <c r="F512" s="35" t="s">
        <v>899</v>
      </c>
      <c r="G512" s="37" t="s">
        <v>42</v>
      </c>
      <c r="H512" s="35">
        <v>1</v>
      </c>
    </row>
    <row r="513" spans="1:8" x14ac:dyDescent="0.25">
      <c r="A513" s="35">
        <v>109</v>
      </c>
      <c r="B513" s="35" t="s">
        <v>395</v>
      </c>
      <c r="C513" s="36" t="s">
        <v>376</v>
      </c>
      <c r="D513" s="35" t="s">
        <v>1404</v>
      </c>
      <c r="E513" s="35">
        <v>474954</v>
      </c>
      <c r="F513" s="35" t="s">
        <v>898</v>
      </c>
      <c r="G513" s="37" t="s">
        <v>25</v>
      </c>
      <c r="H513" s="35">
        <v>1</v>
      </c>
    </row>
    <row r="514" spans="1:8" x14ac:dyDescent="0.25">
      <c r="A514" s="35">
        <v>110</v>
      </c>
      <c r="B514" s="35" t="s">
        <v>115</v>
      </c>
      <c r="C514" s="36" t="s">
        <v>184</v>
      </c>
      <c r="D514" s="35" t="s">
        <v>1405</v>
      </c>
      <c r="E514" s="35">
        <v>375700</v>
      </c>
      <c r="F514" s="35" t="s">
        <v>891</v>
      </c>
      <c r="G514" s="37" t="s">
        <v>44</v>
      </c>
      <c r="H514" s="35">
        <v>2</v>
      </c>
    </row>
    <row r="515" spans="1:8" x14ac:dyDescent="0.25">
      <c r="A515" s="35">
        <v>111</v>
      </c>
      <c r="B515" s="35" t="s">
        <v>448</v>
      </c>
      <c r="C515" s="36" t="s">
        <v>291</v>
      </c>
      <c r="D515" s="35" t="s">
        <v>1406</v>
      </c>
      <c r="E515" s="35">
        <v>626190</v>
      </c>
      <c r="F515" s="35" t="s">
        <v>885</v>
      </c>
      <c r="G515" s="37" t="s">
        <v>29</v>
      </c>
      <c r="H515" s="35">
        <v>1</v>
      </c>
    </row>
    <row r="516" spans="1:8" x14ac:dyDescent="0.25">
      <c r="A516" s="35">
        <v>112</v>
      </c>
      <c r="B516" s="35" t="s">
        <v>449</v>
      </c>
      <c r="C516" s="36" t="s">
        <v>296</v>
      </c>
      <c r="D516" s="35" t="s">
        <v>1407</v>
      </c>
      <c r="E516" s="35">
        <v>891470</v>
      </c>
      <c r="F516" s="35" t="s">
        <v>886</v>
      </c>
      <c r="G516" s="37" t="s">
        <v>52</v>
      </c>
      <c r="H516" s="35">
        <v>1</v>
      </c>
    </row>
    <row r="517" spans="1:8" x14ac:dyDescent="0.25">
      <c r="A517" s="35">
        <v>113</v>
      </c>
      <c r="B517" s="35" t="s">
        <v>238</v>
      </c>
      <c r="C517" s="36" t="s">
        <v>281</v>
      </c>
      <c r="D517" s="35" t="s">
        <v>1408</v>
      </c>
      <c r="E517" s="35">
        <v>336558</v>
      </c>
      <c r="F517" s="35" t="s">
        <v>885</v>
      </c>
      <c r="G517" s="37" t="s">
        <v>29</v>
      </c>
      <c r="H517" s="35">
        <v>1</v>
      </c>
    </row>
    <row r="518" spans="1:8" x14ac:dyDescent="0.25">
      <c r="A518" s="35">
        <v>114</v>
      </c>
      <c r="B518" s="35" t="s">
        <v>133</v>
      </c>
      <c r="C518" s="36" t="s">
        <v>383</v>
      </c>
      <c r="D518" s="35" t="s">
        <v>1409</v>
      </c>
      <c r="E518" s="35">
        <v>420989</v>
      </c>
      <c r="F518" s="35" t="s">
        <v>888</v>
      </c>
      <c r="G518" s="37" t="s">
        <v>39</v>
      </c>
      <c r="H518" s="35">
        <v>2</v>
      </c>
    </row>
    <row r="519" spans="1:8" x14ac:dyDescent="0.25">
      <c r="A519" s="35">
        <v>115</v>
      </c>
      <c r="B519" s="35" t="s">
        <v>399</v>
      </c>
      <c r="C519" s="36" t="s">
        <v>190</v>
      </c>
      <c r="D519" s="35" t="s">
        <v>1410</v>
      </c>
      <c r="E519" s="35">
        <v>907812</v>
      </c>
      <c r="F519" s="35" t="s">
        <v>394</v>
      </c>
      <c r="G519" s="37" t="s">
        <v>53</v>
      </c>
      <c r="H519" s="35">
        <v>2</v>
      </c>
    </row>
    <row r="520" spans="1:8" x14ac:dyDescent="0.25">
      <c r="A520" s="35">
        <v>116</v>
      </c>
      <c r="B520" s="35" t="s">
        <v>424</v>
      </c>
      <c r="C520" s="36" t="s">
        <v>337</v>
      </c>
      <c r="D520" s="35" t="s">
        <v>1411</v>
      </c>
      <c r="E520" s="35">
        <v>672890</v>
      </c>
      <c r="F520" s="35" t="s">
        <v>907</v>
      </c>
      <c r="G520" s="37" t="s">
        <v>47</v>
      </c>
      <c r="H520" s="35">
        <v>1</v>
      </c>
    </row>
    <row r="521" spans="1:8" x14ac:dyDescent="0.25">
      <c r="A521" s="35">
        <v>117</v>
      </c>
      <c r="B521" s="35" t="s">
        <v>333</v>
      </c>
      <c r="C521" s="36" t="s">
        <v>384</v>
      </c>
      <c r="D521" s="35" t="s">
        <v>1412</v>
      </c>
      <c r="E521" s="35">
        <v>104956</v>
      </c>
      <c r="F521" s="35" t="s">
        <v>917</v>
      </c>
      <c r="G521" s="37" t="s">
        <v>31</v>
      </c>
      <c r="H521" s="35">
        <v>1</v>
      </c>
    </row>
    <row r="522" spans="1:8" x14ac:dyDescent="0.25">
      <c r="A522" s="35">
        <v>118</v>
      </c>
      <c r="B522" s="35" t="s">
        <v>216</v>
      </c>
      <c r="C522" s="36" t="s">
        <v>381</v>
      </c>
      <c r="D522" s="35" t="s">
        <v>1413</v>
      </c>
      <c r="E522" s="35">
        <v>891519</v>
      </c>
      <c r="F522" s="35" t="s">
        <v>157</v>
      </c>
      <c r="G522" s="37" t="s">
        <v>48</v>
      </c>
      <c r="H522" s="35">
        <v>1</v>
      </c>
    </row>
    <row r="523" spans="1:8" x14ac:dyDescent="0.25">
      <c r="A523" s="35">
        <v>119</v>
      </c>
      <c r="B523" s="35" t="s">
        <v>418</v>
      </c>
      <c r="C523" s="36" t="s">
        <v>204</v>
      </c>
      <c r="D523" s="35" t="s">
        <v>1415</v>
      </c>
      <c r="E523" s="35">
        <v>504829</v>
      </c>
      <c r="F523" s="35" t="s">
        <v>886</v>
      </c>
      <c r="G523" s="37" t="s">
        <v>52</v>
      </c>
      <c r="H523" s="35">
        <v>1</v>
      </c>
    </row>
    <row r="524" spans="1:8" x14ac:dyDescent="0.25">
      <c r="A524" s="35">
        <v>120</v>
      </c>
      <c r="B524" s="35" t="s">
        <v>450</v>
      </c>
      <c r="C524" s="36" t="s">
        <v>248</v>
      </c>
      <c r="D524" s="35" t="s">
        <v>1416</v>
      </c>
      <c r="E524" s="35">
        <v>542858</v>
      </c>
      <c r="F524" s="35" t="s">
        <v>894</v>
      </c>
      <c r="G524" s="37" t="s">
        <v>54</v>
      </c>
      <c r="H524" s="35">
        <v>1</v>
      </c>
    </row>
    <row r="525" spans="1:8" x14ac:dyDescent="0.25">
      <c r="A525" s="35">
        <v>121</v>
      </c>
      <c r="B525" s="35" t="s">
        <v>92</v>
      </c>
      <c r="C525" s="36" t="s">
        <v>190</v>
      </c>
      <c r="D525" s="35" t="s">
        <v>1417</v>
      </c>
      <c r="E525" s="35">
        <v>528330</v>
      </c>
      <c r="F525" s="35" t="s">
        <v>157</v>
      </c>
      <c r="G525" s="37" t="s">
        <v>48</v>
      </c>
      <c r="H525" s="35">
        <v>1</v>
      </c>
    </row>
    <row r="526" spans="1:8" x14ac:dyDescent="0.25">
      <c r="A526" s="35">
        <v>122</v>
      </c>
      <c r="B526" s="35" t="s">
        <v>76</v>
      </c>
      <c r="C526" s="36" t="s">
        <v>238</v>
      </c>
      <c r="D526" s="35" t="s">
        <v>1418</v>
      </c>
      <c r="E526" s="35">
        <v>550072</v>
      </c>
      <c r="F526" s="35" t="s">
        <v>904</v>
      </c>
      <c r="G526" s="37" t="s">
        <v>55</v>
      </c>
      <c r="H526" s="35">
        <v>2</v>
      </c>
    </row>
    <row r="527" spans="1:8" x14ac:dyDescent="0.25">
      <c r="A527" s="35">
        <v>123</v>
      </c>
      <c r="B527" s="35" t="s">
        <v>86</v>
      </c>
      <c r="C527" s="36" t="s">
        <v>279</v>
      </c>
      <c r="D527" s="35" t="s">
        <v>1420</v>
      </c>
      <c r="E527" s="35">
        <v>307603</v>
      </c>
      <c r="F527" s="35" t="s">
        <v>915</v>
      </c>
      <c r="G527" s="37" t="s">
        <v>37</v>
      </c>
      <c r="H527" s="35">
        <v>1</v>
      </c>
    </row>
    <row r="528" spans="1:8" x14ac:dyDescent="0.25">
      <c r="A528" s="35">
        <v>124</v>
      </c>
      <c r="B528" s="35" t="s">
        <v>322</v>
      </c>
      <c r="C528" s="36" t="s">
        <v>371</v>
      </c>
      <c r="D528" s="35" t="s">
        <v>1422</v>
      </c>
      <c r="E528" s="35">
        <v>706282</v>
      </c>
      <c r="F528" s="35" t="s">
        <v>893</v>
      </c>
      <c r="G528" s="37" t="s">
        <v>27</v>
      </c>
      <c r="H528" s="35">
        <v>1</v>
      </c>
    </row>
    <row r="529" spans="1:8" x14ac:dyDescent="0.25">
      <c r="A529" s="35">
        <v>125</v>
      </c>
      <c r="B529" s="35" t="s">
        <v>451</v>
      </c>
      <c r="C529" s="36" t="s">
        <v>364</v>
      </c>
      <c r="D529" s="35" t="s">
        <v>1423</v>
      </c>
      <c r="E529" s="35">
        <v>968456</v>
      </c>
      <c r="F529" s="35" t="s">
        <v>888</v>
      </c>
      <c r="G529" s="37" t="s">
        <v>39</v>
      </c>
      <c r="H529" s="35">
        <v>2</v>
      </c>
    </row>
    <row r="530" spans="1:8" x14ac:dyDescent="0.25">
      <c r="A530" s="35">
        <v>126</v>
      </c>
      <c r="B530" s="35" t="s">
        <v>122</v>
      </c>
      <c r="C530" s="36" t="s">
        <v>241</v>
      </c>
      <c r="D530" s="35" t="s">
        <v>1424</v>
      </c>
      <c r="E530" s="35">
        <v>225096</v>
      </c>
      <c r="F530" s="35" t="s">
        <v>899</v>
      </c>
      <c r="G530" s="37" t="s">
        <v>42</v>
      </c>
      <c r="H530" s="35">
        <v>1</v>
      </c>
    </row>
    <row r="531" spans="1:8" x14ac:dyDescent="0.25">
      <c r="A531" s="35">
        <v>127</v>
      </c>
      <c r="B531" s="35" t="s">
        <v>438</v>
      </c>
      <c r="C531" s="36" t="s">
        <v>467</v>
      </c>
      <c r="D531" s="35" t="s">
        <v>1425</v>
      </c>
      <c r="E531" s="35">
        <v>211812</v>
      </c>
      <c r="F531" s="35" t="s">
        <v>915</v>
      </c>
      <c r="G531" s="37" t="s">
        <v>37</v>
      </c>
      <c r="H531" s="35">
        <v>2</v>
      </c>
    </row>
    <row r="532" spans="1:8" x14ac:dyDescent="0.25">
      <c r="A532" s="35">
        <v>128</v>
      </c>
      <c r="B532" s="35" t="s">
        <v>66</v>
      </c>
      <c r="C532" s="36" t="s">
        <v>229</v>
      </c>
      <c r="D532" s="35" t="s">
        <v>1427</v>
      </c>
      <c r="E532" s="35">
        <v>557920</v>
      </c>
      <c r="F532" s="35" t="s">
        <v>885</v>
      </c>
      <c r="G532" s="37" t="s">
        <v>29</v>
      </c>
      <c r="H532" s="35">
        <v>1</v>
      </c>
    </row>
    <row r="533" spans="1:8" x14ac:dyDescent="0.25">
      <c r="A533" s="35">
        <v>129</v>
      </c>
      <c r="B533" s="35" t="s">
        <v>123</v>
      </c>
      <c r="C533" s="36" t="s">
        <v>282</v>
      </c>
      <c r="D533" s="35" t="s">
        <v>1428</v>
      </c>
      <c r="E533" s="35">
        <v>783126</v>
      </c>
      <c r="F533" s="35" t="s">
        <v>903</v>
      </c>
      <c r="G533" s="37" t="s">
        <v>41</v>
      </c>
      <c r="H533" s="35">
        <v>1</v>
      </c>
    </row>
    <row r="534" spans="1:8" x14ac:dyDescent="0.25">
      <c r="A534" s="35">
        <v>130</v>
      </c>
      <c r="B534" s="35" t="s">
        <v>407</v>
      </c>
      <c r="C534" s="36" t="s">
        <v>382</v>
      </c>
      <c r="D534" s="35" t="s">
        <v>1429</v>
      </c>
      <c r="E534" s="35">
        <v>357274</v>
      </c>
      <c r="F534" s="35" t="s">
        <v>908</v>
      </c>
      <c r="G534" s="37" t="s">
        <v>43</v>
      </c>
      <c r="H534" s="35">
        <v>2</v>
      </c>
    </row>
    <row r="535" spans="1:8" x14ac:dyDescent="0.25">
      <c r="A535" s="35">
        <v>131</v>
      </c>
      <c r="B535" s="35" t="s">
        <v>115</v>
      </c>
      <c r="C535" s="36" t="s">
        <v>283</v>
      </c>
      <c r="D535" s="35" t="s">
        <v>1430</v>
      </c>
      <c r="E535" s="35">
        <v>452054</v>
      </c>
      <c r="F535" s="35" t="s">
        <v>907</v>
      </c>
      <c r="G535" s="37" t="s">
        <v>47</v>
      </c>
      <c r="H535" s="35">
        <v>1</v>
      </c>
    </row>
    <row r="536" spans="1:8" x14ac:dyDescent="0.25">
      <c r="A536" s="35">
        <v>132</v>
      </c>
      <c r="B536" s="35" t="s">
        <v>388</v>
      </c>
      <c r="C536" s="36" t="s">
        <v>248</v>
      </c>
      <c r="D536" s="35" t="s">
        <v>1431</v>
      </c>
      <c r="E536" s="35">
        <v>253949</v>
      </c>
      <c r="F536" s="35" t="s">
        <v>907</v>
      </c>
      <c r="G536" s="37" t="s">
        <v>47</v>
      </c>
      <c r="H536" s="35">
        <v>2</v>
      </c>
    </row>
    <row r="537" spans="1:8" x14ac:dyDescent="0.25">
      <c r="A537" s="35">
        <v>133</v>
      </c>
      <c r="B537" s="35" t="s">
        <v>423</v>
      </c>
      <c r="C537" s="36" t="s">
        <v>276</v>
      </c>
      <c r="D537" s="35" t="s">
        <v>1432</v>
      </c>
      <c r="E537" s="35">
        <v>552448</v>
      </c>
      <c r="F537" s="35" t="s">
        <v>891</v>
      </c>
      <c r="G537" s="37" t="s">
        <v>44</v>
      </c>
      <c r="H537" s="35">
        <v>1</v>
      </c>
    </row>
    <row r="538" spans="1:8" x14ac:dyDescent="0.25">
      <c r="A538" s="35">
        <v>134</v>
      </c>
      <c r="B538" s="35" t="s">
        <v>81</v>
      </c>
      <c r="C538" s="36" t="s">
        <v>230</v>
      </c>
      <c r="D538" s="35" t="s">
        <v>1433</v>
      </c>
      <c r="E538" s="35">
        <v>629107</v>
      </c>
      <c r="F538" s="35" t="s">
        <v>888</v>
      </c>
      <c r="G538" s="37" t="s">
        <v>39</v>
      </c>
      <c r="H538" s="35">
        <v>1</v>
      </c>
    </row>
    <row r="539" spans="1:8" x14ac:dyDescent="0.25">
      <c r="A539" s="35">
        <v>135</v>
      </c>
      <c r="B539" s="35" t="s">
        <v>176</v>
      </c>
      <c r="C539" s="36" t="s">
        <v>257</v>
      </c>
      <c r="D539" s="35" t="s">
        <v>1434</v>
      </c>
      <c r="E539" s="35">
        <v>228622</v>
      </c>
      <c r="F539" s="35" t="s">
        <v>914</v>
      </c>
      <c r="G539" s="37" t="s">
        <v>36</v>
      </c>
      <c r="H539" s="35">
        <v>1</v>
      </c>
    </row>
    <row r="540" spans="1:8" x14ac:dyDescent="0.25">
      <c r="A540" s="35">
        <v>136</v>
      </c>
      <c r="B540" s="35" t="s">
        <v>164</v>
      </c>
      <c r="C540" s="36" t="s">
        <v>229</v>
      </c>
      <c r="D540" s="35" t="s">
        <v>1435</v>
      </c>
      <c r="E540" s="35">
        <v>663046</v>
      </c>
      <c r="F540" s="35" t="s">
        <v>894</v>
      </c>
      <c r="G540" s="37" t="s">
        <v>54</v>
      </c>
      <c r="H540" s="35">
        <v>2</v>
      </c>
    </row>
    <row r="541" spans="1:8" x14ac:dyDescent="0.25">
      <c r="A541" s="35">
        <v>137</v>
      </c>
      <c r="B541" s="35" t="s">
        <v>138</v>
      </c>
      <c r="C541" s="36" t="s">
        <v>467</v>
      </c>
      <c r="D541" s="35" t="s">
        <v>1436</v>
      </c>
      <c r="E541" s="35">
        <v>755780</v>
      </c>
      <c r="F541" s="35" t="s">
        <v>893</v>
      </c>
      <c r="G541" s="37" t="s">
        <v>27</v>
      </c>
      <c r="H541" s="35">
        <v>2</v>
      </c>
    </row>
    <row r="542" spans="1:8" x14ac:dyDescent="0.25">
      <c r="A542" s="35">
        <v>138</v>
      </c>
      <c r="B542" s="35" t="s">
        <v>97</v>
      </c>
      <c r="C542" s="36" t="s">
        <v>225</v>
      </c>
      <c r="D542" s="35" t="s">
        <v>1437</v>
      </c>
      <c r="E542" s="35">
        <v>327776</v>
      </c>
      <c r="F542" s="35" t="s">
        <v>909</v>
      </c>
      <c r="G542" s="37" t="s">
        <v>28</v>
      </c>
      <c r="H542" s="35">
        <v>1</v>
      </c>
    </row>
    <row r="543" spans="1:8" x14ac:dyDescent="0.25">
      <c r="A543" s="35">
        <v>139</v>
      </c>
      <c r="B543" s="35" t="s">
        <v>391</v>
      </c>
      <c r="C543" s="36" t="s">
        <v>468</v>
      </c>
      <c r="D543" s="35" t="s">
        <v>1438</v>
      </c>
      <c r="E543" s="35">
        <v>631466</v>
      </c>
      <c r="F543" s="35" t="s">
        <v>908</v>
      </c>
      <c r="G543" s="37" t="s">
        <v>43</v>
      </c>
      <c r="H543" s="35">
        <v>1</v>
      </c>
    </row>
    <row r="544" spans="1:8" x14ac:dyDescent="0.25">
      <c r="A544" s="35">
        <v>140</v>
      </c>
      <c r="B544" s="35" t="s">
        <v>67</v>
      </c>
      <c r="C544" s="36" t="s">
        <v>381</v>
      </c>
      <c r="D544" s="35" t="s">
        <v>1439</v>
      </c>
      <c r="E544" s="35">
        <v>589637</v>
      </c>
      <c r="F544" s="35" t="s">
        <v>903</v>
      </c>
      <c r="G544" s="37" t="s">
        <v>41</v>
      </c>
      <c r="H544" s="35">
        <v>1</v>
      </c>
    </row>
    <row r="545" spans="1:8" x14ac:dyDescent="0.25">
      <c r="A545" s="35">
        <v>141</v>
      </c>
      <c r="B545" s="35" t="s">
        <v>400</v>
      </c>
      <c r="C545" s="36" t="s">
        <v>250</v>
      </c>
      <c r="D545" s="35" t="s">
        <v>1440</v>
      </c>
      <c r="E545" s="35">
        <v>709994</v>
      </c>
      <c r="F545" s="35" t="s">
        <v>905</v>
      </c>
      <c r="G545" s="37" t="s">
        <v>57</v>
      </c>
      <c r="H545" s="35">
        <v>1</v>
      </c>
    </row>
    <row r="546" spans="1:8" x14ac:dyDescent="0.25">
      <c r="A546" s="35">
        <v>142</v>
      </c>
      <c r="B546" s="35" t="s">
        <v>409</v>
      </c>
      <c r="C546" s="36" t="s">
        <v>191</v>
      </c>
      <c r="D546" s="35" t="s">
        <v>1441</v>
      </c>
      <c r="E546" s="35">
        <v>632803</v>
      </c>
      <c r="F546" s="35" t="s">
        <v>905</v>
      </c>
      <c r="G546" s="37" t="s">
        <v>57</v>
      </c>
      <c r="H546" s="35">
        <v>1</v>
      </c>
    </row>
    <row r="547" spans="1:8" x14ac:dyDescent="0.25">
      <c r="A547" s="35">
        <v>143</v>
      </c>
      <c r="B547" s="35" t="s">
        <v>140</v>
      </c>
      <c r="C547" s="36" t="s">
        <v>211</v>
      </c>
      <c r="D547" s="35" t="s">
        <v>1442</v>
      </c>
      <c r="E547" s="35">
        <v>286228</v>
      </c>
      <c r="F547" s="35" t="s">
        <v>892</v>
      </c>
      <c r="G547" s="37" t="s">
        <v>35</v>
      </c>
      <c r="H547" s="35">
        <v>2</v>
      </c>
    </row>
    <row r="548" spans="1:8" x14ac:dyDescent="0.25">
      <c r="A548" s="35">
        <v>144</v>
      </c>
      <c r="B548" s="35" t="s">
        <v>415</v>
      </c>
      <c r="C548" s="36" t="s">
        <v>299</v>
      </c>
      <c r="D548" s="35" t="s">
        <v>1443</v>
      </c>
      <c r="E548" s="35">
        <v>603620</v>
      </c>
      <c r="F548" s="35" t="s">
        <v>906</v>
      </c>
      <c r="G548" s="37" t="s">
        <v>33</v>
      </c>
      <c r="H548" s="35">
        <v>1</v>
      </c>
    </row>
    <row r="549" spans="1:8" x14ac:dyDescent="0.25">
      <c r="A549" s="35">
        <v>145</v>
      </c>
      <c r="B549" s="35" t="s">
        <v>94</v>
      </c>
      <c r="C549" s="36" t="s">
        <v>184</v>
      </c>
      <c r="D549" s="35" t="s">
        <v>1445</v>
      </c>
      <c r="E549" s="35">
        <v>793386</v>
      </c>
      <c r="F549" s="35" t="s">
        <v>910</v>
      </c>
      <c r="G549" s="37" t="s">
        <v>911</v>
      </c>
      <c r="H549" s="35">
        <v>1</v>
      </c>
    </row>
    <row r="550" spans="1:8" x14ac:dyDescent="0.25">
      <c r="A550" s="35">
        <v>146</v>
      </c>
      <c r="B550" s="35" t="s">
        <v>404</v>
      </c>
      <c r="C550" s="36" t="s">
        <v>379</v>
      </c>
      <c r="D550" s="35" t="s">
        <v>1446</v>
      </c>
      <c r="E550" s="35">
        <v>905190</v>
      </c>
      <c r="F550" s="35" t="s">
        <v>896</v>
      </c>
      <c r="G550" s="37" t="s">
        <v>49</v>
      </c>
      <c r="H550" s="35">
        <v>2</v>
      </c>
    </row>
    <row r="551" spans="1:8" x14ac:dyDescent="0.25">
      <c r="A551" s="35">
        <v>147</v>
      </c>
      <c r="B551" s="35" t="s">
        <v>174</v>
      </c>
      <c r="C551" s="36" t="s">
        <v>294</v>
      </c>
      <c r="D551" s="35" t="s">
        <v>1447</v>
      </c>
      <c r="E551" s="35">
        <v>618003</v>
      </c>
      <c r="F551" s="35" t="s">
        <v>893</v>
      </c>
      <c r="G551" s="37" t="s">
        <v>27</v>
      </c>
      <c r="H551" s="35">
        <v>2</v>
      </c>
    </row>
    <row r="552" spans="1:8" x14ac:dyDescent="0.25">
      <c r="A552" s="35">
        <v>148</v>
      </c>
      <c r="B552" s="35" t="s">
        <v>330</v>
      </c>
      <c r="C552" s="36" t="s">
        <v>247</v>
      </c>
      <c r="D552" s="35" t="s">
        <v>1448</v>
      </c>
      <c r="E552" s="35">
        <v>737605</v>
      </c>
      <c r="F552" s="35" t="s">
        <v>896</v>
      </c>
      <c r="G552" s="37" t="s">
        <v>49</v>
      </c>
      <c r="H552" s="35">
        <v>1</v>
      </c>
    </row>
    <row r="553" spans="1:8" x14ac:dyDescent="0.25">
      <c r="A553" s="35">
        <v>149</v>
      </c>
      <c r="B553" s="35" t="s">
        <v>413</v>
      </c>
      <c r="C553" s="36" t="s">
        <v>218</v>
      </c>
      <c r="D553" s="35" t="s">
        <v>1449</v>
      </c>
      <c r="E553" s="35">
        <v>513603</v>
      </c>
      <c r="F553" s="35" t="s">
        <v>908</v>
      </c>
      <c r="G553" s="37" t="s">
        <v>43</v>
      </c>
      <c r="H553" s="35">
        <v>2</v>
      </c>
    </row>
    <row r="554" spans="1:8" x14ac:dyDescent="0.25">
      <c r="A554" s="35">
        <v>150</v>
      </c>
      <c r="B554" s="35" t="s">
        <v>332</v>
      </c>
      <c r="C554" s="36" t="s">
        <v>371</v>
      </c>
      <c r="D554" s="35" t="s">
        <v>1450</v>
      </c>
      <c r="E554" s="35">
        <v>250076</v>
      </c>
      <c r="F554" s="35" t="s">
        <v>898</v>
      </c>
      <c r="G554" s="37" t="s">
        <v>25</v>
      </c>
      <c r="H554" s="35">
        <v>1</v>
      </c>
    </row>
    <row r="555" spans="1:8" x14ac:dyDescent="0.25">
      <c r="A555" s="35">
        <v>151</v>
      </c>
      <c r="B555" s="35" t="s">
        <v>436</v>
      </c>
      <c r="C555" s="36" t="s">
        <v>201</v>
      </c>
      <c r="D555" s="35" t="s">
        <v>1451</v>
      </c>
      <c r="E555" s="35">
        <v>116226</v>
      </c>
      <c r="F555" s="35" t="s">
        <v>887</v>
      </c>
      <c r="G555" s="37" t="s">
        <v>56</v>
      </c>
      <c r="H555" s="35">
        <v>1</v>
      </c>
    </row>
    <row r="556" spans="1:8" x14ac:dyDescent="0.25">
      <c r="A556" s="35">
        <v>152</v>
      </c>
      <c r="B556" s="35" t="s">
        <v>387</v>
      </c>
      <c r="C556" s="36" t="s">
        <v>254</v>
      </c>
      <c r="D556" s="35" t="s">
        <v>1453</v>
      </c>
      <c r="E556" s="35">
        <v>818485</v>
      </c>
      <c r="F556" s="35" t="s">
        <v>901</v>
      </c>
      <c r="G556" s="37" t="s">
        <v>50</v>
      </c>
      <c r="H556" s="35">
        <v>1</v>
      </c>
    </row>
    <row r="557" spans="1:8" x14ac:dyDescent="0.25">
      <c r="A557" s="35">
        <v>153</v>
      </c>
      <c r="B557" s="35" t="s">
        <v>307</v>
      </c>
      <c r="C557" s="36" t="s">
        <v>219</v>
      </c>
      <c r="D557" s="35" t="s">
        <v>1454</v>
      </c>
      <c r="E557" s="35">
        <v>715802</v>
      </c>
      <c r="F557" s="35" t="s">
        <v>886</v>
      </c>
      <c r="G557" s="37" t="s">
        <v>52</v>
      </c>
      <c r="H557" s="35">
        <v>1</v>
      </c>
    </row>
    <row r="558" spans="1:8" x14ac:dyDescent="0.25">
      <c r="A558" s="35">
        <v>154</v>
      </c>
      <c r="B558" s="35" t="s">
        <v>329</v>
      </c>
      <c r="C558" s="36" t="s">
        <v>370</v>
      </c>
      <c r="D558" s="35" t="s">
        <v>1456</v>
      </c>
      <c r="E558" s="35">
        <v>276850</v>
      </c>
      <c r="F558" s="35" t="s">
        <v>886</v>
      </c>
      <c r="G558" s="37" t="s">
        <v>52</v>
      </c>
      <c r="H558" s="35">
        <v>2</v>
      </c>
    </row>
    <row r="559" spans="1:8" x14ac:dyDescent="0.25">
      <c r="A559" s="35">
        <v>155</v>
      </c>
      <c r="B559" s="35" t="s">
        <v>335</v>
      </c>
      <c r="C559" s="36" t="s">
        <v>73</v>
      </c>
      <c r="D559" s="35" t="s">
        <v>1457</v>
      </c>
      <c r="E559" s="35">
        <v>967928</v>
      </c>
      <c r="F559" s="35" t="s">
        <v>896</v>
      </c>
      <c r="G559" s="37" t="s">
        <v>49</v>
      </c>
      <c r="H559" s="35">
        <v>1</v>
      </c>
    </row>
    <row r="560" spans="1:8" x14ac:dyDescent="0.25">
      <c r="A560" s="35">
        <v>156</v>
      </c>
      <c r="B560" s="35" t="s">
        <v>168</v>
      </c>
      <c r="C560" s="36" t="s">
        <v>285</v>
      </c>
      <c r="D560" s="35" t="s">
        <v>1458</v>
      </c>
      <c r="E560" s="35">
        <v>356946</v>
      </c>
      <c r="F560" s="35" t="s">
        <v>892</v>
      </c>
      <c r="G560" s="37" t="s">
        <v>35</v>
      </c>
      <c r="H560" s="35">
        <v>2</v>
      </c>
    </row>
    <row r="561" spans="1:8" x14ac:dyDescent="0.25">
      <c r="A561" s="35">
        <v>157</v>
      </c>
      <c r="B561" s="35" t="s">
        <v>153</v>
      </c>
      <c r="C561" s="36" t="s">
        <v>217</v>
      </c>
      <c r="D561" s="35" t="s">
        <v>1459</v>
      </c>
      <c r="E561" s="35">
        <v>677934</v>
      </c>
      <c r="F561" s="35" t="s">
        <v>157</v>
      </c>
      <c r="G561" s="37" t="s">
        <v>48</v>
      </c>
      <c r="H561" s="35">
        <v>1</v>
      </c>
    </row>
    <row r="562" spans="1:8" x14ac:dyDescent="0.25">
      <c r="A562" s="35">
        <v>158</v>
      </c>
      <c r="B562" s="35" t="s">
        <v>329</v>
      </c>
      <c r="C562" s="36" t="s">
        <v>194</v>
      </c>
      <c r="D562" s="35" t="s">
        <v>1461</v>
      </c>
      <c r="E562" s="35">
        <v>572909</v>
      </c>
      <c r="F562" s="35" t="s">
        <v>890</v>
      </c>
      <c r="G562" s="37" t="s">
        <v>38</v>
      </c>
      <c r="H562" s="35">
        <v>2</v>
      </c>
    </row>
    <row r="563" spans="1:8" x14ac:dyDescent="0.25">
      <c r="A563" s="35">
        <v>159</v>
      </c>
      <c r="B563" s="35" t="s">
        <v>430</v>
      </c>
      <c r="C563" s="36" t="s">
        <v>382</v>
      </c>
      <c r="D563" s="35" t="s">
        <v>1463</v>
      </c>
      <c r="E563" s="35">
        <v>838755</v>
      </c>
      <c r="F563" s="35" t="s">
        <v>913</v>
      </c>
      <c r="G563" s="37" t="s">
        <v>45</v>
      </c>
      <c r="H563" s="35">
        <v>1</v>
      </c>
    </row>
    <row r="564" spans="1:8" x14ac:dyDescent="0.25">
      <c r="A564" s="35">
        <v>160</v>
      </c>
      <c r="B564" s="35" t="s">
        <v>150</v>
      </c>
      <c r="C564" s="36" t="s">
        <v>371</v>
      </c>
      <c r="D564" s="35" t="s">
        <v>1464</v>
      </c>
      <c r="E564" s="35">
        <v>484481</v>
      </c>
      <c r="F564" s="35" t="s">
        <v>902</v>
      </c>
      <c r="G564" s="37" t="s">
        <v>34</v>
      </c>
      <c r="H564" s="35">
        <v>1</v>
      </c>
    </row>
    <row r="565" spans="1:8" x14ac:dyDescent="0.25">
      <c r="A565" s="35">
        <v>161</v>
      </c>
      <c r="B565" s="35" t="s">
        <v>445</v>
      </c>
      <c r="C565" s="36" t="s">
        <v>254</v>
      </c>
      <c r="D565" s="35" t="s">
        <v>1465</v>
      </c>
      <c r="E565" s="35">
        <v>372876</v>
      </c>
      <c r="F565" s="35" t="s">
        <v>903</v>
      </c>
      <c r="G565" s="37" t="s">
        <v>41</v>
      </c>
      <c r="H565" s="35">
        <v>2</v>
      </c>
    </row>
    <row r="566" spans="1:8" x14ac:dyDescent="0.25">
      <c r="A566" s="35">
        <v>162</v>
      </c>
      <c r="B566" s="35" t="s">
        <v>135</v>
      </c>
      <c r="C566" s="36" t="s">
        <v>244</v>
      </c>
      <c r="D566" s="35" t="s">
        <v>1466</v>
      </c>
      <c r="E566" s="35">
        <v>500085</v>
      </c>
      <c r="F566" s="35" t="s">
        <v>902</v>
      </c>
      <c r="G566" s="37" t="s">
        <v>34</v>
      </c>
      <c r="H566" s="35">
        <v>1</v>
      </c>
    </row>
    <row r="567" spans="1:8" x14ac:dyDescent="0.25">
      <c r="A567" s="35">
        <v>163</v>
      </c>
      <c r="B567" s="35" t="s">
        <v>87</v>
      </c>
      <c r="C567" s="36" t="s">
        <v>188</v>
      </c>
      <c r="D567" s="35" t="s">
        <v>1467</v>
      </c>
      <c r="E567" s="35">
        <v>745008</v>
      </c>
      <c r="F567" s="35" t="s">
        <v>906</v>
      </c>
      <c r="G567" s="37" t="s">
        <v>33</v>
      </c>
      <c r="H567" s="35">
        <v>1</v>
      </c>
    </row>
    <row r="568" spans="1:8" x14ac:dyDescent="0.25">
      <c r="A568" s="35">
        <v>164</v>
      </c>
      <c r="B568" s="35" t="s">
        <v>86</v>
      </c>
      <c r="C568" s="36" t="s">
        <v>361</v>
      </c>
      <c r="D568" s="35" t="s">
        <v>1468</v>
      </c>
      <c r="E568" s="35">
        <v>369603</v>
      </c>
      <c r="F568" s="35" t="s">
        <v>905</v>
      </c>
      <c r="G568" s="37" t="s">
        <v>57</v>
      </c>
      <c r="H568" s="35">
        <v>1</v>
      </c>
    </row>
    <row r="569" spans="1:8" x14ac:dyDescent="0.25">
      <c r="A569" s="35">
        <v>165</v>
      </c>
      <c r="B569" s="35" t="s">
        <v>386</v>
      </c>
      <c r="C569" s="36" t="s">
        <v>164</v>
      </c>
      <c r="D569" s="35" t="s">
        <v>1469</v>
      </c>
      <c r="E569" s="35">
        <v>919765</v>
      </c>
      <c r="F569" s="35" t="s">
        <v>892</v>
      </c>
      <c r="G569" s="37" t="s">
        <v>35</v>
      </c>
      <c r="H569" s="35">
        <v>2</v>
      </c>
    </row>
    <row r="570" spans="1:8" x14ac:dyDescent="0.25">
      <c r="A570" s="35">
        <v>166</v>
      </c>
      <c r="B570" s="35" t="s">
        <v>434</v>
      </c>
      <c r="C570" s="36" t="s">
        <v>383</v>
      </c>
      <c r="D570" s="35" t="s">
        <v>1470</v>
      </c>
      <c r="E570" s="35">
        <v>793804</v>
      </c>
      <c r="F570" s="35" t="s">
        <v>898</v>
      </c>
      <c r="G570" s="37" t="s">
        <v>25</v>
      </c>
      <c r="H570" s="35">
        <v>1</v>
      </c>
    </row>
    <row r="571" spans="1:8" x14ac:dyDescent="0.25">
      <c r="A571" s="35">
        <v>167</v>
      </c>
      <c r="B571" s="35" t="s">
        <v>169</v>
      </c>
      <c r="C571" s="36" t="s">
        <v>118</v>
      </c>
      <c r="D571" s="35" t="s">
        <v>1471</v>
      </c>
      <c r="E571" s="35">
        <v>172539</v>
      </c>
      <c r="F571" s="35" t="s">
        <v>913</v>
      </c>
      <c r="G571" s="37" t="s">
        <v>45</v>
      </c>
      <c r="H571" s="35">
        <v>2</v>
      </c>
    </row>
    <row r="572" spans="1:8" x14ac:dyDescent="0.25">
      <c r="A572" s="35">
        <v>168</v>
      </c>
      <c r="B572" s="35" t="s">
        <v>117</v>
      </c>
      <c r="C572" s="36" t="s">
        <v>463</v>
      </c>
      <c r="D572" s="35" t="s">
        <v>1472</v>
      </c>
      <c r="E572" s="35">
        <v>691847</v>
      </c>
      <c r="F572" s="35" t="s">
        <v>157</v>
      </c>
      <c r="G572" s="37" t="s">
        <v>48</v>
      </c>
      <c r="H572" s="35">
        <v>1</v>
      </c>
    </row>
    <row r="573" spans="1:8" x14ac:dyDescent="0.25">
      <c r="A573" s="35">
        <v>169</v>
      </c>
      <c r="B573" s="35" t="s">
        <v>448</v>
      </c>
      <c r="C573" s="36" t="s">
        <v>187</v>
      </c>
      <c r="D573" s="35" t="s">
        <v>1473</v>
      </c>
      <c r="E573" s="35">
        <v>407115</v>
      </c>
      <c r="F573" s="35" t="s">
        <v>903</v>
      </c>
      <c r="G573" s="37" t="s">
        <v>41</v>
      </c>
      <c r="H573" s="35">
        <v>1</v>
      </c>
    </row>
    <row r="574" spans="1:8" x14ac:dyDescent="0.25">
      <c r="A574" s="35">
        <v>170</v>
      </c>
      <c r="B574" s="35" t="s">
        <v>452</v>
      </c>
      <c r="C574" s="36" t="s">
        <v>291</v>
      </c>
      <c r="D574" s="35" t="s">
        <v>1474</v>
      </c>
      <c r="E574" s="35">
        <v>864124</v>
      </c>
      <c r="F574" s="35" t="s">
        <v>912</v>
      </c>
      <c r="G574" s="37" t="s">
        <v>51</v>
      </c>
      <c r="H574" s="35">
        <v>1</v>
      </c>
    </row>
    <row r="575" spans="1:8" x14ac:dyDescent="0.25">
      <c r="A575" s="35">
        <v>171</v>
      </c>
      <c r="B575" s="35" t="s">
        <v>453</v>
      </c>
      <c r="C575" s="36" t="s">
        <v>305</v>
      </c>
      <c r="D575" s="35" t="s">
        <v>1475</v>
      </c>
      <c r="E575" s="35">
        <v>315883</v>
      </c>
      <c r="F575" s="35" t="s">
        <v>917</v>
      </c>
      <c r="G575" s="37" t="s">
        <v>31</v>
      </c>
      <c r="H575" s="35">
        <v>1</v>
      </c>
    </row>
    <row r="576" spans="1:8" x14ac:dyDescent="0.25">
      <c r="A576" s="35">
        <v>172</v>
      </c>
      <c r="B576" s="35" t="s">
        <v>103</v>
      </c>
      <c r="C576" s="36" t="s">
        <v>305</v>
      </c>
      <c r="D576" s="35" t="s">
        <v>1476</v>
      </c>
      <c r="E576" s="35">
        <v>924675</v>
      </c>
      <c r="F576" s="35" t="s">
        <v>897</v>
      </c>
      <c r="G576" s="37" t="s">
        <v>46</v>
      </c>
      <c r="H576" s="35">
        <v>2</v>
      </c>
    </row>
    <row r="577" spans="1:8" x14ac:dyDescent="0.25">
      <c r="A577" s="35">
        <v>173</v>
      </c>
      <c r="B577" s="35" t="s">
        <v>310</v>
      </c>
      <c r="C577" s="36" t="s">
        <v>360</v>
      </c>
      <c r="D577" s="35" t="s">
        <v>1478</v>
      </c>
      <c r="E577" s="35">
        <v>674642</v>
      </c>
      <c r="F577" s="35" t="s">
        <v>885</v>
      </c>
      <c r="G577" s="37" t="s">
        <v>29</v>
      </c>
      <c r="H577" s="35">
        <v>1</v>
      </c>
    </row>
    <row r="578" spans="1:8" x14ac:dyDescent="0.25">
      <c r="A578" s="35">
        <v>174</v>
      </c>
      <c r="B578" s="35" t="s">
        <v>127</v>
      </c>
      <c r="C578" s="36" t="s">
        <v>271</v>
      </c>
      <c r="D578" s="35" t="s">
        <v>1479</v>
      </c>
      <c r="E578" s="35">
        <v>494413</v>
      </c>
      <c r="F578" s="35" t="s">
        <v>886</v>
      </c>
      <c r="G578" s="37" t="s">
        <v>52</v>
      </c>
      <c r="H578" s="35">
        <v>1</v>
      </c>
    </row>
    <row r="579" spans="1:8" x14ac:dyDescent="0.25">
      <c r="A579" s="35">
        <v>175</v>
      </c>
      <c r="B579" s="35" t="s">
        <v>108</v>
      </c>
      <c r="C579" s="36" t="s">
        <v>226</v>
      </c>
      <c r="D579" s="35" t="s">
        <v>1480</v>
      </c>
      <c r="E579" s="35">
        <v>664029</v>
      </c>
      <c r="F579" s="35" t="s">
        <v>905</v>
      </c>
      <c r="G579" s="37" t="s">
        <v>57</v>
      </c>
      <c r="H579" s="35">
        <v>1</v>
      </c>
    </row>
    <row r="580" spans="1:8" x14ac:dyDescent="0.25">
      <c r="A580" s="35">
        <v>176</v>
      </c>
      <c r="B580" s="35" t="s">
        <v>85</v>
      </c>
      <c r="C580" s="36" t="s">
        <v>356</v>
      </c>
      <c r="D580" s="35" t="s">
        <v>1481</v>
      </c>
      <c r="E580" s="35">
        <v>716322</v>
      </c>
      <c r="F580" s="35" t="s">
        <v>899</v>
      </c>
      <c r="G580" s="37" t="s">
        <v>42</v>
      </c>
      <c r="H580" s="35">
        <v>1</v>
      </c>
    </row>
    <row r="581" spans="1:8" x14ac:dyDescent="0.25">
      <c r="A581" s="35">
        <v>177</v>
      </c>
      <c r="B581" s="35" t="s">
        <v>349</v>
      </c>
      <c r="C581" s="36" t="s">
        <v>126</v>
      </c>
      <c r="D581" s="35" t="s">
        <v>1482</v>
      </c>
      <c r="E581" s="35">
        <v>629754</v>
      </c>
      <c r="F581" s="35" t="s">
        <v>907</v>
      </c>
      <c r="G581" s="37" t="s">
        <v>47</v>
      </c>
      <c r="H581" s="35">
        <v>2</v>
      </c>
    </row>
    <row r="582" spans="1:8" x14ac:dyDescent="0.25">
      <c r="A582" s="35">
        <v>178</v>
      </c>
      <c r="B582" s="35" t="s">
        <v>181</v>
      </c>
      <c r="C582" s="36" t="s">
        <v>283</v>
      </c>
      <c r="D582" s="35" t="s">
        <v>1483</v>
      </c>
      <c r="E582" s="35">
        <v>147499</v>
      </c>
      <c r="F582" s="35" t="s">
        <v>889</v>
      </c>
      <c r="G582" s="37" t="s">
        <v>32</v>
      </c>
      <c r="H582" s="35">
        <v>1</v>
      </c>
    </row>
    <row r="583" spans="1:8" x14ac:dyDescent="0.25">
      <c r="A583" s="35">
        <v>179</v>
      </c>
      <c r="B583" s="35" t="s">
        <v>419</v>
      </c>
      <c r="C583" s="36" t="s">
        <v>264</v>
      </c>
      <c r="D583" s="35" t="s">
        <v>1484</v>
      </c>
      <c r="E583" s="35">
        <v>105602</v>
      </c>
      <c r="F583" s="35" t="s">
        <v>910</v>
      </c>
      <c r="G583" s="37" t="s">
        <v>911</v>
      </c>
      <c r="H583" s="35">
        <v>2</v>
      </c>
    </row>
    <row r="584" spans="1:8" x14ac:dyDescent="0.25">
      <c r="A584" s="35">
        <v>180</v>
      </c>
      <c r="B584" s="35" t="s">
        <v>428</v>
      </c>
      <c r="C584" s="36" t="s">
        <v>215</v>
      </c>
      <c r="D584" s="35" t="s">
        <v>1485</v>
      </c>
      <c r="E584" s="35">
        <v>794511</v>
      </c>
      <c r="F584" s="35" t="s">
        <v>910</v>
      </c>
      <c r="G584" s="37" t="s">
        <v>911</v>
      </c>
      <c r="H584" s="35">
        <v>1</v>
      </c>
    </row>
    <row r="585" spans="1:8" x14ac:dyDescent="0.25">
      <c r="A585" s="35">
        <v>181</v>
      </c>
      <c r="B585" s="35" t="s">
        <v>87</v>
      </c>
      <c r="C585" s="36" t="s">
        <v>222</v>
      </c>
      <c r="D585" s="35" t="s">
        <v>1486</v>
      </c>
      <c r="E585" s="35">
        <v>872867</v>
      </c>
      <c r="F585" s="35" t="s">
        <v>909</v>
      </c>
      <c r="G585" s="37" t="s">
        <v>28</v>
      </c>
      <c r="H585" s="35">
        <v>2</v>
      </c>
    </row>
    <row r="586" spans="1:8" x14ac:dyDescent="0.25">
      <c r="A586" s="35">
        <v>182</v>
      </c>
      <c r="B586" s="35" t="s">
        <v>436</v>
      </c>
      <c r="C586" s="36" t="s">
        <v>259</v>
      </c>
      <c r="D586" s="35" t="s">
        <v>1487</v>
      </c>
      <c r="E586" s="35">
        <v>634283</v>
      </c>
      <c r="F586" s="35" t="s">
        <v>891</v>
      </c>
      <c r="G586" s="37" t="s">
        <v>44</v>
      </c>
      <c r="H586" s="35">
        <v>1</v>
      </c>
    </row>
    <row r="587" spans="1:8" x14ac:dyDescent="0.25">
      <c r="A587" s="35">
        <v>183</v>
      </c>
      <c r="B587" s="35" t="s">
        <v>398</v>
      </c>
      <c r="C587" s="36" t="s">
        <v>287</v>
      </c>
      <c r="D587" s="35" t="s">
        <v>1488</v>
      </c>
      <c r="E587" s="35">
        <v>275501</v>
      </c>
      <c r="F587" s="35" t="s">
        <v>904</v>
      </c>
      <c r="G587" s="37" t="s">
        <v>55</v>
      </c>
      <c r="H587" s="35">
        <v>1</v>
      </c>
    </row>
    <row r="588" spans="1:8" x14ac:dyDescent="0.25">
      <c r="A588" s="35">
        <v>184</v>
      </c>
      <c r="B588" s="35" t="s">
        <v>79</v>
      </c>
      <c r="C588" s="36" t="s">
        <v>213</v>
      </c>
      <c r="D588" s="35" t="s">
        <v>1489</v>
      </c>
      <c r="E588" s="35">
        <v>922950</v>
      </c>
      <c r="F588" s="35" t="s">
        <v>912</v>
      </c>
      <c r="G588" s="37" t="s">
        <v>51</v>
      </c>
      <c r="H588" s="35">
        <v>2</v>
      </c>
    </row>
    <row r="589" spans="1:8" x14ac:dyDescent="0.25">
      <c r="A589" s="35">
        <v>185</v>
      </c>
      <c r="B589" s="35" t="s">
        <v>129</v>
      </c>
      <c r="C589" s="36" t="s">
        <v>236</v>
      </c>
      <c r="D589" s="35" t="s">
        <v>1490</v>
      </c>
      <c r="E589" s="35">
        <v>469078</v>
      </c>
      <c r="F589" s="35" t="s">
        <v>157</v>
      </c>
      <c r="G589" s="37" t="s">
        <v>48</v>
      </c>
      <c r="H589" s="35">
        <v>1</v>
      </c>
    </row>
    <row r="590" spans="1:8" x14ac:dyDescent="0.25">
      <c r="A590" s="35">
        <v>186</v>
      </c>
      <c r="B590" s="35" t="s">
        <v>109</v>
      </c>
      <c r="C590" s="36" t="s">
        <v>258</v>
      </c>
      <c r="D590" s="35" t="s">
        <v>1491</v>
      </c>
      <c r="E590" s="35">
        <v>377607</v>
      </c>
      <c r="F590" s="35" t="s">
        <v>915</v>
      </c>
      <c r="G590" s="37" t="s">
        <v>37</v>
      </c>
      <c r="H590" s="35">
        <v>1</v>
      </c>
    </row>
    <row r="591" spans="1:8" x14ac:dyDescent="0.25">
      <c r="A591" s="35">
        <v>187</v>
      </c>
      <c r="B591" s="35" t="s">
        <v>444</v>
      </c>
      <c r="C591" s="36" t="s">
        <v>469</v>
      </c>
      <c r="D591" s="35" t="s">
        <v>1492</v>
      </c>
      <c r="E591" s="35">
        <v>818867</v>
      </c>
      <c r="F591" s="35" t="s">
        <v>915</v>
      </c>
      <c r="G591" s="37" t="s">
        <v>37</v>
      </c>
      <c r="H591" s="35">
        <v>1</v>
      </c>
    </row>
    <row r="592" spans="1:8" x14ac:dyDescent="0.25">
      <c r="A592" s="35">
        <v>188</v>
      </c>
      <c r="B592" s="35" t="s">
        <v>95</v>
      </c>
      <c r="C592" s="36" t="s">
        <v>377</v>
      </c>
      <c r="D592" s="35" t="s">
        <v>1493</v>
      </c>
      <c r="E592" s="35">
        <v>425037</v>
      </c>
      <c r="F592" s="35" t="s">
        <v>910</v>
      </c>
      <c r="G592" s="37" t="s">
        <v>911</v>
      </c>
      <c r="H592" s="35">
        <v>2</v>
      </c>
    </row>
    <row r="593" spans="1:8" x14ac:dyDescent="0.25">
      <c r="A593" s="35">
        <v>189</v>
      </c>
      <c r="B593" s="35" t="s">
        <v>454</v>
      </c>
      <c r="C593" s="36" t="s">
        <v>296</v>
      </c>
      <c r="D593" s="35" t="s">
        <v>1494</v>
      </c>
      <c r="E593" s="35">
        <v>691887</v>
      </c>
      <c r="F593" s="35" t="s">
        <v>904</v>
      </c>
      <c r="G593" s="37" t="s">
        <v>55</v>
      </c>
      <c r="H593" s="35">
        <v>1</v>
      </c>
    </row>
    <row r="594" spans="1:8" x14ac:dyDescent="0.25">
      <c r="A594" s="35">
        <v>190</v>
      </c>
      <c r="B594" s="35" t="s">
        <v>102</v>
      </c>
      <c r="C594" s="36" t="s">
        <v>236</v>
      </c>
      <c r="D594" s="35" t="s">
        <v>1496</v>
      </c>
      <c r="E594" s="35">
        <v>598639</v>
      </c>
      <c r="F594" s="35" t="s">
        <v>903</v>
      </c>
      <c r="G594" s="37" t="s">
        <v>41</v>
      </c>
      <c r="H594" s="35">
        <v>1</v>
      </c>
    </row>
    <row r="595" spans="1:8" x14ac:dyDescent="0.25">
      <c r="A595" s="35">
        <v>191</v>
      </c>
      <c r="B595" s="35" t="s">
        <v>323</v>
      </c>
      <c r="C595" s="36" t="s">
        <v>271</v>
      </c>
      <c r="D595" s="35" t="s">
        <v>1497</v>
      </c>
      <c r="E595" s="35">
        <v>815674</v>
      </c>
      <c r="F595" s="35" t="s">
        <v>902</v>
      </c>
      <c r="G595" s="37" t="s">
        <v>34</v>
      </c>
      <c r="H595" s="35">
        <v>1</v>
      </c>
    </row>
    <row r="596" spans="1:8" x14ac:dyDescent="0.25">
      <c r="A596" s="35">
        <v>192</v>
      </c>
      <c r="B596" s="35" t="s">
        <v>304</v>
      </c>
      <c r="C596" s="36" t="s">
        <v>235</v>
      </c>
      <c r="D596" s="35" t="s">
        <v>1498</v>
      </c>
      <c r="E596" s="35">
        <v>797310</v>
      </c>
      <c r="F596" s="35" t="s">
        <v>905</v>
      </c>
      <c r="G596" s="37" t="s">
        <v>57</v>
      </c>
      <c r="H596" s="35">
        <v>2</v>
      </c>
    </row>
    <row r="597" spans="1:8" x14ac:dyDescent="0.25">
      <c r="A597" s="35">
        <v>193</v>
      </c>
      <c r="B597" s="35" t="s">
        <v>322</v>
      </c>
      <c r="C597" s="36" t="s">
        <v>368</v>
      </c>
      <c r="D597" s="35" t="s">
        <v>1499</v>
      </c>
      <c r="E597" s="35">
        <v>709389</v>
      </c>
      <c r="F597" s="35" t="s">
        <v>914</v>
      </c>
      <c r="G597" s="37" t="s">
        <v>36</v>
      </c>
      <c r="H597" s="35">
        <v>1</v>
      </c>
    </row>
    <row r="598" spans="1:8" x14ac:dyDescent="0.25">
      <c r="A598" s="35">
        <v>194</v>
      </c>
      <c r="B598" s="35" t="s">
        <v>317</v>
      </c>
      <c r="C598" s="36" t="s">
        <v>232</v>
      </c>
      <c r="D598" s="35" t="s">
        <v>1500</v>
      </c>
      <c r="E598" s="35">
        <v>503956</v>
      </c>
      <c r="F598" s="35" t="s">
        <v>916</v>
      </c>
      <c r="G598" s="37" t="s">
        <v>58</v>
      </c>
      <c r="H598" s="35">
        <v>1</v>
      </c>
    </row>
    <row r="599" spans="1:8" x14ac:dyDescent="0.25">
      <c r="A599" s="35">
        <v>195</v>
      </c>
      <c r="B599" s="35" t="s">
        <v>150</v>
      </c>
      <c r="C599" s="36" t="s">
        <v>280</v>
      </c>
      <c r="D599" s="35" t="s">
        <v>1501</v>
      </c>
      <c r="E599" s="35">
        <v>930146</v>
      </c>
      <c r="F599" s="35" t="s">
        <v>885</v>
      </c>
      <c r="G599" s="37" t="s">
        <v>29</v>
      </c>
      <c r="H599" s="35">
        <v>2</v>
      </c>
    </row>
    <row r="600" spans="1:8" x14ac:dyDescent="0.25">
      <c r="A600" s="35">
        <v>196</v>
      </c>
      <c r="B600" s="35" t="s">
        <v>318</v>
      </c>
      <c r="C600" s="36" t="s">
        <v>262</v>
      </c>
      <c r="D600" s="35" t="s">
        <v>1502</v>
      </c>
      <c r="E600" s="35">
        <v>435985</v>
      </c>
      <c r="F600" s="35" t="s">
        <v>895</v>
      </c>
      <c r="G600" s="37" t="s">
        <v>40</v>
      </c>
      <c r="H600" s="35">
        <v>1</v>
      </c>
    </row>
    <row r="601" spans="1:8" x14ac:dyDescent="0.25">
      <c r="A601" s="35">
        <v>197</v>
      </c>
      <c r="B601" s="35" t="s">
        <v>169</v>
      </c>
      <c r="C601" s="36" t="s">
        <v>374</v>
      </c>
      <c r="D601" s="35" t="s">
        <v>1503</v>
      </c>
      <c r="E601" s="35">
        <v>155122</v>
      </c>
      <c r="F601" s="35" t="s">
        <v>917</v>
      </c>
      <c r="G601" s="37" t="s">
        <v>31</v>
      </c>
      <c r="H601" s="35">
        <v>2</v>
      </c>
    </row>
    <row r="602" spans="1:8" x14ac:dyDescent="0.25">
      <c r="A602" s="35">
        <v>198</v>
      </c>
      <c r="B602" s="35" t="s">
        <v>438</v>
      </c>
      <c r="C602" s="36" t="s">
        <v>193</v>
      </c>
      <c r="D602" s="35" t="s">
        <v>1504</v>
      </c>
      <c r="E602" s="35">
        <v>211231</v>
      </c>
      <c r="F602" s="35" t="s">
        <v>908</v>
      </c>
      <c r="G602" s="37" t="s">
        <v>43</v>
      </c>
      <c r="H602" s="35">
        <v>1</v>
      </c>
    </row>
    <row r="603" spans="1:8" x14ac:dyDescent="0.25">
      <c r="A603" s="35">
        <v>199</v>
      </c>
      <c r="B603" s="35" t="s">
        <v>344</v>
      </c>
      <c r="C603" s="36" t="s">
        <v>275</v>
      </c>
      <c r="D603" s="35" t="s">
        <v>1505</v>
      </c>
      <c r="E603" s="35">
        <v>974695</v>
      </c>
      <c r="F603" s="35" t="s">
        <v>912</v>
      </c>
      <c r="G603" s="37" t="s">
        <v>51</v>
      </c>
      <c r="H603" s="35">
        <v>1</v>
      </c>
    </row>
    <row r="604" spans="1:8" x14ac:dyDescent="0.25">
      <c r="A604" s="35">
        <v>200</v>
      </c>
      <c r="B604" s="35" t="s">
        <v>328</v>
      </c>
      <c r="C604" s="36" t="s">
        <v>353</v>
      </c>
      <c r="D604" s="35" t="s">
        <v>1506</v>
      </c>
      <c r="E604" s="35">
        <v>796409</v>
      </c>
      <c r="F604" s="35" t="s">
        <v>898</v>
      </c>
      <c r="G604" s="37" t="s">
        <v>25</v>
      </c>
      <c r="H604" s="35">
        <v>2</v>
      </c>
    </row>
    <row r="605" spans="1:8" x14ac:dyDescent="0.25">
      <c r="A605" s="35">
        <v>201</v>
      </c>
      <c r="B605" s="35" t="s">
        <v>401</v>
      </c>
      <c r="C605" s="36" t="s">
        <v>267</v>
      </c>
      <c r="D605" s="35" t="s">
        <v>1507</v>
      </c>
      <c r="E605" s="35">
        <v>923905</v>
      </c>
      <c r="F605" s="35" t="s">
        <v>889</v>
      </c>
      <c r="G605" s="37" t="s">
        <v>32</v>
      </c>
      <c r="H605" s="35">
        <v>1</v>
      </c>
    </row>
    <row r="606" spans="1:8" x14ac:dyDescent="0.25">
      <c r="A606" s="35">
        <v>202</v>
      </c>
      <c r="B606" s="35" t="s">
        <v>448</v>
      </c>
      <c r="C606" s="36" t="s">
        <v>256</v>
      </c>
      <c r="D606" s="35" t="s">
        <v>1509</v>
      </c>
      <c r="E606" s="35">
        <v>392015</v>
      </c>
      <c r="F606" s="35" t="s">
        <v>887</v>
      </c>
      <c r="G606" s="37" t="s">
        <v>56</v>
      </c>
      <c r="H606" s="35">
        <v>1</v>
      </c>
    </row>
    <row r="607" spans="1:8" x14ac:dyDescent="0.25">
      <c r="A607" s="35">
        <v>203</v>
      </c>
      <c r="B607" s="35" t="s">
        <v>301</v>
      </c>
      <c r="C607" s="36" t="s">
        <v>292</v>
      </c>
      <c r="D607" s="35" t="s">
        <v>1510</v>
      </c>
      <c r="E607" s="35">
        <v>871038</v>
      </c>
      <c r="F607" s="35" t="s">
        <v>899</v>
      </c>
      <c r="G607" s="37" t="s">
        <v>42</v>
      </c>
      <c r="H607" s="35">
        <v>1</v>
      </c>
    </row>
    <row r="608" spans="1:8" x14ac:dyDescent="0.25">
      <c r="A608" s="35">
        <v>204</v>
      </c>
      <c r="B608" s="35" t="s">
        <v>82</v>
      </c>
      <c r="C608" s="36" t="s">
        <v>360</v>
      </c>
      <c r="D608" s="35" t="s">
        <v>1511</v>
      </c>
      <c r="E608" s="35">
        <v>821972</v>
      </c>
      <c r="F608" s="35" t="s">
        <v>905</v>
      </c>
      <c r="G608" s="37" t="s">
        <v>57</v>
      </c>
      <c r="H608" s="35">
        <v>2</v>
      </c>
    </row>
    <row r="609" spans="1:8" x14ac:dyDescent="0.25">
      <c r="A609" s="35">
        <v>205</v>
      </c>
      <c r="B609" s="35" t="s">
        <v>126</v>
      </c>
      <c r="C609" s="36" t="s">
        <v>370</v>
      </c>
      <c r="D609" s="35" t="s">
        <v>1512</v>
      </c>
      <c r="E609" s="35">
        <v>789628</v>
      </c>
      <c r="F609" s="35" t="s">
        <v>906</v>
      </c>
      <c r="G609" s="37" t="s">
        <v>33</v>
      </c>
      <c r="H609" s="35">
        <v>1</v>
      </c>
    </row>
    <row r="610" spans="1:8" x14ac:dyDescent="0.25">
      <c r="A610" s="35">
        <v>206</v>
      </c>
      <c r="B610" s="35" t="s">
        <v>125</v>
      </c>
      <c r="C610" s="36" t="s">
        <v>300</v>
      </c>
      <c r="D610" s="35" t="s">
        <v>1513</v>
      </c>
      <c r="E610" s="35">
        <v>959194</v>
      </c>
      <c r="F610" s="35" t="s">
        <v>904</v>
      </c>
      <c r="G610" s="37" t="s">
        <v>55</v>
      </c>
      <c r="H610" s="35">
        <v>2</v>
      </c>
    </row>
    <row r="611" spans="1:8" x14ac:dyDescent="0.25">
      <c r="A611" s="35">
        <v>207</v>
      </c>
      <c r="B611" s="35" t="s">
        <v>173</v>
      </c>
      <c r="C611" s="36" t="s">
        <v>279</v>
      </c>
      <c r="D611" s="35" t="s">
        <v>1514</v>
      </c>
      <c r="E611" s="35">
        <v>224774</v>
      </c>
      <c r="F611" s="35" t="s">
        <v>907</v>
      </c>
      <c r="G611" s="37" t="s">
        <v>47</v>
      </c>
      <c r="H611" s="35">
        <v>1</v>
      </c>
    </row>
    <row r="612" spans="1:8" x14ac:dyDescent="0.25">
      <c r="A612" s="35">
        <v>208</v>
      </c>
      <c r="B612" s="35" t="s">
        <v>301</v>
      </c>
      <c r="C612" s="36" t="s">
        <v>252</v>
      </c>
      <c r="D612" s="35" t="s">
        <v>1515</v>
      </c>
      <c r="E612" s="35">
        <v>984468</v>
      </c>
      <c r="F612" s="35" t="s">
        <v>895</v>
      </c>
      <c r="G612" s="37" t="s">
        <v>40</v>
      </c>
      <c r="H612" s="35">
        <v>2</v>
      </c>
    </row>
    <row r="613" spans="1:8" x14ac:dyDescent="0.25">
      <c r="A613" s="35">
        <v>209</v>
      </c>
      <c r="B613" s="35" t="s">
        <v>160</v>
      </c>
      <c r="C613" s="36" t="s">
        <v>248</v>
      </c>
      <c r="D613" s="35" t="s">
        <v>1517</v>
      </c>
      <c r="E613" s="35">
        <v>461462</v>
      </c>
      <c r="F613" s="35" t="s">
        <v>910</v>
      </c>
      <c r="G613" s="37" t="s">
        <v>911</v>
      </c>
      <c r="H613" s="35">
        <v>1</v>
      </c>
    </row>
    <row r="614" spans="1:8" x14ac:dyDescent="0.25">
      <c r="A614" s="35">
        <v>210</v>
      </c>
      <c r="B614" s="35" t="s">
        <v>63</v>
      </c>
      <c r="C614" s="36" t="s">
        <v>263</v>
      </c>
      <c r="D614" s="35" t="s">
        <v>1518</v>
      </c>
      <c r="E614" s="35">
        <v>152925</v>
      </c>
      <c r="F614" s="35" t="s">
        <v>885</v>
      </c>
      <c r="G614" s="37" t="s">
        <v>29</v>
      </c>
      <c r="H614" s="35">
        <v>1</v>
      </c>
    </row>
    <row r="615" spans="1:8" x14ac:dyDescent="0.25">
      <c r="A615" s="35">
        <v>211</v>
      </c>
      <c r="B615" s="35" t="s">
        <v>455</v>
      </c>
      <c r="C615" s="36" t="s">
        <v>284</v>
      </c>
      <c r="D615" s="35" t="s">
        <v>1519</v>
      </c>
      <c r="E615" s="35">
        <v>512306</v>
      </c>
      <c r="F615" s="35" t="s">
        <v>908</v>
      </c>
      <c r="G615" s="37" t="s">
        <v>43</v>
      </c>
      <c r="H615" s="35">
        <v>1</v>
      </c>
    </row>
    <row r="616" spans="1:8" x14ac:dyDescent="0.25">
      <c r="A616" s="35">
        <v>212</v>
      </c>
      <c r="B616" s="35" t="s">
        <v>179</v>
      </c>
      <c r="C616" s="36" t="s">
        <v>362</v>
      </c>
      <c r="D616" s="35" t="s">
        <v>1520</v>
      </c>
      <c r="E616" s="35">
        <v>881217</v>
      </c>
      <c r="F616" s="35" t="s">
        <v>908</v>
      </c>
      <c r="G616" s="37" t="s">
        <v>43</v>
      </c>
      <c r="H616" s="35">
        <v>2</v>
      </c>
    </row>
    <row r="617" spans="1:8" x14ac:dyDescent="0.25">
      <c r="A617" s="35">
        <v>213</v>
      </c>
      <c r="B617" s="35" t="s">
        <v>328</v>
      </c>
      <c r="C617" s="36" t="s">
        <v>277</v>
      </c>
      <c r="D617" s="35" t="s">
        <v>1521</v>
      </c>
      <c r="E617" s="35">
        <v>224987</v>
      </c>
      <c r="F617" s="35" t="s">
        <v>897</v>
      </c>
      <c r="G617" s="37" t="s">
        <v>46</v>
      </c>
      <c r="H617" s="35">
        <v>2</v>
      </c>
    </row>
    <row r="618" spans="1:8" x14ac:dyDescent="0.25">
      <c r="A618" s="35">
        <v>214</v>
      </c>
      <c r="B618" s="35" t="s">
        <v>447</v>
      </c>
      <c r="C618" s="36" t="s">
        <v>185</v>
      </c>
      <c r="D618" s="35" t="s">
        <v>1522</v>
      </c>
      <c r="E618" s="35">
        <v>333448</v>
      </c>
      <c r="F618" s="35" t="s">
        <v>903</v>
      </c>
      <c r="G618" s="37" t="s">
        <v>41</v>
      </c>
      <c r="H618" s="35">
        <v>2</v>
      </c>
    </row>
    <row r="619" spans="1:8" x14ac:dyDescent="0.25">
      <c r="A619" s="35">
        <v>215</v>
      </c>
      <c r="B619" s="35" t="s">
        <v>61</v>
      </c>
      <c r="C619" s="36" t="s">
        <v>187</v>
      </c>
      <c r="D619" s="35" t="s">
        <v>1523</v>
      </c>
      <c r="E619" s="35">
        <v>517233</v>
      </c>
      <c r="F619" s="35" t="s">
        <v>899</v>
      </c>
      <c r="G619" s="37" t="s">
        <v>42</v>
      </c>
      <c r="H619" s="35">
        <v>1</v>
      </c>
    </row>
    <row r="620" spans="1:8" x14ac:dyDescent="0.25">
      <c r="A620" s="35">
        <v>216</v>
      </c>
      <c r="B620" s="35" t="s">
        <v>325</v>
      </c>
      <c r="C620" s="36" t="s">
        <v>380</v>
      </c>
      <c r="D620" s="35" t="s">
        <v>1524</v>
      </c>
      <c r="E620" s="35">
        <v>912056</v>
      </c>
      <c r="F620" s="35" t="s">
        <v>909</v>
      </c>
      <c r="G620" s="37" t="s">
        <v>28</v>
      </c>
      <c r="H620" s="35">
        <v>2</v>
      </c>
    </row>
    <row r="621" spans="1:8" x14ac:dyDescent="0.25">
      <c r="A621" s="35">
        <v>217</v>
      </c>
      <c r="B621" s="35" t="s">
        <v>141</v>
      </c>
      <c r="C621" s="36" t="s">
        <v>251</v>
      </c>
      <c r="D621" s="35" t="s">
        <v>1525</v>
      </c>
      <c r="E621" s="35">
        <v>346205</v>
      </c>
      <c r="F621" s="35" t="s">
        <v>905</v>
      </c>
      <c r="G621" s="37" t="s">
        <v>57</v>
      </c>
      <c r="H621" s="35">
        <v>1</v>
      </c>
    </row>
    <row r="622" spans="1:8" x14ac:dyDescent="0.25">
      <c r="A622" s="35">
        <v>218</v>
      </c>
      <c r="B622" s="35" t="s">
        <v>160</v>
      </c>
      <c r="C622" s="36" t="s">
        <v>234</v>
      </c>
      <c r="D622" s="35" t="s">
        <v>1526</v>
      </c>
      <c r="E622" s="35">
        <v>645717</v>
      </c>
      <c r="F622" s="35" t="s">
        <v>904</v>
      </c>
      <c r="G622" s="37" t="s">
        <v>55</v>
      </c>
      <c r="H622" s="35">
        <v>1</v>
      </c>
    </row>
    <row r="623" spans="1:8" x14ac:dyDescent="0.25">
      <c r="A623" s="35">
        <v>219</v>
      </c>
      <c r="B623" s="35" t="s">
        <v>144</v>
      </c>
      <c r="C623" s="36" t="s">
        <v>366</v>
      </c>
      <c r="D623" s="35" t="s">
        <v>1527</v>
      </c>
      <c r="E623" s="35">
        <v>638780</v>
      </c>
      <c r="F623" s="35" t="s">
        <v>898</v>
      </c>
      <c r="G623" s="37" t="s">
        <v>25</v>
      </c>
      <c r="H623" s="35">
        <v>1</v>
      </c>
    </row>
    <row r="624" spans="1:8" x14ac:dyDescent="0.25">
      <c r="A624" s="35">
        <v>220</v>
      </c>
      <c r="B624" s="35" t="s">
        <v>145</v>
      </c>
      <c r="C624" s="36" t="s">
        <v>224</v>
      </c>
      <c r="D624" s="35" t="s">
        <v>1528</v>
      </c>
      <c r="E624" s="35">
        <v>886597</v>
      </c>
      <c r="F624" s="35" t="s">
        <v>888</v>
      </c>
      <c r="G624" s="37" t="s">
        <v>39</v>
      </c>
      <c r="H624" s="35">
        <v>2</v>
      </c>
    </row>
    <row r="625" spans="1:8" x14ac:dyDescent="0.25">
      <c r="A625" s="35">
        <v>221</v>
      </c>
      <c r="B625" s="35" t="s">
        <v>344</v>
      </c>
      <c r="C625" s="36" t="s">
        <v>218</v>
      </c>
      <c r="D625" s="35" t="s">
        <v>1529</v>
      </c>
      <c r="E625" s="35">
        <v>215869</v>
      </c>
      <c r="F625" s="35" t="s">
        <v>906</v>
      </c>
      <c r="G625" s="37" t="s">
        <v>33</v>
      </c>
      <c r="H625" s="35">
        <v>1</v>
      </c>
    </row>
    <row r="626" spans="1:8" x14ac:dyDescent="0.25">
      <c r="A626" s="35">
        <v>222</v>
      </c>
      <c r="B626" s="35" t="s">
        <v>91</v>
      </c>
      <c r="C626" s="36" t="s">
        <v>360</v>
      </c>
      <c r="D626" s="35" t="s">
        <v>1530</v>
      </c>
      <c r="E626" s="35">
        <v>755302</v>
      </c>
      <c r="F626" s="35" t="s">
        <v>157</v>
      </c>
      <c r="G626" s="37" t="s">
        <v>48</v>
      </c>
      <c r="H626" s="35">
        <v>1</v>
      </c>
    </row>
    <row r="627" spans="1:8" x14ac:dyDescent="0.25">
      <c r="A627" s="35">
        <v>223</v>
      </c>
      <c r="B627" s="35" t="s">
        <v>324</v>
      </c>
      <c r="C627" s="36" t="s">
        <v>270</v>
      </c>
      <c r="D627" s="35" t="s">
        <v>1531</v>
      </c>
      <c r="E627" s="35">
        <v>709290</v>
      </c>
      <c r="F627" s="35" t="s">
        <v>908</v>
      </c>
      <c r="G627" s="37" t="s">
        <v>43</v>
      </c>
      <c r="H627" s="35">
        <v>1</v>
      </c>
    </row>
    <row r="628" spans="1:8" x14ac:dyDescent="0.25">
      <c r="A628" s="35">
        <v>224</v>
      </c>
      <c r="B628" s="35" t="s">
        <v>411</v>
      </c>
      <c r="C628" s="36" t="s">
        <v>302</v>
      </c>
      <c r="D628" s="35" t="s">
        <v>1532</v>
      </c>
      <c r="E628" s="35">
        <v>301115</v>
      </c>
      <c r="F628" s="35" t="s">
        <v>889</v>
      </c>
      <c r="G628" s="37" t="s">
        <v>32</v>
      </c>
      <c r="H628" s="35">
        <v>2</v>
      </c>
    </row>
    <row r="629" spans="1:8" x14ac:dyDescent="0.25">
      <c r="A629" s="35">
        <v>225</v>
      </c>
      <c r="B629" s="35" t="s">
        <v>422</v>
      </c>
      <c r="C629" s="36" t="s">
        <v>289</v>
      </c>
      <c r="D629" s="35" t="s">
        <v>1533</v>
      </c>
      <c r="E629" s="35">
        <v>548505</v>
      </c>
      <c r="F629" s="35" t="s">
        <v>908</v>
      </c>
      <c r="G629" s="37" t="s">
        <v>43</v>
      </c>
      <c r="H629" s="35">
        <v>1</v>
      </c>
    </row>
    <row r="630" spans="1:8" x14ac:dyDescent="0.25">
      <c r="A630" s="35">
        <v>226</v>
      </c>
      <c r="B630" s="35" t="s">
        <v>447</v>
      </c>
      <c r="C630" s="36" t="s">
        <v>185</v>
      </c>
      <c r="D630" s="35" t="s">
        <v>1534</v>
      </c>
      <c r="E630" s="35">
        <v>327610</v>
      </c>
      <c r="F630" s="35" t="s">
        <v>914</v>
      </c>
      <c r="G630" s="37" t="s">
        <v>36</v>
      </c>
      <c r="H630" s="35">
        <v>2</v>
      </c>
    </row>
    <row r="631" spans="1:8" x14ac:dyDescent="0.25">
      <c r="A631" s="35">
        <v>227</v>
      </c>
      <c r="B631" s="35" t="s">
        <v>119</v>
      </c>
      <c r="C631" s="36" t="s">
        <v>283</v>
      </c>
      <c r="D631" s="35" t="s">
        <v>1535</v>
      </c>
      <c r="E631" s="35">
        <v>675228</v>
      </c>
      <c r="F631" s="35" t="s">
        <v>891</v>
      </c>
      <c r="G631" s="37" t="s">
        <v>44</v>
      </c>
      <c r="H631" s="35">
        <v>2</v>
      </c>
    </row>
    <row r="632" spans="1:8" x14ac:dyDescent="0.25">
      <c r="A632" s="35">
        <v>228</v>
      </c>
      <c r="B632" s="35" t="s">
        <v>308</v>
      </c>
      <c r="C632" s="36" t="s">
        <v>369</v>
      </c>
      <c r="D632" s="35" t="s">
        <v>1536</v>
      </c>
      <c r="E632" s="35">
        <v>895037</v>
      </c>
      <c r="F632" s="35" t="s">
        <v>912</v>
      </c>
      <c r="G632" s="37" t="s">
        <v>51</v>
      </c>
      <c r="H632" s="35">
        <v>1</v>
      </c>
    </row>
    <row r="633" spans="1:8" x14ac:dyDescent="0.25">
      <c r="A633" s="35">
        <v>229</v>
      </c>
      <c r="B633" s="35" t="s">
        <v>408</v>
      </c>
      <c r="C633" s="36" t="s">
        <v>365</v>
      </c>
      <c r="D633" s="35" t="s">
        <v>1537</v>
      </c>
      <c r="E633" s="35">
        <v>752409</v>
      </c>
      <c r="F633" s="35" t="s">
        <v>886</v>
      </c>
      <c r="G633" s="37" t="s">
        <v>52</v>
      </c>
      <c r="H633" s="35">
        <v>2</v>
      </c>
    </row>
    <row r="634" spans="1:8" x14ac:dyDescent="0.25">
      <c r="A634" s="35">
        <v>230</v>
      </c>
      <c r="B634" s="35" t="s">
        <v>212</v>
      </c>
      <c r="C634" s="36" t="s">
        <v>268</v>
      </c>
      <c r="D634" s="35" t="s">
        <v>1538</v>
      </c>
      <c r="E634" s="35">
        <v>207004</v>
      </c>
      <c r="F634" s="35" t="s">
        <v>157</v>
      </c>
      <c r="G634" s="37" t="s">
        <v>48</v>
      </c>
      <c r="H634" s="35">
        <v>1</v>
      </c>
    </row>
    <row r="635" spans="1:8" x14ac:dyDescent="0.25">
      <c r="A635" s="35">
        <v>231</v>
      </c>
      <c r="B635" s="35" t="s">
        <v>173</v>
      </c>
      <c r="C635" s="36" t="s">
        <v>203</v>
      </c>
      <c r="D635" s="35" t="s">
        <v>1539</v>
      </c>
      <c r="E635" s="35">
        <v>669905</v>
      </c>
      <c r="F635" s="35" t="s">
        <v>906</v>
      </c>
      <c r="G635" s="37" t="s">
        <v>33</v>
      </c>
      <c r="H635" s="35">
        <v>1</v>
      </c>
    </row>
    <row r="636" spans="1:8" x14ac:dyDescent="0.25">
      <c r="A636" s="35">
        <v>232</v>
      </c>
      <c r="B636" s="35" t="s">
        <v>304</v>
      </c>
      <c r="C636" s="36" t="s">
        <v>469</v>
      </c>
      <c r="D636" s="35" t="s">
        <v>1540</v>
      </c>
      <c r="E636" s="35">
        <v>269636</v>
      </c>
      <c r="F636" s="35" t="s">
        <v>894</v>
      </c>
      <c r="G636" s="37" t="s">
        <v>54</v>
      </c>
      <c r="H636" s="35">
        <v>1</v>
      </c>
    </row>
    <row r="637" spans="1:8" x14ac:dyDescent="0.25">
      <c r="A637" s="35">
        <v>233</v>
      </c>
      <c r="B637" s="35" t="s">
        <v>114</v>
      </c>
      <c r="C637" s="36" t="s">
        <v>253</v>
      </c>
      <c r="D637" s="35" t="s">
        <v>1541</v>
      </c>
      <c r="E637" s="35">
        <v>663680</v>
      </c>
      <c r="F637" s="35" t="s">
        <v>885</v>
      </c>
      <c r="G637" s="37" t="s">
        <v>29</v>
      </c>
      <c r="H637" s="35">
        <v>1</v>
      </c>
    </row>
    <row r="638" spans="1:8" x14ac:dyDescent="0.25">
      <c r="A638" s="35">
        <v>234</v>
      </c>
      <c r="B638" s="35" t="s">
        <v>163</v>
      </c>
      <c r="C638" s="36" t="s">
        <v>280</v>
      </c>
      <c r="D638" s="35" t="s">
        <v>1542</v>
      </c>
      <c r="E638" s="35">
        <v>545146</v>
      </c>
      <c r="F638" s="35" t="s">
        <v>896</v>
      </c>
      <c r="G638" s="37" t="s">
        <v>49</v>
      </c>
      <c r="H638" s="35">
        <v>2</v>
      </c>
    </row>
    <row r="639" spans="1:8" x14ac:dyDescent="0.25">
      <c r="A639" s="35">
        <v>235</v>
      </c>
      <c r="B639" s="35" t="s">
        <v>94</v>
      </c>
      <c r="C639" s="36" t="s">
        <v>248</v>
      </c>
      <c r="D639" s="35" t="s">
        <v>1544</v>
      </c>
      <c r="E639" s="35">
        <v>575015</v>
      </c>
      <c r="F639" s="35" t="s">
        <v>886</v>
      </c>
      <c r="G639" s="37" t="s">
        <v>52</v>
      </c>
      <c r="H639" s="35">
        <v>2</v>
      </c>
    </row>
    <row r="640" spans="1:8" x14ac:dyDescent="0.25">
      <c r="A640" s="35">
        <v>236</v>
      </c>
      <c r="B640" s="35" t="s">
        <v>118</v>
      </c>
      <c r="C640" s="36" t="s">
        <v>198</v>
      </c>
      <c r="D640" s="35" t="s">
        <v>1545</v>
      </c>
      <c r="E640" s="35">
        <v>100835</v>
      </c>
      <c r="F640" s="35" t="s">
        <v>889</v>
      </c>
      <c r="G640" s="37" t="s">
        <v>32</v>
      </c>
      <c r="H640" s="35">
        <v>2</v>
      </c>
    </row>
    <row r="641" spans="1:8" x14ac:dyDescent="0.25">
      <c r="A641" s="35">
        <v>237</v>
      </c>
      <c r="B641" s="35" t="s">
        <v>340</v>
      </c>
      <c r="C641" s="36" t="s">
        <v>207</v>
      </c>
      <c r="D641" s="35" t="s">
        <v>1546</v>
      </c>
      <c r="E641" s="35">
        <v>705949</v>
      </c>
      <c r="F641" s="35" t="s">
        <v>909</v>
      </c>
      <c r="G641" s="37" t="s">
        <v>28</v>
      </c>
      <c r="H641" s="35">
        <v>2</v>
      </c>
    </row>
    <row r="642" spans="1:8" x14ac:dyDescent="0.25">
      <c r="A642" s="35">
        <v>238</v>
      </c>
      <c r="B642" s="35" t="s">
        <v>67</v>
      </c>
      <c r="C642" s="36" t="s">
        <v>84</v>
      </c>
      <c r="D642" s="35" t="s">
        <v>1547</v>
      </c>
      <c r="E642" s="35">
        <v>410341</v>
      </c>
      <c r="F642" s="35" t="s">
        <v>898</v>
      </c>
      <c r="G642" s="37" t="s">
        <v>25</v>
      </c>
      <c r="H642" s="35">
        <v>1</v>
      </c>
    </row>
    <row r="643" spans="1:8" x14ac:dyDescent="0.25">
      <c r="A643" s="35">
        <v>239</v>
      </c>
      <c r="B643" s="35" t="s">
        <v>326</v>
      </c>
      <c r="C643" s="36" t="s">
        <v>202</v>
      </c>
      <c r="D643" s="35" t="s">
        <v>1548</v>
      </c>
      <c r="E643" s="35">
        <v>564624</v>
      </c>
      <c r="F643" s="35" t="s">
        <v>897</v>
      </c>
      <c r="G643" s="37" t="s">
        <v>46</v>
      </c>
      <c r="H643" s="35">
        <v>1</v>
      </c>
    </row>
    <row r="644" spans="1:8" x14ac:dyDescent="0.25">
      <c r="A644" s="35">
        <v>240</v>
      </c>
      <c r="B644" s="35" t="s">
        <v>456</v>
      </c>
      <c r="C644" s="36" t="s">
        <v>285</v>
      </c>
      <c r="D644" s="35" t="s">
        <v>1550</v>
      </c>
      <c r="E644" s="35">
        <v>713751</v>
      </c>
      <c r="F644" s="35" t="s">
        <v>896</v>
      </c>
      <c r="G644" s="37" t="s">
        <v>49</v>
      </c>
      <c r="H644" s="35">
        <v>1</v>
      </c>
    </row>
    <row r="645" spans="1:8" x14ac:dyDescent="0.25">
      <c r="A645" s="35">
        <v>241</v>
      </c>
      <c r="B645" s="35" t="s">
        <v>167</v>
      </c>
      <c r="C645" s="36" t="s">
        <v>283</v>
      </c>
      <c r="D645" s="35" t="s">
        <v>1551</v>
      </c>
      <c r="E645" s="35">
        <v>974515</v>
      </c>
      <c r="F645" s="35" t="s">
        <v>908</v>
      </c>
      <c r="G645" s="37" t="s">
        <v>43</v>
      </c>
      <c r="H645" s="35">
        <v>2</v>
      </c>
    </row>
    <row r="646" spans="1:8" x14ac:dyDescent="0.25">
      <c r="A646" s="35">
        <v>242</v>
      </c>
      <c r="B646" s="35" t="s">
        <v>117</v>
      </c>
      <c r="C646" s="36" t="s">
        <v>292</v>
      </c>
      <c r="D646" s="35" t="s">
        <v>1552</v>
      </c>
      <c r="E646" s="35">
        <v>830601</v>
      </c>
      <c r="F646" s="35" t="s">
        <v>885</v>
      </c>
      <c r="G646" s="37" t="s">
        <v>29</v>
      </c>
      <c r="H646" s="35">
        <v>2</v>
      </c>
    </row>
    <row r="647" spans="1:8" x14ac:dyDescent="0.25">
      <c r="A647" s="35">
        <v>243</v>
      </c>
      <c r="B647" s="35" t="s">
        <v>452</v>
      </c>
      <c r="C647" s="36" t="s">
        <v>283</v>
      </c>
      <c r="D647" s="35" t="s">
        <v>1553</v>
      </c>
      <c r="E647" s="35">
        <v>477705</v>
      </c>
      <c r="F647" s="35" t="s">
        <v>908</v>
      </c>
      <c r="G647" s="37" t="s">
        <v>43</v>
      </c>
      <c r="H647" s="35">
        <v>2</v>
      </c>
    </row>
    <row r="648" spans="1:8" x14ac:dyDescent="0.25">
      <c r="A648" s="35">
        <v>244</v>
      </c>
      <c r="B648" s="35" t="s">
        <v>88</v>
      </c>
      <c r="C648" s="36" t="s">
        <v>353</v>
      </c>
      <c r="D648" s="35" t="s">
        <v>1554</v>
      </c>
      <c r="E648" s="35">
        <v>560130</v>
      </c>
      <c r="F648" s="35" t="s">
        <v>901</v>
      </c>
      <c r="G648" s="37" t="s">
        <v>50</v>
      </c>
      <c r="H648" s="35">
        <v>1</v>
      </c>
    </row>
    <row r="649" spans="1:8" x14ac:dyDescent="0.25">
      <c r="A649" s="35">
        <v>245</v>
      </c>
      <c r="B649" s="35" t="s">
        <v>64</v>
      </c>
      <c r="C649" s="36" t="s">
        <v>287</v>
      </c>
      <c r="D649" s="35" t="s">
        <v>1555</v>
      </c>
      <c r="E649" s="35">
        <v>455573</v>
      </c>
      <c r="F649" s="35" t="s">
        <v>906</v>
      </c>
      <c r="G649" s="37" t="s">
        <v>33</v>
      </c>
      <c r="H649" s="35">
        <v>1</v>
      </c>
    </row>
    <row r="650" spans="1:8" x14ac:dyDescent="0.25">
      <c r="A650" s="35">
        <v>246</v>
      </c>
      <c r="B650" s="35" t="s">
        <v>92</v>
      </c>
      <c r="C650" s="36" t="s">
        <v>290</v>
      </c>
      <c r="D650" s="35" t="s">
        <v>1556</v>
      </c>
      <c r="E650" s="35">
        <v>988768</v>
      </c>
      <c r="F650" s="35" t="s">
        <v>394</v>
      </c>
      <c r="G650" s="37" t="s">
        <v>53</v>
      </c>
      <c r="H650" s="35">
        <v>2</v>
      </c>
    </row>
    <row r="651" spans="1:8" x14ac:dyDescent="0.25">
      <c r="A651" s="35">
        <v>247</v>
      </c>
      <c r="B651" s="35" t="s">
        <v>413</v>
      </c>
      <c r="C651" s="36" t="s">
        <v>363</v>
      </c>
      <c r="D651" s="35" t="s">
        <v>1557</v>
      </c>
      <c r="E651" s="35">
        <v>937890</v>
      </c>
      <c r="F651" s="35" t="s">
        <v>889</v>
      </c>
      <c r="G651" s="37" t="s">
        <v>32</v>
      </c>
      <c r="H651" s="35">
        <v>1</v>
      </c>
    </row>
    <row r="652" spans="1:8" x14ac:dyDescent="0.25">
      <c r="A652" s="35">
        <v>248</v>
      </c>
      <c r="B652" s="35" t="s">
        <v>320</v>
      </c>
      <c r="C652" s="36" t="s">
        <v>282</v>
      </c>
      <c r="D652" s="35" t="s">
        <v>1558</v>
      </c>
      <c r="E652" s="35">
        <v>648579</v>
      </c>
      <c r="F652" s="35" t="s">
        <v>887</v>
      </c>
      <c r="G652" s="37" t="s">
        <v>56</v>
      </c>
      <c r="H652" s="35">
        <v>2</v>
      </c>
    </row>
    <row r="653" spans="1:8" x14ac:dyDescent="0.25">
      <c r="A653" s="35">
        <v>249</v>
      </c>
      <c r="B653" s="35" t="s">
        <v>398</v>
      </c>
      <c r="C653" s="36" t="s">
        <v>356</v>
      </c>
      <c r="D653" s="35" t="s">
        <v>1559</v>
      </c>
      <c r="E653" s="35">
        <v>163407</v>
      </c>
      <c r="F653" s="35" t="s">
        <v>916</v>
      </c>
      <c r="G653" s="37" t="s">
        <v>58</v>
      </c>
      <c r="H653" s="35">
        <v>1</v>
      </c>
    </row>
    <row r="654" spans="1:8" x14ac:dyDescent="0.25">
      <c r="A654" s="35">
        <v>250</v>
      </c>
      <c r="B654" s="35" t="s">
        <v>110</v>
      </c>
      <c r="C654" s="36" t="s">
        <v>267</v>
      </c>
      <c r="D654" s="35" t="s">
        <v>1560</v>
      </c>
      <c r="E654" s="35">
        <v>475540</v>
      </c>
      <c r="F654" s="35" t="s">
        <v>910</v>
      </c>
      <c r="G654" s="37" t="s">
        <v>911</v>
      </c>
      <c r="H654" s="35">
        <v>2</v>
      </c>
    </row>
    <row r="655" spans="1:8" x14ac:dyDescent="0.25">
      <c r="A655" s="35">
        <v>251</v>
      </c>
      <c r="B655" s="35" t="s">
        <v>114</v>
      </c>
      <c r="C655" s="36" t="s">
        <v>252</v>
      </c>
      <c r="D655" s="35" t="s">
        <v>1561</v>
      </c>
      <c r="E655" s="35">
        <v>464849</v>
      </c>
      <c r="F655" s="35" t="s">
        <v>892</v>
      </c>
      <c r="G655" s="37" t="s">
        <v>35</v>
      </c>
      <c r="H655" s="35">
        <v>3</v>
      </c>
    </row>
    <row r="656" spans="1:8" x14ac:dyDescent="0.25">
      <c r="A656" s="35">
        <v>252</v>
      </c>
      <c r="B656" s="35" t="s">
        <v>149</v>
      </c>
      <c r="C656" s="36" t="s">
        <v>262</v>
      </c>
      <c r="D656" s="35" t="s">
        <v>1562</v>
      </c>
      <c r="E656" s="35">
        <v>514001</v>
      </c>
      <c r="F656" s="35" t="s">
        <v>906</v>
      </c>
      <c r="G656" s="37" t="s">
        <v>33</v>
      </c>
      <c r="H656" s="35">
        <v>2</v>
      </c>
    </row>
    <row r="657" spans="1:8" x14ac:dyDescent="0.25">
      <c r="A657" s="35">
        <v>253</v>
      </c>
      <c r="B657" s="35" t="s">
        <v>69</v>
      </c>
      <c r="C657" s="36" t="s">
        <v>302</v>
      </c>
      <c r="D657" s="35" t="s">
        <v>1563</v>
      </c>
      <c r="E657" s="35">
        <v>399614</v>
      </c>
      <c r="F657" s="35" t="s">
        <v>908</v>
      </c>
      <c r="G657" s="37" t="s">
        <v>43</v>
      </c>
      <c r="H657" s="35">
        <v>1</v>
      </c>
    </row>
    <row r="658" spans="1:8" x14ac:dyDescent="0.25">
      <c r="A658" s="35">
        <v>254</v>
      </c>
      <c r="B658" s="35" t="s">
        <v>96</v>
      </c>
      <c r="C658" s="36" t="s">
        <v>194</v>
      </c>
      <c r="D658" s="35" t="s">
        <v>1564</v>
      </c>
      <c r="E658" s="35">
        <v>100379</v>
      </c>
      <c r="F658" s="35" t="s">
        <v>895</v>
      </c>
      <c r="G658" s="37" t="s">
        <v>40</v>
      </c>
      <c r="H658" s="35">
        <v>2</v>
      </c>
    </row>
    <row r="659" spans="1:8" x14ac:dyDescent="0.25">
      <c r="A659" s="35">
        <v>255</v>
      </c>
      <c r="B659" s="35" t="s">
        <v>457</v>
      </c>
      <c r="C659" s="36" t="s">
        <v>378</v>
      </c>
      <c r="D659" s="35" t="s">
        <v>1565</v>
      </c>
      <c r="E659" s="35">
        <v>565091</v>
      </c>
      <c r="F659" s="35" t="s">
        <v>904</v>
      </c>
      <c r="G659" s="37" t="s">
        <v>55</v>
      </c>
      <c r="H659" s="35">
        <v>1</v>
      </c>
    </row>
    <row r="660" spans="1:8" x14ac:dyDescent="0.25">
      <c r="A660" s="35">
        <v>256</v>
      </c>
      <c r="B660" s="35" t="s">
        <v>458</v>
      </c>
      <c r="C660" s="36" t="s">
        <v>230</v>
      </c>
      <c r="D660" s="35" t="s">
        <v>1566</v>
      </c>
      <c r="E660" s="35">
        <v>271625</v>
      </c>
      <c r="F660" s="35" t="s">
        <v>906</v>
      </c>
      <c r="G660" s="37" t="s">
        <v>33</v>
      </c>
      <c r="H660" s="35">
        <v>1</v>
      </c>
    </row>
    <row r="661" spans="1:8" x14ac:dyDescent="0.25">
      <c r="A661" s="35">
        <v>257</v>
      </c>
      <c r="B661" s="35" t="s">
        <v>406</v>
      </c>
      <c r="C661" s="36" t="s">
        <v>235</v>
      </c>
      <c r="D661" s="35" t="s">
        <v>1567</v>
      </c>
      <c r="E661" s="35">
        <v>470741</v>
      </c>
      <c r="F661" s="35" t="s">
        <v>887</v>
      </c>
      <c r="G661" s="37" t="s">
        <v>56</v>
      </c>
      <c r="H661" s="35">
        <v>1</v>
      </c>
    </row>
    <row r="662" spans="1:8" x14ac:dyDescent="0.25">
      <c r="A662" s="35">
        <v>258</v>
      </c>
      <c r="B662" s="35" t="s">
        <v>128</v>
      </c>
      <c r="C662" s="36" t="s">
        <v>211</v>
      </c>
      <c r="D662" s="35" t="s">
        <v>1568</v>
      </c>
      <c r="E662" s="35">
        <v>500060</v>
      </c>
      <c r="F662" s="35" t="s">
        <v>909</v>
      </c>
      <c r="G662" s="37" t="s">
        <v>28</v>
      </c>
      <c r="H662" s="35">
        <v>3</v>
      </c>
    </row>
    <row r="663" spans="1:8" x14ac:dyDescent="0.25">
      <c r="A663" s="35">
        <v>259</v>
      </c>
      <c r="B663" s="35" t="s">
        <v>421</v>
      </c>
      <c r="C663" s="36" t="s">
        <v>189</v>
      </c>
      <c r="D663" s="35" t="s">
        <v>1569</v>
      </c>
      <c r="E663" s="35">
        <v>789538</v>
      </c>
      <c r="F663" s="35" t="s">
        <v>896</v>
      </c>
      <c r="G663" s="37" t="s">
        <v>49</v>
      </c>
      <c r="H663" s="35">
        <v>1</v>
      </c>
    </row>
    <row r="664" spans="1:8" x14ac:dyDescent="0.25">
      <c r="A664" s="35">
        <v>260</v>
      </c>
      <c r="B664" s="35" t="s">
        <v>93</v>
      </c>
      <c r="C664" s="36" t="s">
        <v>265</v>
      </c>
      <c r="D664" s="35" t="s">
        <v>1571</v>
      </c>
      <c r="E664" s="35">
        <v>646404</v>
      </c>
      <c r="F664" s="35" t="s">
        <v>886</v>
      </c>
      <c r="G664" s="37" t="s">
        <v>52</v>
      </c>
      <c r="H664" s="35">
        <v>1</v>
      </c>
    </row>
    <row r="665" spans="1:8" x14ac:dyDescent="0.25">
      <c r="A665" s="35">
        <v>261</v>
      </c>
      <c r="B665" s="35" t="s">
        <v>433</v>
      </c>
      <c r="C665" s="36" t="s">
        <v>198</v>
      </c>
      <c r="D665" s="35" t="s">
        <v>1572</v>
      </c>
      <c r="E665" s="35">
        <v>988349</v>
      </c>
      <c r="F665" s="35" t="s">
        <v>902</v>
      </c>
      <c r="G665" s="37" t="s">
        <v>34</v>
      </c>
      <c r="H665" s="35">
        <v>1</v>
      </c>
    </row>
    <row r="666" spans="1:8" x14ac:dyDescent="0.25">
      <c r="A666" s="35">
        <v>262</v>
      </c>
      <c r="B666" s="35" t="s">
        <v>167</v>
      </c>
      <c r="C666" s="36" t="s">
        <v>265</v>
      </c>
      <c r="D666" s="35" t="s">
        <v>1573</v>
      </c>
      <c r="E666" s="35">
        <v>490285</v>
      </c>
      <c r="F666" s="35" t="s">
        <v>890</v>
      </c>
      <c r="G666" s="37" t="s">
        <v>38</v>
      </c>
      <c r="H666" s="35">
        <v>2</v>
      </c>
    </row>
    <row r="667" spans="1:8" x14ac:dyDescent="0.25">
      <c r="A667" s="35">
        <v>263</v>
      </c>
      <c r="B667" s="35" t="s">
        <v>178</v>
      </c>
      <c r="C667" s="36" t="s">
        <v>252</v>
      </c>
      <c r="D667" s="35" t="s">
        <v>1574</v>
      </c>
      <c r="E667" s="35">
        <v>319963</v>
      </c>
      <c r="F667" s="35" t="s">
        <v>894</v>
      </c>
      <c r="G667" s="37" t="s">
        <v>54</v>
      </c>
      <c r="H667" s="35">
        <v>1</v>
      </c>
    </row>
    <row r="668" spans="1:8" x14ac:dyDescent="0.25">
      <c r="A668" s="35">
        <v>264</v>
      </c>
      <c r="B668" s="35" t="s">
        <v>343</v>
      </c>
      <c r="C668" s="36" t="s">
        <v>194</v>
      </c>
      <c r="D668" s="35" t="s">
        <v>1575</v>
      </c>
      <c r="E668" s="35">
        <v>900038</v>
      </c>
      <c r="F668" s="35" t="s">
        <v>903</v>
      </c>
      <c r="G668" s="37" t="s">
        <v>41</v>
      </c>
      <c r="H668" s="35">
        <v>1</v>
      </c>
    </row>
    <row r="669" spans="1:8" x14ac:dyDescent="0.25">
      <c r="A669" s="35">
        <v>265</v>
      </c>
      <c r="B669" s="35" t="s">
        <v>439</v>
      </c>
      <c r="C669" s="36" t="s">
        <v>203</v>
      </c>
      <c r="D669" s="35" t="s">
        <v>1576</v>
      </c>
      <c r="E669" s="35">
        <v>974019</v>
      </c>
      <c r="F669" s="35" t="s">
        <v>888</v>
      </c>
      <c r="G669" s="37" t="s">
        <v>39</v>
      </c>
      <c r="H669" s="35">
        <v>2</v>
      </c>
    </row>
    <row r="670" spans="1:8" x14ac:dyDescent="0.25">
      <c r="A670" s="35">
        <v>266</v>
      </c>
      <c r="B670" s="35" t="s">
        <v>151</v>
      </c>
      <c r="C670" s="36" t="s">
        <v>464</v>
      </c>
      <c r="D670" s="35" t="s">
        <v>1577</v>
      </c>
      <c r="E670" s="35">
        <v>882923</v>
      </c>
      <c r="F670" s="35" t="s">
        <v>895</v>
      </c>
      <c r="G670" s="37" t="s">
        <v>40</v>
      </c>
      <c r="H670" s="35">
        <v>1</v>
      </c>
    </row>
    <row r="671" spans="1:8" x14ac:dyDescent="0.25">
      <c r="A671" s="35">
        <v>267</v>
      </c>
      <c r="B671" s="35" t="s">
        <v>302</v>
      </c>
      <c r="C671" s="36" t="s">
        <v>197</v>
      </c>
      <c r="D671" s="35" t="s">
        <v>1578</v>
      </c>
      <c r="E671" s="35">
        <v>168855</v>
      </c>
      <c r="F671" s="35" t="s">
        <v>892</v>
      </c>
      <c r="G671" s="37" t="s">
        <v>35</v>
      </c>
      <c r="H671" s="35">
        <v>2</v>
      </c>
    </row>
    <row r="672" spans="1:8" x14ac:dyDescent="0.25">
      <c r="A672" s="35">
        <v>268</v>
      </c>
      <c r="B672" s="35" t="s">
        <v>306</v>
      </c>
      <c r="C672" s="36" t="s">
        <v>265</v>
      </c>
      <c r="D672" s="35" t="s">
        <v>1579</v>
      </c>
      <c r="E672" s="35">
        <v>764687</v>
      </c>
      <c r="F672" s="35" t="s">
        <v>157</v>
      </c>
      <c r="G672" s="37" t="s">
        <v>48</v>
      </c>
      <c r="H672" s="35">
        <v>1</v>
      </c>
    </row>
    <row r="673" spans="1:8" x14ac:dyDescent="0.25">
      <c r="A673" s="35">
        <v>269</v>
      </c>
      <c r="B673" s="35" t="s">
        <v>425</v>
      </c>
      <c r="C673" s="36" t="s">
        <v>210</v>
      </c>
      <c r="D673" s="35" t="s">
        <v>1580</v>
      </c>
      <c r="E673" s="35">
        <v>133410</v>
      </c>
      <c r="F673" s="35" t="s">
        <v>894</v>
      </c>
      <c r="G673" s="37" t="s">
        <v>54</v>
      </c>
      <c r="H673" s="35">
        <v>1</v>
      </c>
    </row>
    <row r="674" spans="1:8" x14ac:dyDescent="0.25">
      <c r="A674" s="35">
        <v>270</v>
      </c>
      <c r="B674" s="35" t="s">
        <v>135</v>
      </c>
      <c r="C674" s="36" t="s">
        <v>229</v>
      </c>
      <c r="D674" s="35" t="s">
        <v>1581</v>
      </c>
      <c r="E674" s="35">
        <v>981103</v>
      </c>
      <c r="F674" s="35" t="s">
        <v>885</v>
      </c>
      <c r="G674" s="37" t="s">
        <v>29</v>
      </c>
      <c r="H674" s="35">
        <v>1</v>
      </c>
    </row>
    <row r="675" spans="1:8" x14ac:dyDescent="0.25">
      <c r="A675" s="35">
        <v>271</v>
      </c>
      <c r="B675" s="35" t="s">
        <v>387</v>
      </c>
      <c r="C675" s="36" t="s">
        <v>359</v>
      </c>
      <c r="D675" s="35" t="s">
        <v>1582</v>
      </c>
      <c r="E675" s="35">
        <v>247644</v>
      </c>
      <c r="F675" s="35" t="s">
        <v>885</v>
      </c>
      <c r="G675" s="37" t="s">
        <v>29</v>
      </c>
      <c r="H675" s="35">
        <v>1</v>
      </c>
    </row>
    <row r="676" spans="1:8" x14ac:dyDescent="0.25">
      <c r="A676" s="35">
        <v>272</v>
      </c>
      <c r="B676" s="35" t="s">
        <v>435</v>
      </c>
      <c r="C676" s="36" t="s">
        <v>275</v>
      </c>
      <c r="D676" s="35" t="s">
        <v>1583</v>
      </c>
      <c r="E676" s="35">
        <v>380285</v>
      </c>
      <c r="F676" s="35" t="s">
        <v>890</v>
      </c>
      <c r="G676" s="37" t="s">
        <v>38</v>
      </c>
      <c r="H676" s="35">
        <v>3</v>
      </c>
    </row>
    <row r="677" spans="1:8" x14ac:dyDescent="0.25">
      <c r="A677" s="35">
        <v>273</v>
      </c>
      <c r="B677" s="35" t="s">
        <v>63</v>
      </c>
      <c r="C677" s="36" t="s">
        <v>84</v>
      </c>
      <c r="D677" s="35" t="s">
        <v>1584</v>
      </c>
      <c r="E677" s="35">
        <v>965185</v>
      </c>
      <c r="F677" s="35" t="s">
        <v>905</v>
      </c>
      <c r="G677" s="37" t="s">
        <v>57</v>
      </c>
      <c r="H677" s="35">
        <v>1</v>
      </c>
    </row>
    <row r="678" spans="1:8" x14ac:dyDescent="0.25">
      <c r="A678" s="35">
        <v>274</v>
      </c>
      <c r="B678" s="35" t="s">
        <v>117</v>
      </c>
      <c r="C678" s="36" t="s">
        <v>266</v>
      </c>
      <c r="D678" s="35" t="s">
        <v>1585</v>
      </c>
      <c r="E678" s="35">
        <v>997034</v>
      </c>
      <c r="F678" s="35" t="s">
        <v>915</v>
      </c>
      <c r="G678" s="37" t="s">
        <v>37</v>
      </c>
      <c r="H678" s="35">
        <v>1</v>
      </c>
    </row>
    <row r="679" spans="1:8" x14ac:dyDescent="0.25">
      <c r="A679" s="35">
        <v>275</v>
      </c>
      <c r="B679" s="35" t="s">
        <v>137</v>
      </c>
      <c r="C679" s="36" t="s">
        <v>200</v>
      </c>
      <c r="D679" s="35" t="s">
        <v>1587</v>
      </c>
      <c r="E679" s="35">
        <v>327420</v>
      </c>
      <c r="F679" s="35" t="s">
        <v>902</v>
      </c>
      <c r="G679" s="37" t="s">
        <v>34</v>
      </c>
      <c r="H679" s="35">
        <v>2</v>
      </c>
    </row>
    <row r="680" spans="1:8" x14ac:dyDescent="0.25">
      <c r="A680" s="35">
        <v>276</v>
      </c>
      <c r="B680" s="35" t="s">
        <v>417</v>
      </c>
      <c r="C680" s="36" t="s">
        <v>259</v>
      </c>
      <c r="D680" s="35" t="s">
        <v>1588</v>
      </c>
      <c r="E680" s="35">
        <v>109679</v>
      </c>
      <c r="F680" s="35" t="s">
        <v>907</v>
      </c>
      <c r="G680" s="37" t="s">
        <v>47</v>
      </c>
      <c r="H680" s="35">
        <v>1</v>
      </c>
    </row>
    <row r="681" spans="1:8" x14ac:dyDescent="0.25">
      <c r="A681" s="35">
        <v>277</v>
      </c>
      <c r="B681" s="35" t="s">
        <v>459</v>
      </c>
      <c r="C681" s="36" t="s">
        <v>288</v>
      </c>
      <c r="D681" s="35" t="s">
        <v>1589</v>
      </c>
      <c r="E681" s="35">
        <v>576850</v>
      </c>
      <c r="F681" s="35" t="s">
        <v>896</v>
      </c>
      <c r="G681" s="37" t="s">
        <v>49</v>
      </c>
      <c r="H681" s="35">
        <v>2</v>
      </c>
    </row>
    <row r="682" spans="1:8" x14ac:dyDescent="0.25">
      <c r="A682" s="35">
        <v>278</v>
      </c>
      <c r="B682" s="35" t="s">
        <v>72</v>
      </c>
      <c r="C682" s="36" t="s">
        <v>305</v>
      </c>
      <c r="D682" s="35" t="s">
        <v>1590</v>
      </c>
      <c r="E682" s="35">
        <v>695251</v>
      </c>
      <c r="F682" s="35" t="s">
        <v>888</v>
      </c>
      <c r="G682" s="37" t="s">
        <v>39</v>
      </c>
      <c r="H682" s="35">
        <v>1</v>
      </c>
    </row>
    <row r="683" spans="1:8" x14ac:dyDescent="0.25">
      <c r="A683" s="35">
        <v>279</v>
      </c>
      <c r="B683" s="35" t="s">
        <v>90</v>
      </c>
      <c r="C683" s="36" t="s">
        <v>269</v>
      </c>
      <c r="D683" s="35" t="s">
        <v>1591</v>
      </c>
      <c r="E683" s="35">
        <v>838374</v>
      </c>
      <c r="F683" s="35" t="s">
        <v>890</v>
      </c>
      <c r="G683" s="37" t="s">
        <v>38</v>
      </c>
      <c r="H683" s="35">
        <v>1</v>
      </c>
    </row>
    <row r="684" spans="1:8" x14ac:dyDescent="0.25">
      <c r="A684" s="35">
        <v>280</v>
      </c>
      <c r="B684" s="35" t="s">
        <v>339</v>
      </c>
      <c r="C684" s="36" t="s">
        <v>239</v>
      </c>
      <c r="D684" s="35" t="s">
        <v>1592</v>
      </c>
      <c r="E684" s="35">
        <v>432720</v>
      </c>
      <c r="F684" s="35" t="s">
        <v>900</v>
      </c>
      <c r="G684" s="37" t="s">
        <v>30</v>
      </c>
      <c r="H684" s="35">
        <v>2</v>
      </c>
    </row>
    <row r="685" spans="1:8" x14ac:dyDescent="0.25">
      <c r="A685" s="35">
        <v>281</v>
      </c>
      <c r="B685" s="35" t="s">
        <v>403</v>
      </c>
      <c r="C685" s="36" t="s">
        <v>357</v>
      </c>
      <c r="D685" s="35" t="s">
        <v>1593</v>
      </c>
      <c r="E685" s="35">
        <v>968485</v>
      </c>
      <c r="F685" s="35" t="s">
        <v>905</v>
      </c>
      <c r="G685" s="37" t="s">
        <v>57</v>
      </c>
      <c r="H685" s="35">
        <v>1</v>
      </c>
    </row>
    <row r="686" spans="1:8" x14ac:dyDescent="0.25">
      <c r="A686" s="35">
        <v>282</v>
      </c>
      <c r="B686" s="35" t="s">
        <v>59</v>
      </c>
      <c r="C686" s="36" t="s">
        <v>262</v>
      </c>
      <c r="D686" s="35" t="s">
        <v>1594</v>
      </c>
      <c r="E686" s="35">
        <v>833405</v>
      </c>
      <c r="F686" s="35" t="s">
        <v>898</v>
      </c>
      <c r="G686" s="37" t="s">
        <v>25</v>
      </c>
      <c r="H686" s="35">
        <v>2</v>
      </c>
    </row>
    <row r="687" spans="1:8" x14ac:dyDescent="0.25">
      <c r="A687" s="35">
        <v>283</v>
      </c>
      <c r="B687" s="35" t="s">
        <v>75</v>
      </c>
      <c r="C687" s="36" t="s">
        <v>278</v>
      </c>
      <c r="D687" s="35" t="s">
        <v>1595</v>
      </c>
      <c r="E687" s="35">
        <v>801826</v>
      </c>
      <c r="F687" s="35" t="s">
        <v>916</v>
      </c>
      <c r="G687" s="37" t="s">
        <v>58</v>
      </c>
      <c r="H687" s="35">
        <v>3</v>
      </c>
    </row>
    <row r="688" spans="1:8" x14ac:dyDescent="0.25">
      <c r="A688" s="35">
        <v>284</v>
      </c>
      <c r="B688" s="35" t="s">
        <v>101</v>
      </c>
      <c r="C688" s="36" t="s">
        <v>290</v>
      </c>
      <c r="D688" s="35" t="s">
        <v>1596</v>
      </c>
      <c r="E688" s="35">
        <v>305118</v>
      </c>
      <c r="F688" s="35" t="s">
        <v>394</v>
      </c>
      <c r="G688" s="37" t="s">
        <v>53</v>
      </c>
      <c r="H688" s="35">
        <v>1</v>
      </c>
    </row>
    <row r="689" spans="1:8" x14ac:dyDescent="0.25">
      <c r="A689" s="35">
        <v>285</v>
      </c>
      <c r="B689" s="35" t="s">
        <v>445</v>
      </c>
      <c r="C689" s="36" t="s">
        <v>217</v>
      </c>
      <c r="D689" s="35" t="s">
        <v>1597</v>
      </c>
      <c r="E689" s="35">
        <v>920121</v>
      </c>
      <c r="F689" s="35" t="s">
        <v>917</v>
      </c>
      <c r="G689" s="37" t="s">
        <v>31</v>
      </c>
      <c r="H689" s="35">
        <v>1</v>
      </c>
    </row>
    <row r="690" spans="1:8" x14ac:dyDescent="0.25">
      <c r="A690" s="35">
        <v>286</v>
      </c>
      <c r="B690" s="35" t="s">
        <v>165</v>
      </c>
      <c r="C690" s="36" t="s">
        <v>382</v>
      </c>
      <c r="D690" s="35" t="s">
        <v>1598</v>
      </c>
      <c r="E690" s="35">
        <v>948492</v>
      </c>
      <c r="F690" s="35" t="s">
        <v>886</v>
      </c>
      <c r="G690" s="37" t="s">
        <v>52</v>
      </c>
      <c r="H690" s="35">
        <v>1</v>
      </c>
    </row>
    <row r="691" spans="1:8" x14ac:dyDescent="0.25">
      <c r="A691" s="35">
        <v>287</v>
      </c>
      <c r="B691" s="35" t="s">
        <v>460</v>
      </c>
      <c r="C691" s="36" t="s">
        <v>385</v>
      </c>
      <c r="D691" s="35" t="s">
        <v>1599</v>
      </c>
      <c r="E691" s="35">
        <v>782946</v>
      </c>
      <c r="F691" s="35" t="s">
        <v>909</v>
      </c>
      <c r="G691" s="37" t="s">
        <v>28</v>
      </c>
      <c r="H691" s="35">
        <v>3</v>
      </c>
    </row>
    <row r="692" spans="1:8" x14ac:dyDescent="0.25">
      <c r="A692" s="35">
        <v>288</v>
      </c>
      <c r="B692" s="35" t="s">
        <v>156</v>
      </c>
      <c r="C692" s="36" t="s">
        <v>221</v>
      </c>
      <c r="D692" s="35" t="s">
        <v>1600</v>
      </c>
      <c r="E692" s="35">
        <v>955488</v>
      </c>
      <c r="F692" s="35" t="s">
        <v>894</v>
      </c>
      <c r="G692" s="37" t="s">
        <v>54</v>
      </c>
      <c r="H692" s="35">
        <v>2</v>
      </c>
    </row>
    <row r="693" spans="1:8" x14ac:dyDescent="0.25">
      <c r="A693" s="35">
        <v>289</v>
      </c>
      <c r="B693" s="35" t="s">
        <v>142</v>
      </c>
      <c r="C693" s="36" t="s">
        <v>260</v>
      </c>
      <c r="D693" s="35" t="s">
        <v>1601</v>
      </c>
      <c r="E693" s="35">
        <v>597327</v>
      </c>
      <c r="F693" s="35" t="s">
        <v>914</v>
      </c>
      <c r="G693" s="37" t="s">
        <v>36</v>
      </c>
      <c r="H693" s="35">
        <v>1</v>
      </c>
    </row>
    <row r="694" spans="1:8" x14ac:dyDescent="0.25">
      <c r="A694" s="35">
        <v>290</v>
      </c>
      <c r="B694" s="35" t="s">
        <v>60</v>
      </c>
      <c r="C694" s="36" t="s">
        <v>272</v>
      </c>
      <c r="D694" s="35" t="s">
        <v>1602</v>
      </c>
      <c r="E694" s="35">
        <v>408447</v>
      </c>
      <c r="F694" s="35" t="s">
        <v>897</v>
      </c>
      <c r="G694" s="37" t="s">
        <v>46</v>
      </c>
      <c r="H694" s="35">
        <v>1</v>
      </c>
    </row>
    <row r="695" spans="1:8" x14ac:dyDescent="0.25">
      <c r="A695" s="35">
        <v>291</v>
      </c>
      <c r="B695" s="35" t="s">
        <v>311</v>
      </c>
      <c r="C695" s="36" t="s">
        <v>185</v>
      </c>
      <c r="D695" s="35" t="s">
        <v>1603</v>
      </c>
      <c r="E695" s="35">
        <v>523288</v>
      </c>
      <c r="F695" s="35" t="s">
        <v>889</v>
      </c>
      <c r="G695" s="37" t="s">
        <v>32</v>
      </c>
      <c r="H695" s="35">
        <v>1</v>
      </c>
    </row>
    <row r="696" spans="1:8" x14ac:dyDescent="0.25">
      <c r="A696" s="35">
        <v>292</v>
      </c>
      <c r="B696" s="35" t="s">
        <v>175</v>
      </c>
      <c r="C696" s="36" t="s">
        <v>305</v>
      </c>
      <c r="D696" s="35" t="s">
        <v>1604</v>
      </c>
      <c r="E696" s="35">
        <v>892947</v>
      </c>
      <c r="F696" s="35" t="s">
        <v>899</v>
      </c>
      <c r="G696" s="37" t="s">
        <v>42</v>
      </c>
      <c r="H696" s="35">
        <v>1</v>
      </c>
    </row>
    <row r="697" spans="1:8" x14ac:dyDescent="0.25">
      <c r="A697" s="35">
        <v>293</v>
      </c>
      <c r="B697" s="35" t="s">
        <v>159</v>
      </c>
      <c r="C697" s="36" t="s">
        <v>240</v>
      </c>
      <c r="D697" s="35" t="s">
        <v>1605</v>
      </c>
      <c r="E697" s="35">
        <v>662350</v>
      </c>
      <c r="F697" s="35" t="s">
        <v>897</v>
      </c>
      <c r="G697" s="37" t="s">
        <v>46</v>
      </c>
      <c r="H697" s="35">
        <v>3</v>
      </c>
    </row>
    <row r="698" spans="1:8" x14ac:dyDescent="0.25">
      <c r="A698" s="35">
        <v>294</v>
      </c>
      <c r="B698" s="35" t="s">
        <v>126</v>
      </c>
      <c r="C698" s="36" t="s">
        <v>207</v>
      </c>
      <c r="D698" s="35" t="s">
        <v>1606</v>
      </c>
      <c r="E698" s="35">
        <v>544239</v>
      </c>
      <c r="F698" s="35" t="s">
        <v>889</v>
      </c>
      <c r="G698" s="37" t="s">
        <v>32</v>
      </c>
      <c r="H698" s="35">
        <v>1</v>
      </c>
    </row>
    <row r="699" spans="1:8" x14ac:dyDescent="0.25">
      <c r="A699" s="35">
        <v>295</v>
      </c>
      <c r="B699" s="35" t="s">
        <v>420</v>
      </c>
      <c r="C699" s="36" t="s">
        <v>252</v>
      </c>
      <c r="D699" s="35" t="s">
        <v>1607</v>
      </c>
      <c r="E699" s="35">
        <v>897300</v>
      </c>
      <c r="F699" s="35" t="s">
        <v>888</v>
      </c>
      <c r="G699" s="37" t="s">
        <v>39</v>
      </c>
      <c r="H699" s="35">
        <v>3</v>
      </c>
    </row>
    <row r="700" spans="1:8" x14ac:dyDescent="0.25">
      <c r="A700" s="35">
        <v>296</v>
      </c>
      <c r="B700" s="35" t="s">
        <v>320</v>
      </c>
      <c r="C700" s="36" t="s">
        <v>283</v>
      </c>
      <c r="D700" s="35" t="s">
        <v>1608</v>
      </c>
      <c r="E700" s="35">
        <v>145751</v>
      </c>
      <c r="F700" s="35" t="s">
        <v>896</v>
      </c>
      <c r="G700" s="37" t="s">
        <v>49</v>
      </c>
      <c r="H700" s="35">
        <v>1</v>
      </c>
    </row>
    <row r="701" spans="1:8" x14ac:dyDescent="0.25">
      <c r="A701" s="35">
        <v>297</v>
      </c>
      <c r="B701" s="35" t="s">
        <v>453</v>
      </c>
      <c r="C701" s="36" t="s">
        <v>291</v>
      </c>
      <c r="D701" s="35" t="s">
        <v>1609</v>
      </c>
      <c r="E701" s="35">
        <v>770109</v>
      </c>
      <c r="F701" s="35" t="s">
        <v>905</v>
      </c>
      <c r="G701" s="37" t="s">
        <v>57</v>
      </c>
      <c r="H701" s="35">
        <v>2</v>
      </c>
    </row>
    <row r="702" spans="1:8" x14ac:dyDescent="0.25">
      <c r="A702" s="35">
        <v>298</v>
      </c>
      <c r="B702" s="35" t="s">
        <v>419</v>
      </c>
      <c r="C702" s="36" t="s">
        <v>294</v>
      </c>
      <c r="D702" s="35" t="s">
        <v>1610</v>
      </c>
      <c r="E702" s="35">
        <v>204215</v>
      </c>
      <c r="F702" s="35" t="s">
        <v>890</v>
      </c>
      <c r="G702" s="37" t="s">
        <v>38</v>
      </c>
      <c r="H702" s="35">
        <v>1</v>
      </c>
    </row>
    <row r="703" spans="1:8" x14ac:dyDescent="0.25">
      <c r="A703" s="35">
        <v>299</v>
      </c>
      <c r="B703" s="35" t="s">
        <v>455</v>
      </c>
      <c r="C703" s="36" t="s">
        <v>237</v>
      </c>
      <c r="D703" s="35" t="s">
        <v>1611</v>
      </c>
      <c r="E703" s="35">
        <v>842149</v>
      </c>
      <c r="F703" s="35" t="s">
        <v>896</v>
      </c>
      <c r="G703" s="37" t="s">
        <v>49</v>
      </c>
      <c r="H703" s="35">
        <v>1</v>
      </c>
    </row>
    <row r="704" spans="1:8" x14ac:dyDescent="0.25">
      <c r="A704" s="35">
        <v>300</v>
      </c>
      <c r="B704" s="35" t="s">
        <v>83</v>
      </c>
      <c r="C704" s="36" t="s">
        <v>188</v>
      </c>
      <c r="D704" s="35" t="s">
        <v>1613</v>
      </c>
      <c r="E704" s="35">
        <v>680493</v>
      </c>
      <c r="F704" s="35" t="s">
        <v>903</v>
      </c>
      <c r="G704" s="37" t="s">
        <v>41</v>
      </c>
      <c r="H704" s="35">
        <v>1</v>
      </c>
    </row>
    <row r="705" spans="1:8" x14ac:dyDescent="0.25">
      <c r="A705" s="35">
        <v>301</v>
      </c>
      <c r="B705" s="35" t="s">
        <v>78</v>
      </c>
      <c r="C705" s="36" t="s">
        <v>195</v>
      </c>
      <c r="D705" s="35" t="s">
        <v>1614</v>
      </c>
      <c r="E705" s="35">
        <v>980968</v>
      </c>
      <c r="F705" s="35" t="s">
        <v>903</v>
      </c>
      <c r="G705" s="37" t="s">
        <v>41</v>
      </c>
      <c r="H705" s="35">
        <v>3</v>
      </c>
    </row>
    <row r="706" spans="1:8" x14ac:dyDescent="0.25">
      <c r="A706" s="35">
        <v>302</v>
      </c>
      <c r="B706" s="35" t="s">
        <v>110</v>
      </c>
      <c r="C706" s="36" t="s">
        <v>246</v>
      </c>
      <c r="D706" s="35" t="s">
        <v>1615</v>
      </c>
      <c r="E706" s="35">
        <v>733540</v>
      </c>
      <c r="F706" s="35" t="s">
        <v>888</v>
      </c>
      <c r="G706" s="37" t="s">
        <v>39</v>
      </c>
      <c r="H706" s="35">
        <v>1</v>
      </c>
    </row>
    <row r="707" spans="1:8" x14ac:dyDescent="0.25">
      <c r="A707" s="35">
        <v>303</v>
      </c>
      <c r="B707" s="35" t="s">
        <v>238</v>
      </c>
      <c r="C707" s="36" t="s">
        <v>360</v>
      </c>
      <c r="D707" s="35" t="s">
        <v>1616</v>
      </c>
      <c r="E707" s="35">
        <v>333206</v>
      </c>
      <c r="F707" s="35" t="s">
        <v>906</v>
      </c>
      <c r="G707" s="37" t="s">
        <v>33</v>
      </c>
      <c r="H707" s="35">
        <v>3</v>
      </c>
    </row>
    <row r="708" spans="1:8" x14ac:dyDescent="0.25">
      <c r="A708" s="35">
        <v>304</v>
      </c>
      <c r="B708" s="35" t="s">
        <v>152</v>
      </c>
      <c r="C708" s="36" t="s">
        <v>228</v>
      </c>
      <c r="D708" s="35" t="s">
        <v>1617</v>
      </c>
      <c r="E708" s="35">
        <v>110361</v>
      </c>
      <c r="F708" s="35" t="s">
        <v>904</v>
      </c>
      <c r="G708" s="37" t="s">
        <v>55</v>
      </c>
      <c r="H708" s="35">
        <v>1</v>
      </c>
    </row>
    <row r="709" spans="1:8" x14ac:dyDescent="0.25">
      <c r="A709" s="35">
        <v>305</v>
      </c>
      <c r="B709" s="35" t="s">
        <v>148</v>
      </c>
      <c r="C709" s="36" t="s">
        <v>235</v>
      </c>
      <c r="D709" s="35" t="s">
        <v>1618</v>
      </c>
      <c r="E709" s="35">
        <v>984577</v>
      </c>
      <c r="F709" s="35" t="s">
        <v>899</v>
      </c>
      <c r="G709" s="37" t="s">
        <v>42</v>
      </c>
      <c r="H709" s="35">
        <v>1</v>
      </c>
    </row>
    <row r="710" spans="1:8" x14ac:dyDescent="0.25">
      <c r="A710" s="35">
        <v>306</v>
      </c>
      <c r="B710" s="35" t="s">
        <v>115</v>
      </c>
      <c r="C710" s="36" t="s">
        <v>285</v>
      </c>
      <c r="D710" s="35" t="s">
        <v>1619</v>
      </c>
      <c r="E710" s="35">
        <v>210859</v>
      </c>
      <c r="F710" s="35" t="s">
        <v>895</v>
      </c>
      <c r="G710" s="37" t="s">
        <v>40</v>
      </c>
      <c r="H710" s="35">
        <v>1</v>
      </c>
    </row>
    <row r="711" spans="1:8" x14ac:dyDescent="0.25">
      <c r="A711" s="35">
        <v>307</v>
      </c>
      <c r="B711" s="35" t="s">
        <v>387</v>
      </c>
      <c r="C711" s="36" t="s">
        <v>84</v>
      </c>
      <c r="D711" s="35" t="s">
        <v>1620</v>
      </c>
      <c r="E711" s="35">
        <v>242556</v>
      </c>
      <c r="F711" s="35" t="s">
        <v>910</v>
      </c>
      <c r="G711" s="37" t="s">
        <v>911</v>
      </c>
      <c r="H711" s="35">
        <v>1</v>
      </c>
    </row>
    <row r="712" spans="1:8" x14ac:dyDescent="0.25">
      <c r="A712" s="35">
        <v>308</v>
      </c>
      <c r="B712" s="35" t="s">
        <v>321</v>
      </c>
      <c r="C712" s="36" t="s">
        <v>226</v>
      </c>
      <c r="D712" s="35" t="s">
        <v>1621</v>
      </c>
      <c r="E712" s="35">
        <v>501401</v>
      </c>
      <c r="F712" s="35" t="s">
        <v>912</v>
      </c>
      <c r="G712" s="37" t="s">
        <v>51</v>
      </c>
      <c r="H712" s="35">
        <v>2</v>
      </c>
    </row>
    <row r="713" spans="1:8" x14ac:dyDescent="0.25">
      <c r="A713" s="35">
        <v>309</v>
      </c>
      <c r="B713" s="35" t="s">
        <v>161</v>
      </c>
      <c r="C713" s="36" t="s">
        <v>289</v>
      </c>
      <c r="D713" s="35" t="s">
        <v>1623</v>
      </c>
      <c r="E713" s="35">
        <v>604091</v>
      </c>
      <c r="F713" s="35" t="s">
        <v>896</v>
      </c>
      <c r="G713" s="37" t="s">
        <v>49</v>
      </c>
      <c r="H713" s="35">
        <v>1</v>
      </c>
    </row>
    <row r="714" spans="1:8" x14ac:dyDescent="0.25">
      <c r="A714" s="35">
        <v>310</v>
      </c>
      <c r="B714" s="35" t="s">
        <v>351</v>
      </c>
      <c r="C714" s="36" t="s">
        <v>470</v>
      </c>
      <c r="D714" s="35" t="s">
        <v>1624</v>
      </c>
      <c r="E714" s="35">
        <v>911723</v>
      </c>
      <c r="F714" s="35" t="s">
        <v>890</v>
      </c>
      <c r="G714" s="37" t="s">
        <v>38</v>
      </c>
      <c r="H714" s="35">
        <v>1</v>
      </c>
    </row>
    <row r="715" spans="1:8" x14ac:dyDescent="0.25">
      <c r="A715" s="35">
        <v>311</v>
      </c>
      <c r="B715" s="35" t="s">
        <v>304</v>
      </c>
      <c r="C715" s="36" t="s">
        <v>218</v>
      </c>
      <c r="D715" s="35" t="s">
        <v>1625</v>
      </c>
      <c r="E715" s="35">
        <v>142765</v>
      </c>
      <c r="F715" s="35" t="s">
        <v>897</v>
      </c>
      <c r="G715" s="37" t="s">
        <v>46</v>
      </c>
      <c r="H715" s="35">
        <v>2</v>
      </c>
    </row>
    <row r="716" spans="1:8" x14ac:dyDescent="0.25">
      <c r="A716" s="35">
        <v>312</v>
      </c>
      <c r="B716" s="35" t="s">
        <v>322</v>
      </c>
      <c r="C716" s="36" t="s">
        <v>241</v>
      </c>
      <c r="D716" s="35" t="s">
        <v>1626</v>
      </c>
      <c r="E716" s="35">
        <v>425166</v>
      </c>
      <c r="F716" s="35" t="s">
        <v>893</v>
      </c>
      <c r="G716" s="37" t="s">
        <v>27</v>
      </c>
      <c r="H716" s="35">
        <v>2</v>
      </c>
    </row>
    <row r="717" spans="1:8" x14ac:dyDescent="0.25">
      <c r="A717" s="35">
        <v>313</v>
      </c>
      <c r="B717" s="35" t="s">
        <v>417</v>
      </c>
      <c r="C717" s="36" t="s">
        <v>255</v>
      </c>
      <c r="D717" s="35" t="s">
        <v>1627</v>
      </c>
      <c r="E717" s="35">
        <v>121096</v>
      </c>
      <c r="F717" s="35" t="s">
        <v>903</v>
      </c>
      <c r="G717" s="37" t="s">
        <v>41</v>
      </c>
      <c r="H717" s="35">
        <v>1</v>
      </c>
    </row>
    <row r="718" spans="1:8" x14ac:dyDescent="0.25">
      <c r="A718" s="35">
        <v>314</v>
      </c>
      <c r="B718" s="35" t="s">
        <v>393</v>
      </c>
      <c r="C718" s="36" t="s">
        <v>365</v>
      </c>
      <c r="D718" s="35" t="s">
        <v>1628</v>
      </c>
      <c r="E718" s="35">
        <v>677242</v>
      </c>
      <c r="F718" s="35" t="s">
        <v>899</v>
      </c>
      <c r="G718" s="37" t="s">
        <v>42</v>
      </c>
      <c r="H718" s="35">
        <v>2</v>
      </c>
    </row>
    <row r="719" spans="1:8" x14ac:dyDescent="0.25">
      <c r="A719" s="35">
        <v>315</v>
      </c>
      <c r="B719" s="35" t="s">
        <v>179</v>
      </c>
      <c r="C719" s="36" t="s">
        <v>223</v>
      </c>
      <c r="D719" s="35" t="s">
        <v>1629</v>
      </c>
      <c r="E719" s="35">
        <v>613306</v>
      </c>
      <c r="F719" s="35" t="s">
        <v>897</v>
      </c>
      <c r="G719" s="37" t="s">
        <v>46</v>
      </c>
      <c r="H719" s="35">
        <v>1</v>
      </c>
    </row>
    <row r="720" spans="1:8" x14ac:dyDescent="0.25">
      <c r="A720" s="35">
        <v>316</v>
      </c>
      <c r="B720" s="35" t="s">
        <v>92</v>
      </c>
      <c r="C720" s="36" t="s">
        <v>243</v>
      </c>
      <c r="D720" s="35" t="s">
        <v>1630</v>
      </c>
      <c r="E720" s="35">
        <v>523001</v>
      </c>
      <c r="F720" s="35" t="s">
        <v>900</v>
      </c>
      <c r="G720" s="37" t="s">
        <v>30</v>
      </c>
      <c r="H720" s="35">
        <v>1</v>
      </c>
    </row>
    <row r="721" spans="1:8" x14ac:dyDescent="0.25">
      <c r="A721" s="35">
        <v>317</v>
      </c>
      <c r="B721" s="35" t="s">
        <v>449</v>
      </c>
      <c r="C721" s="36" t="s">
        <v>224</v>
      </c>
      <c r="D721" s="35" t="s">
        <v>1632</v>
      </c>
      <c r="E721" s="35">
        <v>124575</v>
      </c>
      <c r="F721" s="35" t="s">
        <v>912</v>
      </c>
      <c r="G721" s="37" t="s">
        <v>51</v>
      </c>
      <c r="H721" s="35">
        <v>1</v>
      </c>
    </row>
    <row r="722" spans="1:8" x14ac:dyDescent="0.25">
      <c r="A722" s="35">
        <v>318</v>
      </c>
      <c r="B722" s="35" t="s">
        <v>179</v>
      </c>
      <c r="C722" s="36" t="s">
        <v>187</v>
      </c>
      <c r="D722" s="35" t="s">
        <v>1633</v>
      </c>
      <c r="E722" s="35">
        <v>722044</v>
      </c>
      <c r="F722" s="35" t="s">
        <v>891</v>
      </c>
      <c r="G722" s="37" t="s">
        <v>44</v>
      </c>
      <c r="H722" s="35">
        <v>1</v>
      </c>
    </row>
    <row r="723" spans="1:8" x14ac:dyDescent="0.25">
      <c r="A723" s="35">
        <v>319</v>
      </c>
      <c r="B723" s="35" t="s">
        <v>308</v>
      </c>
      <c r="C723" s="36" t="s">
        <v>353</v>
      </c>
      <c r="D723" s="35" t="s">
        <v>1634</v>
      </c>
      <c r="E723" s="35">
        <v>680432</v>
      </c>
      <c r="F723" s="35" t="s">
        <v>900</v>
      </c>
      <c r="G723" s="37" t="s">
        <v>30</v>
      </c>
      <c r="H723" s="35">
        <v>2</v>
      </c>
    </row>
    <row r="724" spans="1:8" x14ac:dyDescent="0.25">
      <c r="A724" s="35">
        <v>320</v>
      </c>
      <c r="B724" s="35" t="s">
        <v>327</v>
      </c>
      <c r="C724" s="36" t="s">
        <v>383</v>
      </c>
      <c r="D724" s="35" t="s">
        <v>1635</v>
      </c>
      <c r="E724" s="35">
        <v>901535</v>
      </c>
      <c r="F724" s="35" t="s">
        <v>904</v>
      </c>
      <c r="G724" s="37" t="s">
        <v>55</v>
      </c>
      <c r="H724" s="35">
        <v>1</v>
      </c>
    </row>
    <row r="725" spans="1:8" x14ac:dyDescent="0.25">
      <c r="A725" s="35">
        <v>321</v>
      </c>
      <c r="B725" s="35" t="s">
        <v>158</v>
      </c>
      <c r="C725" s="36" t="s">
        <v>195</v>
      </c>
      <c r="D725" s="35" t="s">
        <v>1636</v>
      </c>
      <c r="E725" s="35">
        <v>636030</v>
      </c>
      <c r="F725" s="35" t="s">
        <v>895</v>
      </c>
      <c r="G725" s="37" t="s">
        <v>40</v>
      </c>
      <c r="H725" s="35">
        <v>2</v>
      </c>
    </row>
    <row r="726" spans="1:8" x14ac:dyDescent="0.25">
      <c r="A726" s="35">
        <v>322</v>
      </c>
      <c r="B726" s="35" t="s">
        <v>139</v>
      </c>
      <c r="C726" s="36" t="s">
        <v>300</v>
      </c>
      <c r="D726" s="35" t="s">
        <v>1637</v>
      </c>
      <c r="E726" s="35">
        <v>339852</v>
      </c>
      <c r="F726" s="35" t="s">
        <v>913</v>
      </c>
      <c r="G726" s="37" t="s">
        <v>45</v>
      </c>
      <c r="H726" s="35">
        <v>1</v>
      </c>
    </row>
    <row r="727" spans="1:8" x14ac:dyDescent="0.25">
      <c r="A727" s="35">
        <v>323</v>
      </c>
      <c r="B727" s="35" t="s">
        <v>65</v>
      </c>
      <c r="C727" s="36" t="s">
        <v>194</v>
      </c>
      <c r="D727" s="35" t="s">
        <v>1638</v>
      </c>
      <c r="E727" s="35">
        <v>210072</v>
      </c>
      <c r="F727" s="35" t="s">
        <v>394</v>
      </c>
      <c r="G727" s="37" t="s">
        <v>53</v>
      </c>
      <c r="H727" s="35">
        <v>2</v>
      </c>
    </row>
    <row r="728" spans="1:8" x14ac:dyDescent="0.25">
      <c r="A728" s="35">
        <v>324</v>
      </c>
      <c r="B728" s="35" t="s">
        <v>441</v>
      </c>
      <c r="C728" s="36" t="s">
        <v>296</v>
      </c>
      <c r="D728" s="35" t="s">
        <v>1639</v>
      </c>
      <c r="E728" s="35">
        <v>877231</v>
      </c>
      <c r="F728" s="35" t="s">
        <v>894</v>
      </c>
      <c r="G728" s="37" t="s">
        <v>54</v>
      </c>
      <c r="H728" s="35">
        <v>1</v>
      </c>
    </row>
    <row r="729" spans="1:8" x14ac:dyDescent="0.25">
      <c r="A729" s="35">
        <v>325</v>
      </c>
      <c r="B729" s="35" t="s">
        <v>116</v>
      </c>
      <c r="C729" s="36" t="s">
        <v>257</v>
      </c>
      <c r="D729" s="35" t="s">
        <v>1640</v>
      </c>
      <c r="E729" s="35">
        <v>592494</v>
      </c>
      <c r="F729" s="35" t="s">
        <v>894</v>
      </c>
      <c r="G729" s="37" t="s">
        <v>54</v>
      </c>
      <c r="H729" s="35">
        <v>1</v>
      </c>
    </row>
    <row r="730" spans="1:8" x14ac:dyDescent="0.25">
      <c r="A730" s="35">
        <v>326</v>
      </c>
      <c r="B730" s="35" t="s">
        <v>130</v>
      </c>
      <c r="C730" s="36" t="s">
        <v>253</v>
      </c>
      <c r="D730" s="35" t="s">
        <v>1641</v>
      </c>
      <c r="E730" s="35">
        <v>380785</v>
      </c>
      <c r="F730" s="35" t="s">
        <v>900</v>
      </c>
      <c r="G730" s="37" t="s">
        <v>30</v>
      </c>
      <c r="H730" s="35">
        <v>2</v>
      </c>
    </row>
    <row r="731" spans="1:8" x14ac:dyDescent="0.25">
      <c r="A731" s="35">
        <v>327</v>
      </c>
      <c r="B731" s="35" t="s">
        <v>328</v>
      </c>
      <c r="C731" s="36" t="s">
        <v>186</v>
      </c>
      <c r="D731" s="35" t="s">
        <v>1642</v>
      </c>
      <c r="E731" s="35">
        <v>245035</v>
      </c>
      <c r="F731" s="35" t="s">
        <v>885</v>
      </c>
      <c r="G731" s="37" t="s">
        <v>29</v>
      </c>
      <c r="H731" s="35">
        <v>1</v>
      </c>
    </row>
    <row r="732" spans="1:8" x14ac:dyDescent="0.25">
      <c r="A732" s="35">
        <v>328</v>
      </c>
      <c r="B732" s="35" t="s">
        <v>162</v>
      </c>
      <c r="C732" s="36" t="s">
        <v>291</v>
      </c>
      <c r="D732" s="35" t="s">
        <v>1643</v>
      </c>
      <c r="E732" s="35">
        <v>871522</v>
      </c>
      <c r="F732" s="35" t="s">
        <v>912</v>
      </c>
      <c r="G732" s="37" t="s">
        <v>51</v>
      </c>
      <c r="H732" s="35">
        <v>1</v>
      </c>
    </row>
    <row r="733" spans="1:8" x14ac:dyDescent="0.25">
      <c r="A733" s="35">
        <v>329</v>
      </c>
      <c r="B733" s="35" t="s">
        <v>337</v>
      </c>
      <c r="C733" s="36" t="s">
        <v>248</v>
      </c>
      <c r="D733" s="35" t="s">
        <v>1644</v>
      </c>
      <c r="E733" s="35">
        <v>682716</v>
      </c>
      <c r="F733" s="35" t="s">
        <v>903</v>
      </c>
      <c r="G733" s="37" t="s">
        <v>41</v>
      </c>
      <c r="H733" s="35">
        <v>1</v>
      </c>
    </row>
    <row r="734" spans="1:8" x14ac:dyDescent="0.25">
      <c r="A734" s="35">
        <v>330</v>
      </c>
      <c r="B734" s="35" t="s">
        <v>336</v>
      </c>
      <c r="C734" s="36" t="s">
        <v>193</v>
      </c>
      <c r="D734" s="35" t="s">
        <v>1645</v>
      </c>
      <c r="E734" s="35">
        <v>598775</v>
      </c>
      <c r="F734" s="35" t="s">
        <v>910</v>
      </c>
      <c r="G734" s="37" t="s">
        <v>911</v>
      </c>
      <c r="H734" s="35">
        <v>2</v>
      </c>
    </row>
    <row r="735" spans="1:8" x14ac:dyDescent="0.25">
      <c r="A735" s="35">
        <v>331</v>
      </c>
      <c r="B735" s="35" t="s">
        <v>133</v>
      </c>
      <c r="C735" s="36" t="s">
        <v>247</v>
      </c>
      <c r="D735" s="35" t="s">
        <v>1646</v>
      </c>
      <c r="E735" s="35">
        <v>741058</v>
      </c>
      <c r="F735" s="35" t="s">
        <v>887</v>
      </c>
      <c r="G735" s="37" t="s">
        <v>56</v>
      </c>
      <c r="H735" s="35">
        <v>1</v>
      </c>
    </row>
    <row r="736" spans="1:8" x14ac:dyDescent="0.25">
      <c r="A736" s="35">
        <v>332</v>
      </c>
      <c r="B736" s="35" t="s">
        <v>312</v>
      </c>
      <c r="C736" s="36" t="s">
        <v>232</v>
      </c>
      <c r="D736" s="35" t="s">
        <v>1647</v>
      </c>
      <c r="E736" s="35">
        <v>464969</v>
      </c>
      <c r="F736" s="35" t="s">
        <v>914</v>
      </c>
      <c r="G736" s="37" t="s">
        <v>36</v>
      </c>
      <c r="H736" s="35">
        <v>2</v>
      </c>
    </row>
    <row r="737" spans="1:8" x14ac:dyDescent="0.25">
      <c r="A737" s="35">
        <v>333</v>
      </c>
      <c r="B737" s="35" t="s">
        <v>121</v>
      </c>
      <c r="C737" s="36" t="s">
        <v>235</v>
      </c>
      <c r="D737" s="35" t="s">
        <v>1648</v>
      </c>
      <c r="E737" s="35">
        <v>537196</v>
      </c>
      <c r="F737" s="35" t="s">
        <v>885</v>
      </c>
      <c r="G737" s="37" t="s">
        <v>29</v>
      </c>
      <c r="H737" s="35">
        <v>1</v>
      </c>
    </row>
    <row r="738" spans="1:8" x14ac:dyDescent="0.25">
      <c r="A738" s="35">
        <v>334</v>
      </c>
      <c r="B738" s="35" t="s">
        <v>338</v>
      </c>
      <c r="C738" s="36" t="s">
        <v>364</v>
      </c>
      <c r="D738" s="35" t="s">
        <v>1649</v>
      </c>
      <c r="E738" s="35">
        <v>344147</v>
      </c>
      <c r="F738" s="35" t="s">
        <v>886</v>
      </c>
      <c r="G738" s="37" t="s">
        <v>52</v>
      </c>
      <c r="H738" s="35">
        <v>1</v>
      </c>
    </row>
    <row r="739" spans="1:8" x14ac:dyDescent="0.25">
      <c r="A739" s="35">
        <v>335</v>
      </c>
      <c r="B739" s="35" t="s">
        <v>108</v>
      </c>
      <c r="C739" s="36" t="s">
        <v>353</v>
      </c>
      <c r="D739" s="35" t="s">
        <v>1650</v>
      </c>
      <c r="E739" s="35">
        <v>834440</v>
      </c>
      <c r="F739" s="35" t="s">
        <v>893</v>
      </c>
      <c r="G739" s="37" t="s">
        <v>27</v>
      </c>
      <c r="H739" s="35">
        <v>1</v>
      </c>
    </row>
    <row r="740" spans="1:8" x14ac:dyDescent="0.25">
      <c r="A740" s="35">
        <v>336</v>
      </c>
      <c r="B740" s="35" t="s">
        <v>436</v>
      </c>
      <c r="C740" s="36" t="s">
        <v>276</v>
      </c>
      <c r="D740" s="35" t="s">
        <v>1652</v>
      </c>
      <c r="E740" s="35">
        <v>432335</v>
      </c>
      <c r="F740" s="35" t="s">
        <v>912</v>
      </c>
      <c r="G740" s="37" t="s">
        <v>51</v>
      </c>
      <c r="H740" s="35">
        <v>1</v>
      </c>
    </row>
    <row r="741" spans="1:8" x14ac:dyDescent="0.25">
      <c r="A741" s="35">
        <v>337</v>
      </c>
      <c r="B741" s="35" t="s">
        <v>414</v>
      </c>
      <c r="C741" s="36" t="s">
        <v>468</v>
      </c>
      <c r="D741" s="35" t="s">
        <v>1653</v>
      </c>
      <c r="E741" s="35">
        <v>821420</v>
      </c>
      <c r="F741" s="35" t="s">
        <v>890</v>
      </c>
      <c r="G741" s="37" t="s">
        <v>38</v>
      </c>
      <c r="H741" s="35">
        <v>2</v>
      </c>
    </row>
    <row r="742" spans="1:8" x14ac:dyDescent="0.25">
      <c r="A742" s="35">
        <v>338</v>
      </c>
      <c r="B742" s="35" t="s">
        <v>180</v>
      </c>
      <c r="C742" s="36" t="s">
        <v>375</v>
      </c>
      <c r="D742" s="35" t="s">
        <v>1654</v>
      </c>
      <c r="E742" s="35">
        <v>321687</v>
      </c>
      <c r="F742" s="35" t="s">
        <v>907</v>
      </c>
      <c r="G742" s="37" t="s">
        <v>47</v>
      </c>
      <c r="H742" s="35">
        <v>1</v>
      </c>
    </row>
    <row r="743" spans="1:8" x14ac:dyDescent="0.25">
      <c r="A743" s="35">
        <v>339</v>
      </c>
      <c r="B743" s="35" t="s">
        <v>147</v>
      </c>
      <c r="C743" s="36" t="s">
        <v>249</v>
      </c>
      <c r="D743" s="35" t="s">
        <v>1655</v>
      </c>
      <c r="E743" s="35">
        <v>534903</v>
      </c>
      <c r="F743" s="35" t="s">
        <v>887</v>
      </c>
      <c r="G743" s="37" t="s">
        <v>56</v>
      </c>
      <c r="H743" s="35">
        <v>1</v>
      </c>
    </row>
    <row r="744" spans="1:8" x14ac:dyDescent="0.25">
      <c r="A744" s="35">
        <v>340</v>
      </c>
      <c r="B744" s="35" t="s">
        <v>331</v>
      </c>
      <c r="C744" s="36" t="s">
        <v>197</v>
      </c>
      <c r="D744" s="35" t="s">
        <v>1656</v>
      </c>
      <c r="E744" s="35">
        <v>171978</v>
      </c>
      <c r="F744" s="35" t="s">
        <v>895</v>
      </c>
      <c r="G744" s="37" t="s">
        <v>40</v>
      </c>
      <c r="H744" s="35">
        <v>1</v>
      </c>
    </row>
    <row r="745" spans="1:8" x14ac:dyDescent="0.25">
      <c r="A745" s="35">
        <v>341</v>
      </c>
      <c r="B745" s="35" t="s">
        <v>457</v>
      </c>
      <c r="C745" s="36" t="s">
        <v>229</v>
      </c>
      <c r="D745" s="35" t="s">
        <v>1657</v>
      </c>
      <c r="E745" s="35">
        <v>683808</v>
      </c>
      <c r="F745" s="35" t="s">
        <v>890</v>
      </c>
      <c r="G745" s="37" t="s">
        <v>38</v>
      </c>
      <c r="H745" s="35">
        <v>1</v>
      </c>
    </row>
    <row r="746" spans="1:8" x14ac:dyDescent="0.25">
      <c r="A746" s="35">
        <v>342</v>
      </c>
      <c r="B746" s="35" t="s">
        <v>89</v>
      </c>
      <c r="C746" s="36" t="s">
        <v>297</v>
      </c>
      <c r="D746" s="35" t="s">
        <v>1658</v>
      </c>
      <c r="E746" s="35">
        <v>908982</v>
      </c>
      <c r="F746" s="35" t="s">
        <v>394</v>
      </c>
      <c r="G746" s="37" t="s">
        <v>53</v>
      </c>
      <c r="H746" s="35">
        <v>2</v>
      </c>
    </row>
    <row r="747" spans="1:8" x14ac:dyDescent="0.25">
      <c r="A747" s="35">
        <v>343</v>
      </c>
      <c r="B747" s="35" t="s">
        <v>155</v>
      </c>
      <c r="C747" s="36" t="s">
        <v>373</v>
      </c>
      <c r="D747" s="35" t="s">
        <v>1659</v>
      </c>
      <c r="E747" s="35">
        <v>375581</v>
      </c>
      <c r="F747" s="35" t="s">
        <v>892</v>
      </c>
      <c r="G747" s="37" t="s">
        <v>35</v>
      </c>
      <c r="H747" s="35">
        <v>1</v>
      </c>
    </row>
    <row r="748" spans="1:8" x14ac:dyDescent="0.25">
      <c r="A748" s="35">
        <v>344</v>
      </c>
      <c r="B748" s="35" t="s">
        <v>431</v>
      </c>
      <c r="C748" s="36" t="s">
        <v>272</v>
      </c>
      <c r="D748" s="35" t="s">
        <v>1660</v>
      </c>
      <c r="E748" s="35">
        <v>941028</v>
      </c>
      <c r="F748" s="35" t="s">
        <v>915</v>
      </c>
      <c r="G748" s="37" t="s">
        <v>37</v>
      </c>
      <c r="H748" s="35">
        <v>2</v>
      </c>
    </row>
    <row r="749" spans="1:8" x14ac:dyDescent="0.25">
      <c r="A749" s="35">
        <v>345</v>
      </c>
      <c r="B749" s="35" t="s">
        <v>448</v>
      </c>
      <c r="C749" s="36" t="s">
        <v>270</v>
      </c>
      <c r="D749" s="35" t="s">
        <v>1661</v>
      </c>
      <c r="E749" s="35">
        <v>828940</v>
      </c>
      <c r="F749" s="35" t="s">
        <v>394</v>
      </c>
      <c r="G749" s="37" t="s">
        <v>53</v>
      </c>
      <c r="H749" s="35">
        <v>1</v>
      </c>
    </row>
    <row r="750" spans="1:8" x14ac:dyDescent="0.25">
      <c r="A750" s="35">
        <v>346</v>
      </c>
      <c r="B750" s="35" t="s">
        <v>461</v>
      </c>
      <c r="C750" s="36" t="s">
        <v>225</v>
      </c>
      <c r="D750" s="35" t="s">
        <v>1662</v>
      </c>
      <c r="E750" s="35">
        <v>186157</v>
      </c>
      <c r="F750" s="35" t="s">
        <v>910</v>
      </c>
      <c r="G750" s="37" t="s">
        <v>911</v>
      </c>
      <c r="H750" s="35">
        <v>2</v>
      </c>
    </row>
    <row r="751" spans="1:8" x14ac:dyDescent="0.25">
      <c r="A751" s="35">
        <v>347</v>
      </c>
      <c r="B751" s="35" t="s">
        <v>170</v>
      </c>
      <c r="C751" s="36" t="s">
        <v>258</v>
      </c>
      <c r="D751" s="35" t="s">
        <v>1663</v>
      </c>
      <c r="E751" s="35">
        <v>903524</v>
      </c>
      <c r="F751" s="35" t="s">
        <v>886</v>
      </c>
      <c r="G751" s="37" t="s">
        <v>52</v>
      </c>
      <c r="H751" s="35">
        <v>1</v>
      </c>
    </row>
    <row r="752" spans="1:8" x14ac:dyDescent="0.25">
      <c r="A752" s="35">
        <v>348</v>
      </c>
      <c r="B752" s="35" t="s">
        <v>434</v>
      </c>
      <c r="C752" s="36" t="s">
        <v>242</v>
      </c>
      <c r="D752" s="35" t="s">
        <v>1664</v>
      </c>
      <c r="E752" s="35">
        <v>987250</v>
      </c>
      <c r="F752" s="35" t="s">
        <v>909</v>
      </c>
      <c r="G752" s="37" t="s">
        <v>28</v>
      </c>
      <c r="H752" s="35">
        <v>1</v>
      </c>
    </row>
    <row r="753" spans="1:8" x14ac:dyDescent="0.25">
      <c r="A753" s="35">
        <v>349</v>
      </c>
      <c r="B753" s="35" t="s">
        <v>119</v>
      </c>
      <c r="C753" s="36" t="s">
        <v>186</v>
      </c>
      <c r="D753" s="35" t="s">
        <v>1665</v>
      </c>
      <c r="E753" s="35">
        <v>670783</v>
      </c>
      <c r="F753" s="35" t="s">
        <v>894</v>
      </c>
      <c r="G753" s="37" t="s">
        <v>54</v>
      </c>
      <c r="H753" s="35">
        <v>2</v>
      </c>
    </row>
    <row r="754" spans="1:8" x14ac:dyDescent="0.25">
      <c r="A754" s="35">
        <v>350</v>
      </c>
      <c r="B754" s="35" t="s">
        <v>98</v>
      </c>
      <c r="C754" s="36" t="s">
        <v>266</v>
      </c>
      <c r="D754" s="35" t="s">
        <v>1666</v>
      </c>
      <c r="E754" s="35">
        <v>457393</v>
      </c>
      <c r="F754" s="35" t="s">
        <v>394</v>
      </c>
      <c r="G754" s="37" t="s">
        <v>53</v>
      </c>
      <c r="H754" s="35">
        <v>1</v>
      </c>
    </row>
    <row r="755" spans="1:8" x14ac:dyDescent="0.25">
      <c r="A755" s="35">
        <v>351</v>
      </c>
      <c r="B755" s="35" t="s">
        <v>399</v>
      </c>
      <c r="C755" s="36" t="s">
        <v>209</v>
      </c>
      <c r="D755" s="35" t="s">
        <v>1667</v>
      </c>
      <c r="E755" s="35">
        <v>932138</v>
      </c>
      <c r="F755" s="35" t="s">
        <v>915</v>
      </c>
      <c r="G755" s="37" t="s">
        <v>37</v>
      </c>
      <c r="H755" s="35">
        <v>1</v>
      </c>
    </row>
    <row r="756" spans="1:8" x14ac:dyDescent="0.25">
      <c r="A756" s="35">
        <v>352</v>
      </c>
      <c r="B756" s="35" t="s">
        <v>67</v>
      </c>
      <c r="C756" s="36" t="s">
        <v>232</v>
      </c>
      <c r="D756" s="35" t="s">
        <v>1668</v>
      </c>
      <c r="E756" s="35">
        <v>928260</v>
      </c>
      <c r="F756" s="35" t="s">
        <v>901</v>
      </c>
      <c r="G756" s="37" t="s">
        <v>50</v>
      </c>
      <c r="H756" s="35">
        <v>1</v>
      </c>
    </row>
    <row r="757" spans="1:8" x14ac:dyDescent="0.25">
      <c r="A757" s="35">
        <v>353</v>
      </c>
      <c r="B757" s="35" t="s">
        <v>400</v>
      </c>
      <c r="C757" s="36" t="s">
        <v>261</v>
      </c>
      <c r="D757" s="35" t="s">
        <v>1669</v>
      </c>
      <c r="E757" s="35">
        <v>195502</v>
      </c>
      <c r="F757" s="35" t="s">
        <v>887</v>
      </c>
      <c r="G757" s="37" t="s">
        <v>56</v>
      </c>
      <c r="H757" s="35">
        <v>2</v>
      </c>
    </row>
    <row r="758" spans="1:8" x14ac:dyDescent="0.25">
      <c r="A758" s="35">
        <v>354</v>
      </c>
      <c r="B758" s="35" t="s">
        <v>427</v>
      </c>
      <c r="C758" s="36" t="s">
        <v>273</v>
      </c>
      <c r="D758" s="35" t="s">
        <v>1670</v>
      </c>
      <c r="E758" s="35">
        <v>655387</v>
      </c>
      <c r="F758" s="35" t="s">
        <v>888</v>
      </c>
      <c r="G758" s="37" t="s">
        <v>39</v>
      </c>
      <c r="H758" s="35">
        <v>1</v>
      </c>
    </row>
    <row r="759" spans="1:8" x14ac:dyDescent="0.25">
      <c r="A759" s="35">
        <v>355</v>
      </c>
      <c r="B759" s="35" t="s">
        <v>410</v>
      </c>
      <c r="C759" s="36" t="s">
        <v>236</v>
      </c>
      <c r="D759" s="35" t="s">
        <v>1671</v>
      </c>
      <c r="E759" s="35">
        <v>431694</v>
      </c>
      <c r="F759" s="35" t="s">
        <v>907</v>
      </c>
      <c r="G759" s="37" t="s">
        <v>47</v>
      </c>
      <c r="H759" s="35">
        <v>1</v>
      </c>
    </row>
    <row r="760" spans="1:8" x14ac:dyDescent="0.25">
      <c r="A760" s="35">
        <v>356</v>
      </c>
      <c r="B760" s="35" t="s">
        <v>182</v>
      </c>
      <c r="C760" s="36" t="s">
        <v>373</v>
      </c>
      <c r="D760" s="35" t="s">
        <v>1672</v>
      </c>
      <c r="E760" s="35">
        <v>536596</v>
      </c>
      <c r="F760" s="35" t="s">
        <v>909</v>
      </c>
      <c r="G760" s="37" t="s">
        <v>28</v>
      </c>
      <c r="H760" s="35">
        <v>1</v>
      </c>
    </row>
    <row r="761" spans="1:8" x14ac:dyDescent="0.25">
      <c r="A761" s="35">
        <v>357</v>
      </c>
      <c r="B761" s="35" t="s">
        <v>389</v>
      </c>
      <c r="C761" s="36" t="s">
        <v>254</v>
      </c>
      <c r="D761" s="35" t="s">
        <v>1673</v>
      </c>
      <c r="E761" s="35">
        <v>968347</v>
      </c>
      <c r="F761" s="35" t="s">
        <v>912</v>
      </c>
      <c r="G761" s="37" t="s">
        <v>51</v>
      </c>
      <c r="H761" s="35">
        <v>2</v>
      </c>
    </row>
    <row r="762" spans="1:8" x14ac:dyDescent="0.25">
      <c r="A762" s="35">
        <v>358</v>
      </c>
      <c r="B762" s="35" t="s">
        <v>64</v>
      </c>
      <c r="C762" s="36" t="s">
        <v>471</v>
      </c>
      <c r="D762" s="35" t="s">
        <v>1674</v>
      </c>
      <c r="E762" s="35">
        <v>902232</v>
      </c>
      <c r="F762" s="35" t="s">
        <v>896</v>
      </c>
      <c r="G762" s="37" t="s">
        <v>49</v>
      </c>
      <c r="H762" s="35">
        <v>1</v>
      </c>
    </row>
    <row r="763" spans="1:8" x14ac:dyDescent="0.25">
      <c r="A763" s="35">
        <v>359</v>
      </c>
      <c r="B763" s="35" t="s">
        <v>330</v>
      </c>
      <c r="C763" s="36" t="s">
        <v>268</v>
      </c>
      <c r="D763" s="35" t="s">
        <v>1675</v>
      </c>
      <c r="E763" s="35">
        <v>868722</v>
      </c>
      <c r="F763" s="35" t="s">
        <v>394</v>
      </c>
      <c r="G763" s="37" t="s">
        <v>53</v>
      </c>
      <c r="H763" s="35">
        <v>1</v>
      </c>
    </row>
    <row r="764" spans="1:8" x14ac:dyDescent="0.25">
      <c r="A764" s="35">
        <v>360</v>
      </c>
      <c r="B764" s="35" t="s">
        <v>173</v>
      </c>
      <c r="C764" s="36" t="s">
        <v>302</v>
      </c>
      <c r="D764" s="35" t="s">
        <v>1676</v>
      </c>
      <c r="E764" s="35">
        <v>580597</v>
      </c>
      <c r="F764" s="35" t="s">
        <v>914</v>
      </c>
      <c r="G764" s="37" t="s">
        <v>36</v>
      </c>
      <c r="H764" s="35">
        <v>2</v>
      </c>
    </row>
    <row r="765" spans="1:8" x14ac:dyDescent="0.25">
      <c r="A765" s="35">
        <v>361</v>
      </c>
      <c r="B765" s="35" t="s">
        <v>177</v>
      </c>
      <c r="C765" s="36" t="s">
        <v>231</v>
      </c>
      <c r="D765" s="35" t="s">
        <v>1677</v>
      </c>
      <c r="E765" s="35">
        <v>528251</v>
      </c>
      <c r="F765" s="35" t="s">
        <v>916</v>
      </c>
      <c r="G765" s="37" t="s">
        <v>58</v>
      </c>
      <c r="H765" s="35">
        <v>1</v>
      </c>
    </row>
    <row r="766" spans="1:8" x14ac:dyDescent="0.25">
      <c r="A766" s="35">
        <v>362</v>
      </c>
      <c r="B766" s="35" t="s">
        <v>437</v>
      </c>
      <c r="C766" s="36" t="s">
        <v>210</v>
      </c>
      <c r="D766" s="35" t="s">
        <v>1678</v>
      </c>
      <c r="E766" s="35">
        <v>190051</v>
      </c>
      <c r="F766" s="35" t="s">
        <v>885</v>
      </c>
      <c r="G766" s="37" t="s">
        <v>29</v>
      </c>
      <c r="H766" s="35">
        <v>2</v>
      </c>
    </row>
    <row r="767" spans="1:8" x14ac:dyDescent="0.25">
      <c r="A767" s="35">
        <v>363</v>
      </c>
      <c r="B767" s="35" t="s">
        <v>389</v>
      </c>
      <c r="C767" s="36" t="s">
        <v>358</v>
      </c>
      <c r="D767" s="35" t="s">
        <v>1679</v>
      </c>
      <c r="E767" s="35">
        <v>218233</v>
      </c>
      <c r="F767" s="35" t="s">
        <v>898</v>
      </c>
      <c r="G767" s="37" t="s">
        <v>25</v>
      </c>
      <c r="H767" s="35">
        <v>1</v>
      </c>
    </row>
    <row r="768" spans="1:8" x14ac:dyDescent="0.25">
      <c r="A768" s="35">
        <v>364</v>
      </c>
      <c r="B768" s="35" t="s">
        <v>79</v>
      </c>
      <c r="C768" s="36" t="s">
        <v>226</v>
      </c>
      <c r="D768" s="35" t="s">
        <v>1680</v>
      </c>
      <c r="E768" s="35">
        <v>746153</v>
      </c>
      <c r="F768" s="35" t="s">
        <v>907</v>
      </c>
      <c r="G768" s="37" t="s">
        <v>47</v>
      </c>
      <c r="H768" s="35">
        <v>1</v>
      </c>
    </row>
    <row r="769" spans="1:8" x14ac:dyDescent="0.25">
      <c r="A769" s="35">
        <v>365</v>
      </c>
      <c r="B769" s="35" t="s">
        <v>152</v>
      </c>
      <c r="C769" s="36" t="s">
        <v>358</v>
      </c>
      <c r="D769" s="35" t="s">
        <v>1681</v>
      </c>
      <c r="E769" s="35">
        <v>843867</v>
      </c>
      <c r="F769" s="35" t="s">
        <v>891</v>
      </c>
      <c r="G769" s="37" t="s">
        <v>44</v>
      </c>
      <c r="H769" s="35">
        <v>2</v>
      </c>
    </row>
    <row r="770" spans="1:8" x14ac:dyDescent="0.25">
      <c r="A770" s="35">
        <v>366</v>
      </c>
      <c r="B770" s="35" t="s">
        <v>74</v>
      </c>
      <c r="C770" s="36" t="s">
        <v>73</v>
      </c>
      <c r="D770" s="35" t="s">
        <v>1682</v>
      </c>
      <c r="E770" s="35">
        <v>647932</v>
      </c>
      <c r="F770" s="35" t="s">
        <v>897</v>
      </c>
      <c r="G770" s="37" t="s">
        <v>46</v>
      </c>
      <c r="H770" s="35">
        <v>1</v>
      </c>
    </row>
    <row r="771" spans="1:8" x14ac:dyDescent="0.25">
      <c r="A771" s="35">
        <v>367</v>
      </c>
      <c r="B771" s="35" t="s">
        <v>70</v>
      </c>
      <c r="C771" s="36" t="s">
        <v>234</v>
      </c>
      <c r="D771" s="35" t="s">
        <v>1683</v>
      </c>
      <c r="E771" s="35">
        <v>637064</v>
      </c>
      <c r="F771" s="35" t="s">
        <v>889</v>
      </c>
      <c r="G771" s="37" t="s">
        <v>32</v>
      </c>
      <c r="H771" s="35">
        <v>1</v>
      </c>
    </row>
    <row r="772" spans="1:8" x14ac:dyDescent="0.25">
      <c r="A772" s="35">
        <v>368</v>
      </c>
      <c r="B772" s="35" t="s">
        <v>156</v>
      </c>
      <c r="C772" s="36" t="s">
        <v>472</v>
      </c>
      <c r="D772" s="35" t="s">
        <v>1684</v>
      </c>
      <c r="E772" s="35">
        <v>675757</v>
      </c>
      <c r="F772" s="35" t="s">
        <v>894</v>
      </c>
      <c r="G772" s="37" t="s">
        <v>54</v>
      </c>
      <c r="H772" s="35">
        <v>1</v>
      </c>
    </row>
    <row r="773" spans="1:8" x14ac:dyDescent="0.25">
      <c r="A773" s="35">
        <v>369</v>
      </c>
      <c r="B773" s="35" t="s">
        <v>138</v>
      </c>
      <c r="C773" s="36" t="s">
        <v>215</v>
      </c>
      <c r="D773" s="35" t="s">
        <v>1685</v>
      </c>
      <c r="E773" s="35">
        <v>467462</v>
      </c>
      <c r="F773" s="35" t="s">
        <v>887</v>
      </c>
      <c r="G773" s="37" t="s">
        <v>56</v>
      </c>
      <c r="H773" s="35">
        <v>2</v>
      </c>
    </row>
    <row r="774" spans="1:8" x14ac:dyDescent="0.25">
      <c r="A774" s="35">
        <v>370</v>
      </c>
      <c r="B774" s="35" t="s">
        <v>449</v>
      </c>
      <c r="C774" s="36" t="s">
        <v>473</v>
      </c>
      <c r="D774" s="35" t="s">
        <v>1686</v>
      </c>
      <c r="E774" s="35">
        <v>793125</v>
      </c>
      <c r="F774" s="35" t="s">
        <v>889</v>
      </c>
      <c r="G774" s="37" t="s">
        <v>32</v>
      </c>
      <c r="H774" s="35">
        <v>1</v>
      </c>
    </row>
    <row r="775" spans="1:8" x14ac:dyDescent="0.25">
      <c r="A775" s="35">
        <v>371</v>
      </c>
      <c r="B775" s="35" t="s">
        <v>163</v>
      </c>
      <c r="C775" s="36" t="s">
        <v>285</v>
      </c>
      <c r="D775" s="35" t="s">
        <v>1687</v>
      </c>
      <c r="E775" s="35">
        <v>664757</v>
      </c>
      <c r="F775" s="35" t="s">
        <v>894</v>
      </c>
      <c r="G775" s="37" t="s">
        <v>54</v>
      </c>
      <c r="H775" s="35">
        <v>2</v>
      </c>
    </row>
    <row r="776" spans="1:8" x14ac:dyDescent="0.25">
      <c r="A776" s="35">
        <v>372</v>
      </c>
      <c r="B776" s="35" t="s">
        <v>436</v>
      </c>
      <c r="C776" s="36" t="s">
        <v>300</v>
      </c>
      <c r="D776" s="35" t="s">
        <v>1688</v>
      </c>
      <c r="E776" s="35">
        <v>480123</v>
      </c>
      <c r="F776" s="35" t="s">
        <v>886</v>
      </c>
      <c r="G776" s="37" t="s">
        <v>52</v>
      </c>
      <c r="H776" s="35">
        <v>1</v>
      </c>
    </row>
    <row r="777" spans="1:8" x14ac:dyDescent="0.25">
      <c r="A777" s="35">
        <v>373</v>
      </c>
      <c r="B777" s="35" t="s">
        <v>113</v>
      </c>
      <c r="C777" s="36" t="s">
        <v>290</v>
      </c>
      <c r="D777" s="35" t="s">
        <v>1689</v>
      </c>
      <c r="E777" s="35">
        <v>804877</v>
      </c>
      <c r="F777" s="35" t="s">
        <v>157</v>
      </c>
      <c r="G777" s="37" t="s">
        <v>48</v>
      </c>
      <c r="H777" s="35">
        <v>2</v>
      </c>
    </row>
    <row r="778" spans="1:8" x14ac:dyDescent="0.25">
      <c r="A778" s="35">
        <v>374</v>
      </c>
      <c r="B778" s="35" t="s">
        <v>413</v>
      </c>
      <c r="C778" s="36" t="s">
        <v>353</v>
      </c>
      <c r="D778" s="35" t="s">
        <v>1690</v>
      </c>
      <c r="E778" s="35">
        <v>590476</v>
      </c>
      <c r="F778" s="35" t="s">
        <v>893</v>
      </c>
      <c r="G778" s="37" t="s">
        <v>27</v>
      </c>
      <c r="H778" s="35">
        <v>1</v>
      </c>
    </row>
    <row r="779" spans="1:8" x14ac:dyDescent="0.25">
      <c r="A779" s="35">
        <v>375</v>
      </c>
      <c r="B779" s="35" t="s">
        <v>131</v>
      </c>
      <c r="C779" s="36" t="s">
        <v>300</v>
      </c>
      <c r="D779" s="35" t="s">
        <v>1691</v>
      </c>
      <c r="E779" s="35">
        <v>129087</v>
      </c>
      <c r="F779" s="35" t="s">
        <v>912</v>
      </c>
      <c r="G779" s="37" t="s">
        <v>51</v>
      </c>
      <c r="H779" s="35">
        <v>1</v>
      </c>
    </row>
    <row r="780" spans="1:8" x14ac:dyDescent="0.25">
      <c r="A780" s="35">
        <v>376</v>
      </c>
      <c r="B780" s="35" t="s">
        <v>403</v>
      </c>
      <c r="C780" s="36" t="s">
        <v>206</v>
      </c>
      <c r="D780" s="35" t="s">
        <v>1692</v>
      </c>
      <c r="E780" s="35">
        <v>182766</v>
      </c>
      <c r="F780" s="35" t="s">
        <v>903</v>
      </c>
      <c r="G780" s="37" t="s">
        <v>41</v>
      </c>
      <c r="H780" s="35">
        <v>1</v>
      </c>
    </row>
    <row r="781" spans="1:8" x14ac:dyDescent="0.25">
      <c r="A781" s="35">
        <v>377</v>
      </c>
      <c r="B781" s="35" t="s">
        <v>68</v>
      </c>
      <c r="C781" s="36" t="s">
        <v>186</v>
      </c>
      <c r="D781" s="35" t="s">
        <v>1693</v>
      </c>
      <c r="E781" s="35">
        <v>335276</v>
      </c>
      <c r="F781" s="35" t="s">
        <v>914</v>
      </c>
      <c r="G781" s="37" t="s">
        <v>36</v>
      </c>
      <c r="H781" s="35">
        <v>2</v>
      </c>
    </row>
    <row r="782" spans="1:8" x14ac:dyDescent="0.25">
      <c r="A782" s="35">
        <v>378</v>
      </c>
      <c r="B782" s="35" t="s">
        <v>396</v>
      </c>
      <c r="C782" s="36" t="s">
        <v>280</v>
      </c>
      <c r="D782" s="35" t="s">
        <v>1694</v>
      </c>
      <c r="E782" s="35">
        <v>343265</v>
      </c>
      <c r="F782" s="35" t="s">
        <v>915</v>
      </c>
      <c r="G782" s="37" t="s">
        <v>37</v>
      </c>
      <c r="H782" s="35">
        <v>2</v>
      </c>
    </row>
    <row r="783" spans="1:8" x14ac:dyDescent="0.25">
      <c r="A783" s="35">
        <v>379</v>
      </c>
      <c r="B783" s="35" t="s">
        <v>341</v>
      </c>
      <c r="C783" s="36" t="s">
        <v>263</v>
      </c>
      <c r="D783" s="35" t="s">
        <v>1695</v>
      </c>
      <c r="E783" s="35">
        <v>536399</v>
      </c>
      <c r="F783" s="35" t="s">
        <v>898</v>
      </c>
      <c r="G783" s="37" t="s">
        <v>25</v>
      </c>
      <c r="H783" s="35">
        <v>2</v>
      </c>
    </row>
    <row r="784" spans="1:8" x14ac:dyDescent="0.25">
      <c r="A784" s="35">
        <v>380</v>
      </c>
      <c r="B784" s="35" t="s">
        <v>77</v>
      </c>
      <c r="C784" s="36" t="s">
        <v>471</v>
      </c>
      <c r="D784" s="35" t="s">
        <v>1696</v>
      </c>
      <c r="E784" s="35">
        <v>598710</v>
      </c>
      <c r="F784" s="35" t="s">
        <v>915</v>
      </c>
      <c r="G784" s="37" t="s">
        <v>37</v>
      </c>
      <c r="H784" s="35">
        <v>1</v>
      </c>
    </row>
    <row r="785" spans="1:8" x14ac:dyDescent="0.25">
      <c r="A785" s="35">
        <v>381</v>
      </c>
      <c r="B785" s="35" t="s">
        <v>309</v>
      </c>
      <c r="C785" s="36" t="s">
        <v>219</v>
      </c>
      <c r="D785" s="35" t="s">
        <v>1697</v>
      </c>
      <c r="E785" s="35">
        <v>130875</v>
      </c>
      <c r="F785" s="35" t="s">
        <v>886</v>
      </c>
      <c r="G785" s="37" t="s">
        <v>52</v>
      </c>
      <c r="H785" s="35">
        <v>1</v>
      </c>
    </row>
    <row r="786" spans="1:8" x14ac:dyDescent="0.25">
      <c r="A786" s="35">
        <v>382</v>
      </c>
      <c r="B786" s="35" t="s">
        <v>319</v>
      </c>
      <c r="C786" s="36" t="s">
        <v>354</v>
      </c>
      <c r="D786" s="35" t="s">
        <v>1698</v>
      </c>
      <c r="E786" s="35">
        <v>909633</v>
      </c>
      <c r="F786" s="35" t="s">
        <v>917</v>
      </c>
      <c r="G786" s="37" t="s">
        <v>31</v>
      </c>
      <c r="H786" s="35">
        <v>1</v>
      </c>
    </row>
    <row r="787" spans="1:8" x14ac:dyDescent="0.25">
      <c r="A787" s="35">
        <v>383</v>
      </c>
      <c r="B787" s="35" t="s">
        <v>462</v>
      </c>
      <c r="C787" s="36" t="s">
        <v>274</v>
      </c>
      <c r="D787" s="35" t="s">
        <v>1699</v>
      </c>
      <c r="E787" s="35">
        <v>984786</v>
      </c>
      <c r="F787" s="35" t="s">
        <v>910</v>
      </c>
      <c r="G787" s="37" t="s">
        <v>911</v>
      </c>
      <c r="H787" s="35">
        <v>1</v>
      </c>
    </row>
    <row r="788" spans="1:8" x14ac:dyDescent="0.25">
      <c r="A788" s="35">
        <v>384</v>
      </c>
      <c r="B788" s="35" t="s">
        <v>173</v>
      </c>
      <c r="C788" s="36" t="s">
        <v>7</v>
      </c>
      <c r="D788" s="35" t="s">
        <v>1701</v>
      </c>
      <c r="E788" s="35">
        <v>706935</v>
      </c>
      <c r="F788" s="35" t="s">
        <v>899</v>
      </c>
      <c r="G788" s="37" t="s">
        <v>42</v>
      </c>
      <c r="H788" s="35">
        <v>2</v>
      </c>
    </row>
    <row r="789" spans="1:8" x14ac:dyDescent="0.25">
      <c r="A789" s="35">
        <v>385</v>
      </c>
      <c r="B789" s="35" t="s">
        <v>450</v>
      </c>
      <c r="C789" s="36" t="s">
        <v>213</v>
      </c>
      <c r="D789" s="35" t="s">
        <v>1702</v>
      </c>
      <c r="E789" s="35">
        <v>123828</v>
      </c>
      <c r="F789" s="35" t="s">
        <v>886</v>
      </c>
      <c r="G789" s="37" t="s">
        <v>52</v>
      </c>
      <c r="H789" s="35">
        <v>1</v>
      </c>
    </row>
    <row r="790" spans="1:8" x14ac:dyDescent="0.25">
      <c r="A790" s="35">
        <v>386</v>
      </c>
      <c r="B790" s="35" t="s">
        <v>132</v>
      </c>
      <c r="C790" s="36" t="s">
        <v>204</v>
      </c>
      <c r="D790" s="35" t="s">
        <v>1703</v>
      </c>
      <c r="E790" s="35">
        <v>621874</v>
      </c>
      <c r="F790" s="35" t="s">
        <v>915</v>
      </c>
      <c r="G790" s="37" t="s">
        <v>37</v>
      </c>
      <c r="H790" s="35">
        <v>1</v>
      </c>
    </row>
    <row r="791" spans="1:8" x14ac:dyDescent="0.25">
      <c r="A791" s="35">
        <v>387</v>
      </c>
      <c r="B791" s="35" t="s">
        <v>67</v>
      </c>
      <c r="C791" s="36" t="s">
        <v>216</v>
      </c>
      <c r="D791" s="35" t="s">
        <v>1704</v>
      </c>
      <c r="E791" s="35">
        <v>543951</v>
      </c>
      <c r="F791" s="35" t="s">
        <v>917</v>
      </c>
      <c r="G791" s="37" t="s">
        <v>31</v>
      </c>
      <c r="H791" s="35">
        <v>2</v>
      </c>
    </row>
    <row r="792" spans="1:8" x14ac:dyDescent="0.25">
      <c r="A792" s="35">
        <v>388</v>
      </c>
      <c r="B792" s="35" t="s">
        <v>315</v>
      </c>
      <c r="C792" s="36" t="s">
        <v>378</v>
      </c>
      <c r="D792" s="35" t="s">
        <v>1705</v>
      </c>
      <c r="E792" s="35">
        <v>872995</v>
      </c>
      <c r="F792" s="35" t="s">
        <v>912</v>
      </c>
      <c r="G792" s="37" t="s">
        <v>51</v>
      </c>
      <c r="H792" s="35">
        <v>2</v>
      </c>
    </row>
    <row r="793" spans="1:8" x14ac:dyDescent="0.25">
      <c r="A793" s="35">
        <v>389</v>
      </c>
      <c r="B793" s="35" t="s">
        <v>402</v>
      </c>
      <c r="C793" s="36" t="s">
        <v>207</v>
      </c>
      <c r="D793" s="35" t="s">
        <v>1706</v>
      </c>
      <c r="E793" s="35">
        <v>476667</v>
      </c>
      <c r="F793" s="35" t="s">
        <v>904</v>
      </c>
      <c r="G793" s="37" t="s">
        <v>55</v>
      </c>
      <c r="H793" s="35">
        <v>1</v>
      </c>
    </row>
    <row r="794" spans="1:8" x14ac:dyDescent="0.25">
      <c r="A794" s="35">
        <v>390</v>
      </c>
      <c r="B794" s="35" t="s">
        <v>425</v>
      </c>
      <c r="C794" s="36" t="s">
        <v>269</v>
      </c>
      <c r="D794" s="35" t="s">
        <v>1707</v>
      </c>
      <c r="E794" s="35">
        <v>448339</v>
      </c>
      <c r="F794" s="35" t="s">
        <v>394</v>
      </c>
      <c r="G794" s="37" t="s">
        <v>53</v>
      </c>
      <c r="H794" s="35">
        <v>2</v>
      </c>
    </row>
    <row r="795" spans="1:8" x14ac:dyDescent="0.25">
      <c r="A795" s="35">
        <v>391</v>
      </c>
      <c r="B795" s="35" t="s">
        <v>304</v>
      </c>
      <c r="C795" s="36" t="s">
        <v>201</v>
      </c>
      <c r="D795" s="35" t="s">
        <v>1708</v>
      </c>
      <c r="E795" s="35">
        <v>946611</v>
      </c>
      <c r="F795" s="35" t="s">
        <v>896</v>
      </c>
      <c r="G795" s="37" t="s">
        <v>49</v>
      </c>
      <c r="H795" s="35">
        <v>1</v>
      </c>
    </row>
    <row r="796" spans="1:8" x14ac:dyDescent="0.25">
      <c r="A796" s="35">
        <v>392</v>
      </c>
      <c r="B796" s="35" t="s">
        <v>120</v>
      </c>
      <c r="C796" s="36" t="s">
        <v>255</v>
      </c>
      <c r="D796" s="35" t="s">
        <v>1709</v>
      </c>
      <c r="E796" s="35">
        <v>720250</v>
      </c>
      <c r="F796" s="35" t="s">
        <v>905</v>
      </c>
      <c r="G796" s="37" t="s">
        <v>57</v>
      </c>
      <c r="H796" s="35">
        <v>1</v>
      </c>
    </row>
    <row r="797" spans="1:8" x14ac:dyDescent="0.25">
      <c r="A797" s="35">
        <v>393</v>
      </c>
      <c r="B797" s="35" t="s">
        <v>312</v>
      </c>
      <c r="C797" s="36" t="s">
        <v>247</v>
      </c>
      <c r="D797" s="35" t="s">
        <v>1710</v>
      </c>
      <c r="E797" s="35">
        <v>259400</v>
      </c>
      <c r="F797" s="35" t="s">
        <v>887</v>
      </c>
      <c r="G797" s="37" t="s">
        <v>56</v>
      </c>
      <c r="H797" s="35">
        <v>1</v>
      </c>
    </row>
    <row r="798" spans="1:8" x14ac:dyDescent="0.25">
      <c r="A798" s="35">
        <v>394</v>
      </c>
      <c r="B798" s="35" t="s">
        <v>105</v>
      </c>
      <c r="C798" s="36" t="s">
        <v>249</v>
      </c>
      <c r="D798" s="35" t="s">
        <v>1711</v>
      </c>
      <c r="E798" s="35">
        <v>742394</v>
      </c>
      <c r="F798" s="35" t="s">
        <v>901</v>
      </c>
      <c r="G798" s="37" t="s">
        <v>50</v>
      </c>
      <c r="H798" s="35">
        <v>1</v>
      </c>
    </row>
    <row r="799" spans="1:8" x14ac:dyDescent="0.25">
      <c r="A799" s="35">
        <v>395</v>
      </c>
      <c r="B799" s="35" t="s">
        <v>342</v>
      </c>
      <c r="C799" s="36" t="s">
        <v>361</v>
      </c>
      <c r="D799" s="35" t="s">
        <v>1712</v>
      </c>
      <c r="E799" s="35">
        <v>857660</v>
      </c>
      <c r="F799" s="35" t="s">
        <v>917</v>
      </c>
      <c r="G799" s="37" t="s">
        <v>31</v>
      </c>
      <c r="H799" s="35">
        <v>2</v>
      </c>
    </row>
    <row r="800" spans="1:8" x14ac:dyDescent="0.25">
      <c r="A800" s="35">
        <v>396</v>
      </c>
      <c r="B800" s="35" t="s">
        <v>124</v>
      </c>
      <c r="C800" s="36" t="s">
        <v>221</v>
      </c>
      <c r="D800" s="35" t="s">
        <v>1713</v>
      </c>
      <c r="E800" s="35">
        <v>932073</v>
      </c>
      <c r="F800" s="35" t="s">
        <v>903</v>
      </c>
      <c r="G800" s="37" t="s">
        <v>41</v>
      </c>
      <c r="H800" s="35">
        <v>1</v>
      </c>
    </row>
    <row r="801" spans="1:8" x14ac:dyDescent="0.25">
      <c r="A801" s="35">
        <v>397</v>
      </c>
      <c r="B801" s="35" t="s">
        <v>301</v>
      </c>
      <c r="C801" s="36" t="s">
        <v>367</v>
      </c>
      <c r="D801" s="35" t="s">
        <v>1714</v>
      </c>
      <c r="E801" s="35">
        <v>942749</v>
      </c>
      <c r="F801" s="35" t="s">
        <v>888</v>
      </c>
      <c r="G801" s="37" t="s">
        <v>39</v>
      </c>
      <c r="H801" s="35">
        <v>2</v>
      </c>
    </row>
    <row r="802" spans="1:8" x14ac:dyDescent="0.25">
      <c r="A802" s="35">
        <v>398</v>
      </c>
      <c r="B802" s="35" t="s">
        <v>429</v>
      </c>
      <c r="C802" s="36" t="s">
        <v>384</v>
      </c>
      <c r="D802" s="35" t="s">
        <v>1715</v>
      </c>
      <c r="E802" s="35">
        <v>617907</v>
      </c>
      <c r="F802" s="35" t="s">
        <v>903</v>
      </c>
      <c r="G802" s="37" t="s">
        <v>41</v>
      </c>
      <c r="H802" s="35">
        <v>1</v>
      </c>
    </row>
    <row r="803" spans="1:8" x14ac:dyDescent="0.25">
      <c r="A803" s="35">
        <v>399</v>
      </c>
      <c r="B803" s="35" t="s">
        <v>352</v>
      </c>
      <c r="C803" s="36" t="s">
        <v>273</v>
      </c>
      <c r="D803" s="35" t="s">
        <v>1716</v>
      </c>
      <c r="E803" s="35">
        <v>559282</v>
      </c>
      <c r="F803" s="35" t="s">
        <v>888</v>
      </c>
      <c r="G803" s="37" t="s">
        <v>39</v>
      </c>
      <c r="H803" s="35">
        <v>2</v>
      </c>
    </row>
    <row r="804" spans="1:8" x14ac:dyDescent="0.25">
      <c r="A804" s="35">
        <v>400</v>
      </c>
      <c r="B804" s="35" t="s">
        <v>453</v>
      </c>
      <c r="C804" s="36" t="s">
        <v>211</v>
      </c>
      <c r="D804" s="35" t="s">
        <v>1717</v>
      </c>
      <c r="E804" s="35">
        <v>476803</v>
      </c>
      <c r="F804" s="35" t="s">
        <v>895</v>
      </c>
      <c r="G804" s="37" t="s">
        <v>40</v>
      </c>
      <c r="H804" s="35">
        <v>1</v>
      </c>
    </row>
  </sheetData>
  <hyperlinks>
    <hyperlink ref="D405" r:id="rId1" xr:uid="{8282DAD0-3061-4002-8E95-426274376D8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57CB-FA62-46B5-B4D7-6653F7769BA6}">
  <dimension ref="A1:C206"/>
  <sheetViews>
    <sheetView rightToLeft="1" topLeftCell="A82" zoomScale="96" zoomScaleNormal="100" workbookViewId="0">
      <selection activeCell="A106" sqref="A106:XFD106"/>
    </sheetView>
  </sheetViews>
  <sheetFormatPr defaultRowHeight="13.8" x14ac:dyDescent="0.25"/>
  <cols>
    <col min="1" max="1" width="7.3984375" bestFit="1" customWidth="1"/>
    <col min="2" max="2" width="67.69921875" bestFit="1" customWidth="1"/>
    <col min="3" max="3" width="10.296875" style="16" bestFit="1" customWidth="1"/>
  </cols>
  <sheetData>
    <row r="1" spans="1:3" ht="14.4" x14ac:dyDescent="0.3">
      <c r="A1" s="3" t="s">
        <v>0</v>
      </c>
      <c r="B1" s="4" t="s">
        <v>884</v>
      </c>
      <c r="C1" s="15" t="s">
        <v>2</v>
      </c>
    </row>
    <row r="2" spans="1:3" x14ac:dyDescent="0.25">
      <c r="A2" t="s">
        <v>700</v>
      </c>
      <c r="B2" t="s">
        <v>699</v>
      </c>
      <c r="C2" s="16">
        <v>22.96</v>
      </c>
    </row>
    <row r="3" spans="1:3" x14ac:dyDescent="0.25">
      <c r="A3" t="s">
        <v>718</v>
      </c>
      <c r="B3" t="s">
        <v>717</v>
      </c>
      <c r="C3" s="16">
        <v>21.5</v>
      </c>
    </row>
    <row r="4" spans="1:3" x14ac:dyDescent="0.25">
      <c r="A4" t="s">
        <v>704</v>
      </c>
      <c r="B4" t="s">
        <v>703</v>
      </c>
      <c r="C4" s="16">
        <v>23.95</v>
      </c>
    </row>
    <row r="5" spans="1:3" x14ac:dyDescent="0.25">
      <c r="A5" t="s">
        <v>698</v>
      </c>
      <c r="B5" t="s">
        <v>697</v>
      </c>
      <c r="C5" s="16">
        <v>18.95</v>
      </c>
    </row>
    <row r="6" spans="1:3" x14ac:dyDescent="0.25">
      <c r="A6" t="s">
        <v>702</v>
      </c>
      <c r="B6" t="s">
        <v>701</v>
      </c>
      <c r="C6" s="16">
        <v>27.95</v>
      </c>
    </row>
    <row r="7" spans="1:3" x14ac:dyDescent="0.25">
      <c r="A7" t="s">
        <v>720</v>
      </c>
      <c r="B7" t="s">
        <v>719</v>
      </c>
      <c r="C7" s="16">
        <v>20.95</v>
      </c>
    </row>
    <row r="8" spans="1:3" x14ac:dyDescent="0.25">
      <c r="A8" t="s">
        <v>730</v>
      </c>
      <c r="B8" t="s">
        <v>729</v>
      </c>
      <c r="C8" s="16">
        <v>21.95</v>
      </c>
    </row>
    <row r="9" spans="1:3" x14ac:dyDescent="0.25">
      <c r="A9" t="s">
        <v>722</v>
      </c>
      <c r="B9" t="s">
        <v>721</v>
      </c>
      <c r="C9" s="16">
        <v>20.5</v>
      </c>
    </row>
    <row r="10" spans="1:3" x14ac:dyDescent="0.25">
      <c r="A10" t="s">
        <v>734</v>
      </c>
      <c r="B10" t="s">
        <v>733</v>
      </c>
      <c r="C10" s="16">
        <v>20.95</v>
      </c>
    </row>
    <row r="11" spans="1:3" x14ac:dyDescent="0.25">
      <c r="A11" t="s">
        <v>706</v>
      </c>
      <c r="B11" t="s">
        <v>705</v>
      </c>
      <c r="C11" s="16">
        <v>21.95</v>
      </c>
    </row>
    <row r="12" spans="1:3" x14ac:dyDescent="0.25">
      <c r="A12" t="s">
        <v>736</v>
      </c>
      <c r="B12" t="s">
        <v>735</v>
      </c>
      <c r="C12" s="16">
        <v>20.95</v>
      </c>
    </row>
    <row r="13" spans="1:3" x14ac:dyDescent="0.25">
      <c r="A13" t="s">
        <v>728</v>
      </c>
      <c r="B13" t="s">
        <v>727</v>
      </c>
      <c r="C13" s="16">
        <v>19.96</v>
      </c>
    </row>
    <row r="14" spans="1:3" x14ac:dyDescent="0.25">
      <c r="A14" t="s">
        <v>732</v>
      </c>
      <c r="B14" t="s">
        <v>731</v>
      </c>
      <c r="C14" s="16">
        <v>20.5</v>
      </c>
    </row>
    <row r="15" spans="1:3" x14ac:dyDescent="0.25">
      <c r="A15" t="s">
        <v>726</v>
      </c>
      <c r="B15" t="s">
        <v>725</v>
      </c>
      <c r="C15" s="16">
        <v>19.96</v>
      </c>
    </row>
    <row r="16" spans="1:3" x14ac:dyDescent="0.25">
      <c r="A16" t="s">
        <v>585</v>
      </c>
      <c r="B16" t="s">
        <v>584</v>
      </c>
      <c r="C16" s="16">
        <v>22.5</v>
      </c>
    </row>
    <row r="17" spans="1:3" x14ac:dyDescent="0.25">
      <c r="A17" t="s">
        <v>587</v>
      </c>
      <c r="B17" t="s">
        <v>586</v>
      </c>
      <c r="C17" s="16">
        <v>21.95</v>
      </c>
    </row>
    <row r="18" spans="1:3" x14ac:dyDescent="0.25">
      <c r="A18" t="s">
        <v>551</v>
      </c>
      <c r="B18" t="s">
        <v>550</v>
      </c>
      <c r="C18" s="16">
        <v>34.5</v>
      </c>
    </row>
    <row r="19" spans="1:3" x14ac:dyDescent="0.25">
      <c r="A19" t="s">
        <v>774</v>
      </c>
      <c r="B19" t="s">
        <v>773</v>
      </c>
      <c r="C19" s="16">
        <v>38.950000000000003</v>
      </c>
    </row>
    <row r="20" spans="1:3" x14ac:dyDescent="0.25">
      <c r="A20" t="s">
        <v>517</v>
      </c>
      <c r="B20" t="s">
        <v>534</v>
      </c>
      <c r="C20" s="16">
        <v>22.96</v>
      </c>
    </row>
    <row r="21" spans="1:3" x14ac:dyDescent="0.25">
      <c r="A21" t="s">
        <v>516</v>
      </c>
      <c r="B21" t="s">
        <v>535</v>
      </c>
      <c r="C21" s="16">
        <v>22.96</v>
      </c>
    </row>
    <row r="22" spans="1:3" x14ac:dyDescent="0.25">
      <c r="A22" t="s">
        <v>515</v>
      </c>
      <c r="B22" t="s">
        <v>533</v>
      </c>
      <c r="C22" s="16">
        <v>27.95</v>
      </c>
    </row>
    <row r="23" spans="1:3" x14ac:dyDescent="0.25">
      <c r="A23" t="s">
        <v>514</v>
      </c>
      <c r="B23" t="s">
        <v>528</v>
      </c>
      <c r="C23" s="16">
        <v>23.95</v>
      </c>
    </row>
    <row r="24" spans="1:3" x14ac:dyDescent="0.25">
      <c r="A24" t="s">
        <v>513</v>
      </c>
      <c r="B24" t="s">
        <v>522</v>
      </c>
      <c r="C24" s="16">
        <v>23.5</v>
      </c>
    </row>
    <row r="25" spans="1:3" x14ac:dyDescent="0.25">
      <c r="A25" t="s">
        <v>512</v>
      </c>
      <c r="B25" t="s">
        <v>530</v>
      </c>
      <c r="C25" s="16">
        <v>30.5</v>
      </c>
    </row>
    <row r="26" spans="1:3" x14ac:dyDescent="0.25">
      <c r="A26" t="s">
        <v>511</v>
      </c>
      <c r="B26" t="s">
        <v>527</v>
      </c>
      <c r="C26" s="16">
        <v>23.5</v>
      </c>
    </row>
    <row r="27" spans="1:3" x14ac:dyDescent="0.25">
      <c r="A27" t="s">
        <v>510</v>
      </c>
      <c r="B27" t="s">
        <v>509</v>
      </c>
      <c r="C27" s="16">
        <v>24.5</v>
      </c>
    </row>
    <row r="28" spans="1:3" x14ac:dyDescent="0.25">
      <c r="A28" t="s">
        <v>524</v>
      </c>
      <c r="B28" t="s">
        <v>523</v>
      </c>
      <c r="C28" s="16">
        <v>31.96</v>
      </c>
    </row>
    <row r="29" spans="1:3" x14ac:dyDescent="0.25">
      <c r="A29" t="s">
        <v>519</v>
      </c>
      <c r="B29" t="s">
        <v>521</v>
      </c>
      <c r="C29" s="16">
        <v>20.95</v>
      </c>
    </row>
    <row r="30" spans="1:3" x14ac:dyDescent="0.25">
      <c r="A30" t="s">
        <v>539</v>
      </c>
      <c r="B30" t="s">
        <v>538</v>
      </c>
      <c r="C30" s="16">
        <v>17.5</v>
      </c>
    </row>
    <row r="31" spans="1:3" x14ac:dyDescent="0.25">
      <c r="A31" t="s">
        <v>543</v>
      </c>
      <c r="B31" t="s">
        <v>542</v>
      </c>
      <c r="C31" s="16">
        <v>16.5</v>
      </c>
    </row>
    <row r="32" spans="1:3" x14ac:dyDescent="0.25">
      <c r="A32" t="s">
        <v>537</v>
      </c>
      <c r="B32" t="s">
        <v>536</v>
      </c>
      <c r="C32" s="16">
        <v>16.5</v>
      </c>
    </row>
    <row r="33" spans="1:3" x14ac:dyDescent="0.25">
      <c r="A33" t="s">
        <v>487</v>
      </c>
      <c r="B33" t="s">
        <v>508</v>
      </c>
      <c r="C33" s="16">
        <v>26.5</v>
      </c>
    </row>
    <row r="34" spans="1:3" x14ac:dyDescent="0.25">
      <c r="A34" t="s">
        <v>491</v>
      </c>
      <c r="B34" t="s">
        <v>490</v>
      </c>
      <c r="C34" s="16">
        <v>22.5</v>
      </c>
    </row>
    <row r="35" spans="1:3" x14ac:dyDescent="0.25">
      <c r="A35" t="s">
        <v>489</v>
      </c>
      <c r="B35" t="s">
        <v>488</v>
      </c>
      <c r="C35" s="16">
        <v>22.5</v>
      </c>
    </row>
    <row r="36" spans="1:3" x14ac:dyDescent="0.25">
      <c r="A36" t="s">
        <v>485</v>
      </c>
      <c r="B36" t="s">
        <v>505</v>
      </c>
      <c r="C36" s="16">
        <v>28.5</v>
      </c>
    </row>
    <row r="37" spans="1:3" x14ac:dyDescent="0.25">
      <c r="A37" t="s">
        <v>484</v>
      </c>
      <c r="B37" t="s">
        <v>504</v>
      </c>
      <c r="C37" s="16">
        <v>28.5</v>
      </c>
    </row>
    <row r="38" spans="1:3" x14ac:dyDescent="0.25">
      <c r="A38" t="s">
        <v>518</v>
      </c>
      <c r="B38" t="s">
        <v>520</v>
      </c>
      <c r="C38" s="16">
        <v>27.95</v>
      </c>
    </row>
    <row r="39" spans="1:3" x14ac:dyDescent="0.25">
      <c r="A39" t="s">
        <v>486</v>
      </c>
      <c r="B39" t="s">
        <v>529</v>
      </c>
      <c r="C39" s="16">
        <v>26.95</v>
      </c>
    </row>
    <row r="40" spans="1:3" x14ac:dyDescent="0.25">
      <c r="A40" t="s">
        <v>483</v>
      </c>
      <c r="B40" t="s">
        <v>482</v>
      </c>
      <c r="C40" s="16">
        <v>23.95</v>
      </c>
    </row>
    <row r="41" spans="1:3" x14ac:dyDescent="0.25">
      <c r="A41" t="s">
        <v>481</v>
      </c>
      <c r="B41" t="s">
        <v>478</v>
      </c>
      <c r="C41" s="16">
        <v>23.95</v>
      </c>
    </row>
    <row r="42" spans="1:3" x14ac:dyDescent="0.25">
      <c r="A42" t="s">
        <v>493</v>
      </c>
      <c r="B42" t="s">
        <v>492</v>
      </c>
      <c r="C42" s="16">
        <v>22.96</v>
      </c>
    </row>
    <row r="43" spans="1:3" x14ac:dyDescent="0.25">
      <c r="A43" t="s">
        <v>494</v>
      </c>
      <c r="B43" t="s">
        <v>495</v>
      </c>
      <c r="C43" s="16">
        <v>22.96</v>
      </c>
    </row>
    <row r="44" spans="1:3" x14ac:dyDescent="0.25">
      <c r="A44" t="s">
        <v>532</v>
      </c>
      <c r="B44" t="s">
        <v>531</v>
      </c>
      <c r="C44" s="16">
        <v>23.95</v>
      </c>
    </row>
    <row r="45" spans="1:3" x14ac:dyDescent="0.25">
      <c r="A45" t="s">
        <v>479</v>
      </c>
      <c r="B45" t="s">
        <v>498</v>
      </c>
      <c r="C45" s="16">
        <v>22.5</v>
      </c>
    </row>
    <row r="46" spans="1:3" x14ac:dyDescent="0.25">
      <c r="A46" t="s">
        <v>480</v>
      </c>
      <c r="B46" t="s">
        <v>499</v>
      </c>
      <c r="C46" s="16">
        <v>22.5</v>
      </c>
    </row>
    <row r="47" spans="1:3" x14ac:dyDescent="0.25">
      <c r="A47" t="s">
        <v>500</v>
      </c>
      <c r="B47" t="s">
        <v>501</v>
      </c>
      <c r="C47" s="16">
        <v>31.5</v>
      </c>
    </row>
    <row r="48" spans="1:3" x14ac:dyDescent="0.25">
      <c r="A48" t="s">
        <v>503</v>
      </c>
      <c r="B48" t="s">
        <v>502</v>
      </c>
      <c r="C48" s="16">
        <v>31.5</v>
      </c>
    </row>
    <row r="49" spans="1:3" x14ac:dyDescent="0.25">
      <c r="A49" t="s">
        <v>541</v>
      </c>
      <c r="B49" t="s">
        <v>540</v>
      </c>
      <c r="C49" s="16">
        <v>21.95</v>
      </c>
    </row>
    <row r="50" spans="1:3" x14ac:dyDescent="0.25">
      <c r="A50" t="s">
        <v>546</v>
      </c>
      <c r="B50" t="s">
        <v>547</v>
      </c>
      <c r="C50" s="16">
        <v>27.95</v>
      </c>
    </row>
    <row r="51" spans="1:3" x14ac:dyDescent="0.25">
      <c r="A51" t="s">
        <v>506</v>
      </c>
      <c r="B51" t="s">
        <v>507</v>
      </c>
      <c r="C51" s="16">
        <v>27.95</v>
      </c>
    </row>
    <row r="52" spans="1:3" x14ac:dyDescent="0.25">
      <c r="A52" t="s">
        <v>545</v>
      </c>
      <c r="B52" t="s">
        <v>544</v>
      </c>
      <c r="C52" s="16">
        <v>20.95</v>
      </c>
    </row>
    <row r="53" spans="1:3" x14ac:dyDescent="0.25">
      <c r="A53" t="s">
        <v>497</v>
      </c>
      <c r="B53" t="s">
        <v>496</v>
      </c>
      <c r="C53" s="16">
        <v>20.95</v>
      </c>
    </row>
    <row r="54" spans="1:3" x14ac:dyDescent="0.25">
      <c r="A54" t="s">
        <v>549</v>
      </c>
      <c r="B54" t="s">
        <v>548</v>
      </c>
      <c r="C54" s="16">
        <v>32.950000000000003</v>
      </c>
    </row>
    <row r="55" spans="1:3" x14ac:dyDescent="0.25">
      <c r="A55" t="s">
        <v>696</v>
      </c>
      <c r="B55" t="s">
        <v>695</v>
      </c>
      <c r="C55" s="16">
        <v>37.96</v>
      </c>
    </row>
    <row r="56" spans="1:3" x14ac:dyDescent="0.25">
      <c r="A56" t="s">
        <v>776</v>
      </c>
      <c r="B56" t="s">
        <v>775</v>
      </c>
      <c r="C56" s="16">
        <v>35.950000000000003</v>
      </c>
    </row>
    <row r="57" spans="1:3" x14ac:dyDescent="0.25">
      <c r="A57" t="s">
        <v>778</v>
      </c>
      <c r="B57" t="s">
        <v>777</v>
      </c>
      <c r="C57" s="16">
        <v>32.950000000000003</v>
      </c>
    </row>
    <row r="58" spans="1:3" x14ac:dyDescent="0.25">
      <c r="A58" t="s">
        <v>788</v>
      </c>
      <c r="B58" t="s">
        <v>787</v>
      </c>
      <c r="C58" s="16">
        <v>33.5</v>
      </c>
    </row>
    <row r="59" spans="1:3" x14ac:dyDescent="0.25">
      <c r="A59" t="s">
        <v>790</v>
      </c>
      <c r="B59" t="s">
        <v>789</v>
      </c>
      <c r="C59" s="16">
        <v>29.95</v>
      </c>
    </row>
    <row r="60" spans="1:3" x14ac:dyDescent="0.25">
      <c r="A60" t="s">
        <v>835</v>
      </c>
      <c r="B60" t="s">
        <v>834</v>
      </c>
      <c r="C60" s="16">
        <v>26.95</v>
      </c>
    </row>
    <row r="61" spans="1:3" x14ac:dyDescent="0.25">
      <c r="A61" t="s">
        <v>798</v>
      </c>
      <c r="B61" t="s">
        <v>797</v>
      </c>
      <c r="C61" s="16">
        <v>32.950000000000003</v>
      </c>
    </row>
    <row r="62" spans="1:3" x14ac:dyDescent="0.25">
      <c r="A62" t="s">
        <v>821</v>
      </c>
      <c r="B62" t="s">
        <v>820</v>
      </c>
      <c r="C62" s="16">
        <v>38.5</v>
      </c>
    </row>
    <row r="63" spans="1:3" x14ac:dyDescent="0.25">
      <c r="A63" t="s">
        <v>823</v>
      </c>
      <c r="B63" t="s">
        <v>822</v>
      </c>
      <c r="C63" s="16">
        <v>38.5</v>
      </c>
    </row>
    <row r="64" spans="1:3" x14ac:dyDescent="0.25">
      <c r="A64" t="s">
        <v>800</v>
      </c>
      <c r="B64" t="s">
        <v>799</v>
      </c>
      <c r="C64" s="16">
        <v>43.96</v>
      </c>
    </row>
    <row r="65" spans="1:3" x14ac:dyDescent="0.25">
      <c r="A65" t="s">
        <v>792</v>
      </c>
      <c r="B65" t="s">
        <v>791</v>
      </c>
      <c r="C65" s="16">
        <v>48.95</v>
      </c>
    </row>
    <row r="66" spans="1:3" x14ac:dyDescent="0.25">
      <c r="A66" t="s">
        <v>825</v>
      </c>
      <c r="B66" t="s">
        <v>824</v>
      </c>
      <c r="C66" s="16">
        <v>49.96</v>
      </c>
    </row>
    <row r="67" spans="1:3" x14ac:dyDescent="0.25">
      <c r="A67" t="s">
        <v>814</v>
      </c>
      <c r="B67" t="s">
        <v>813</v>
      </c>
      <c r="C67" s="16">
        <v>35.5</v>
      </c>
    </row>
    <row r="68" spans="1:3" x14ac:dyDescent="0.25">
      <c r="A68" t="s">
        <v>847</v>
      </c>
      <c r="B68" t="s">
        <v>846</v>
      </c>
      <c r="C68" s="16">
        <v>32.950000000000003</v>
      </c>
    </row>
    <row r="69" spans="1:3" x14ac:dyDescent="0.25">
      <c r="A69" t="s">
        <v>849</v>
      </c>
      <c r="B69" t="s">
        <v>848</v>
      </c>
      <c r="C69" s="16">
        <v>32.950000000000003</v>
      </c>
    </row>
    <row r="70" spans="1:3" x14ac:dyDescent="0.25">
      <c r="A70" t="s">
        <v>817</v>
      </c>
      <c r="B70" t="s">
        <v>816</v>
      </c>
      <c r="C70" s="16">
        <v>29.95</v>
      </c>
    </row>
    <row r="71" spans="1:3" x14ac:dyDescent="0.25">
      <c r="A71" t="s">
        <v>827</v>
      </c>
      <c r="B71" t="s">
        <v>826</v>
      </c>
      <c r="C71" s="16">
        <v>25.96</v>
      </c>
    </row>
    <row r="72" spans="1:3" x14ac:dyDescent="0.25">
      <c r="A72" t="s">
        <v>829</v>
      </c>
      <c r="B72" t="s">
        <v>828</v>
      </c>
      <c r="C72" s="16">
        <v>25.96</v>
      </c>
    </row>
    <row r="73" spans="1:3" x14ac:dyDescent="0.25">
      <c r="A73" t="s">
        <v>815</v>
      </c>
      <c r="B73" t="s">
        <v>797</v>
      </c>
      <c r="C73" s="16">
        <v>26.5</v>
      </c>
    </row>
    <row r="74" spans="1:3" x14ac:dyDescent="0.25">
      <c r="A74" t="s">
        <v>794</v>
      </c>
      <c r="B74" t="s">
        <v>793</v>
      </c>
      <c r="C74" s="16">
        <v>34.5</v>
      </c>
    </row>
    <row r="75" spans="1:3" x14ac:dyDescent="0.25">
      <c r="A75" t="s">
        <v>839</v>
      </c>
      <c r="B75" t="s">
        <v>838</v>
      </c>
      <c r="C75" s="16">
        <v>29.5</v>
      </c>
    </row>
    <row r="76" spans="1:3" x14ac:dyDescent="0.25">
      <c r="A76" t="s">
        <v>819</v>
      </c>
      <c r="B76" t="s">
        <v>818</v>
      </c>
      <c r="C76" s="16">
        <v>34.5</v>
      </c>
    </row>
    <row r="77" spans="1:3" x14ac:dyDescent="0.25">
      <c r="A77" t="s">
        <v>841</v>
      </c>
      <c r="B77" t="s">
        <v>840</v>
      </c>
      <c r="C77" s="16">
        <v>29.5</v>
      </c>
    </row>
    <row r="78" spans="1:3" x14ac:dyDescent="0.25">
      <c r="A78" t="s">
        <v>563</v>
      </c>
      <c r="B78" t="s">
        <v>562</v>
      </c>
      <c r="C78" s="16">
        <v>35.950000000000003</v>
      </c>
    </row>
    <row r="79" spans="1:3" x14ac:dyDescent="0.25">
      <c r="A79" t="s">
        <v>561</v>
      </c>
      <c r="B79" t="s">
        <v>560</v>
      </c>
      <c r="C79" s="16">
        <v>35.950000000000003</v>
      </c>
    </row>
    <row r="80" spans="1:3" x14ac:dyDescent="0.25">
      <c r="A80" t="s">
        <v>796</v>
      </c>
      <c r="B80" t="s">
        <v>795</v>
      </c>
      <c r="C80" s="16">
        <v>28.96</v>
      </c>
    </row>
    <row r="81" spans="1:3" x14ac:dyDescent="0.25">
      <c r="A81" t="s">
        <v>837</v>
      </c>
      <c r="B81" t="s">
        <v>836</v>
      </c>
      <c r="C81" s="16">
        <v>26.95</v>
      </c>
    </row>
    <row r="82" spans="1:3" x14ac:dyDescent="0.25">
      <c r="A82" t="s">
        <v>843</v>
      </c>
      <c r="B82" t="s">
        <v>842</v>
      </c>
      <c r="C82" s="16">
        <v>37.96</v>
      </c>
    </row>
    <row r="83" spans="1:3" x14ac:dyDescent="0.25">
      <c r="A83" t="s">
        <v>845</v>
      </c>
      <c r="B83" t="s">
        <v>844</v>
      </c>
      <c r="C83" s="16">
        <v>37.96</v>
      </c>
    </row>
    <row r="84" spans="1:3" x14ac:dyDescent="0.25">
      <c r="A84" t="s">
        <v>615</v>
      </c>
      <c r="B84" t="s">
        <v>614</v>
      </c>
      <c r="C84" s="16">
        <v>30.5</v>
      </c>
    </row>
    <row r="85" spans="1:3" x14ac:dyDescent="0.25">
      <c r="A85" t="s">
        <v>861</v>
      </c>
      <c r="B85" t="s">
        <v>860</v>
      </c>
      <c r="C85" s="16">
        <v>23.95</v>
      </c>
    </row>
    <row r="86" spans="1:3" x14ac:dyDescent="0.25">
      <c r="A86" t="s">
        <v>853</v>
      </c>
      <c r="B86" t="s">
        <v>852</v>
      </c>
      <c r="C86" s="16">
        <v>34.5</v>
      </c>
    </row>
    <row r="87" spans="1:3" x14ac:dyDescent="0.25">
      <c r="A87" t="s">
        <v>851</v>
      </c>
      <c r="B87" t="s">
        <v>850</v>
      </c>
      <c r="C87" s="16">
        <v>17.5</v>
      </c>
    </row>
    <row r="88" spans="1:3" x14ac:dyDescent="0.25">
      <c r="A88" t="s">
        <v>855</v>
      </c>
      <c r="B88" t="s">
        <v>854</v>
      </c>
      <c r="C88" s="16">
        <v>28.96</v>
      </c>
    </row>
    <row r="89" spans="1:3" x14ac:dyDescent="0.25">
      <c r="A89" t="s">
        <v>875</v>
      </c>
      <c r="B89" t="s">
        <v>874</v>
      </c>
      <c r="C89" s="16">
        <v>23.95</v>
      </c>
    </row>
    <row r="90" spans="1:3" x14ac:dyDescent="0.25">
      <c r="A90" t="s">
        <v>859</v>
      </c>
      <c r="B90" t="s">
        <v>858</v>
      </c>
      <c r="C90" s="16">
        <v>28.96</v>
      </c>
    </row>
    <row r="91" spans="1:3" x14ac:dyDescent="0.25">
      <c r="A91" t="s">
        <v>873</v>
      </c>
      <c r="B91" t="s">
        <v>872</v>
      </c>
      <c r="C91" s="16">
        <v>23.95</v>
      </c>
    </row>
    <row r="92" spans="1:3" x14ac:dyDescent="0.25">
      <c r="A92" t="s">
        <v>869</v>
      </c>
      <c r="B92" t="s">
        <v>868</v>
      </c>
      <c r="C92" s="16">
        <v>27.95</v>
      </c>
    </row>
    <row r="93" spans="1:3" x14ac:dyDescent="0.25">
      <c r="A93" t="s">
        <v>881</v>
      </c>
      <c r="B93" t="s">
        <v>880</v>
      </c>
      <c r="C93" s="16">
        <v>27.95</v>
      </c>
    </row>
    <row r="94" spans="1:3" x14ac:dyDescent="0.25">
      <c r="A94" t="s">
        <v>863</v>
      </c>
      <c r="B94" t="s">
        <v>862</v>
      </c>
      <c r="C94" s="16">
        <v>24.5</v>
      </c>
    </row>
    <row r="95" spans="1:3" x14ac:dyDescent="0.25">
      <c r="A95" t="s">
        <v>877</v>
      </c>
      <c r="B95" t="s">
        <v>876</v>
      </c>
      <c r="C95" s="16">
        <v>23.5</v>
      </c>
    </row>
    <row r="96" spans="1:3" x14ac:dyDescent="0.25">
      <c r="A96" t="s">
        <v>879</v>
      </c>
      <c r="B96" t="s">
        <v>878</v>
      </c>
      <c r="C96" s="16">
        <v>23.5</v>
      </c>
    </row>
    <row r="97" spans="1:3" x14ac:dyDescent="0.25">
      <c r="A97" t="s">
        <v>857</v>
      </c>
      <c r="B97" t="s">
        <v>856</v>
      </c>
      <c r="C97" s="16">
        <v>27.95</v>
      </c>
    </row>
    <row r="98" spans="1:3" x14ac:dyDescent="0.25">
      <c r="A98" t="s">
        <v>871</v>
      </c>
      <c r="B98" t="s">
        <v>870</v>
      </c>
      <c r="C98" s="16">
        <v>24.5</v>
      </c>
    </row>
    <row r="99" spans="1:3" x14ac:dyDescent="0.25">
      <c r="A99" t="s">
        <v>611</v>
      </c>
      <c r="B99" t="s">
        <v>610</v>
      </c>
      <c r="C99" s="16">
        <v>26.5</v>
      </c>
    </row>
    <row r="100" spans="1:3" x14ac:dyDescent="0.25">
      <c r="A100" t="s">
        <v>613</v>
      </c>
      <c r="B100" t="s">
        <v>612</v>
      </c>
      <c r="C100" s="16">
        <v>24.5</v>
      </c>
    </row>
    <row r="101" spans="1:3" x14ac:dyDescent="0.25">
      <c r="A101" t="s">
        <v>617</v>
      </c>
      <c r="B101" t="s">
        <v>616</v>
      </c>
      <c r="C101" s="16">
        <v>33.950000000000003</v>
      </c>
    </row>
    <row r="102" spans="1:3" x14ac:dyDescent="0.25">
      <c r="A102" t="s">
        <v>623</v>
      </c>
      <c r="B102" t="s">
        <v>622</v>
      </c>
      <c r="C102" s="16">
        <v>31.5</v>
      </c>
    </row>
    <row r="103" spans="1:3" x14ac:dyDescent="0.25">
      <c r="A103" t="s">
        <v>621</v>
      </c>
      <c r="B103" t="s">
        <v>620</v>
      </c>
      <c r="C103" s="16">
        <v>26.5</v>
      </c>
    </row>
    <row r="104" spans="1:3" x14ac:dyDescent="0.25">
      <c r="A104" t="s">
        <v>654</v>
      </c>
      <c r="B104" t="s">
        <v>653</v>
      </c>
      <c r="C104" s="16">
        <v>24.95</v>
      </c>
    </row>
    <row r="105" spans="1:3" x14ac:dyDescent="0.25">
      <c r="A105" t="s">
        <v>627</v>
      </c>
      <c r="B105" t="s">
        <v>626</v>
      </c>
      <c r="C105" s="16">
        <v>27.95</v>
      </c>
    </row>
    <row r="106" spans="1:3" x14ac:dyDescent="0.25">
      <c r="A106" t="s">
        <v>619</v>
      </c>
      <c r="B106" t="s">
        <v>652</v>
      </c>
      <c r="C106" s="16">
        <v>27.95</v>
      </c>
    </row>
    <row r="107" spans="1:3" x14ac:dyDescent="0.25">
      <c r="A107" t="s">
        <v>619</v>
      </c>
      <c r="B107" t="s">
        <v>618</v>
      </c>
      <c r="C107" s="16">
        <v>27.95</v>
      </c>
    </row>
    <row r="108" spans="1:3" x14ac:dyDescent="0.25">
      <c r="A108" t="s">
        <v>625</v>
      </c>
      <c r="B108" t="s">
        <v>624</v>
      </c>
      <c r="C108" s="16">
        <v>26.95</v>
      </c>
    </row>
    <row r="109" spans="1:3" x14ac:dyDescent="0.25">
      <c r="A109" t="s">
        <v>631</v>
      </c>
      <c r="B109" t="s">
        <v>630</v>
      </c>
      <c r="C109" s="16">
        <v>30.5</v>
      </c>
    </row>
    <row r="110" spans="1:3" x14ac:dyDescent="0.25">
      <c r="A110" t="s">
        <v>629</v>
      </c>
      <c r="B110" t="s">
        <v>628</v>
      </c>
      <c r="C110" s="16">
        <v>25.96</v>
      </c>
    </row>
    <row r="111" spans="1:3" x14ac:dyDescent="0.25">
      <c r="A111" t="s">
        <v>629</v>
      </c>
      <c r="B111" t="s">
        <v>628</v>
      </c>
      <c r="C111" s="16">
        <v>25.96</v>
      </c>
    </row>
    <row r="112" spans="1:3" x14ac:dyDescent="0.25">
      <c r="A112" t="s">
        <v>633</v>
      </c>
      <c r="B112" t="s">
        <v>632</v>
      </c>
      <c r="C112" s="16">
        <v>24.5</v>
      </c>
    </row>
    <row r="113" spans="1:3" x14ac:dyDescent="0.25">
      <c r="A113" t="s">
        <v>641</v>
      </c>
      <c r="B113" t="s">
        <v>640</v>
      </c>
      <c r="C113" s="16">
        <v>28.55</v>
      </c>
    </row>
    <row r="114" spans="1:3" x14ac:dyDescent="0.25">
      <c r="A114" t="s">
        <v>690</v>
      </c>
      <c r="B114" t="s">
        <v>689</v>
      </c>
      <c r="C114" s="16">
        <v>42.5</v>
      </c>
    </row>
    <row r="115" spans="1:3" x14ac:dyDescent="0.25">
      <c r="A115" t="s">
        <v>645</v>
      </c>
      <c r="B115" t="s">
        <v>644</v>
      </c>
      <c r="C115" s="16">
        <v>32.950000000000003</v>
      </c>
    </row>
    <row r="116" spans="1:3" x14ac:dyDescent="0.25">
      <c r="A116" t="s">
        <v>647</v>
      </c>
      <c r="B116" t="s">
        <v>646</v>
      </c>
      <c r="C116" s="16">
        <v>33.950000000000003</v>
      </c>
    </row>
    <row r="117" spans="1:3" x14ac:dyDescent="0.25">
      <c r="A117" t="s">
        <v>649</v>
      </c>
      <c r="B117" t="s">
        <v>648</v>
      </c>
      <c r="C117" s="16">
        <v>39.5</v>
      </c>
    </row>
    <row r="118" spans="1:3" x14ac:dyDescent="0.25">
      <c r="A118" t="s">
        <v>635</v>
      </c>
      <c r="B118" t="s">
        <v>634</v>
      </c>
      <c r="C118" s="16">
        <v>28.96</v>
      </c>
    </row>
    <row r="119" spans="1:3" x14ac:dyDescent="0.25">
      <c r="A119" t="s">
        <v>637</v>
      </c>
      <c r="B119" t="s">
        <v>636</v>
      </c>
      <c r="C119" s="16">
        <v>30.95</v>
      </c>
    </row>
    <row r="120" spans="1:3" x14ac:dyDescent="0.25">
      <c r="A120" t="s">
        <v>651</v>
      </c>
      <c r="B120" t="s">
        <v>650</v>
      </c>
      <c r="C120" s="16">
        <v>32.950000000000003</v>
      </c>
    </row>
    <row r="121" spans="1:3" x14ac:dyDescent="0.25">
      <c r="A121" t="s">
        <v>656</v>
      </c>
      <c r="B121" t="s">
        <v>655</v>
      </c>
      <c r="C121" s="16">
        <v>35.5</v>
      </c>
    </row>
    <row r="122" spans="1:3" x14ac:dyDescent="0.25">
      <c r="A122" t="s">
        <v>658</v>
      </c>
      <c r="B122" t="s">
        <v>657</v>
      </c>
      <c r="C122" s="16">
        <v>35.5</v>
      </c>
    </row>
    <row r="123" spans="1:3" x14ac:dyDescent="0.25">
      <c r="A123" t="s">
        <v>664</v>
      </c>
      <c r="B123" t="s">
        <v>663</v>
      </c>
      <c r="C123" s="16">
        <v>32.75</v>
      </c>
    </row>
    <row r="124" spans="1:3" x14ac:dyDescent="0.25">
      <c r="A124" t="s">
        <v>678</v>
      </c>
      <c r="B124" t="s">
        <v>677</v>
      </c>
      <c r="C124" s="16">
        <v>32.5</v>
      </c>
    </row>
    <row r="125" spans="1:3" x14ac:dyDescent="0.25">
      <c r="A125" t="s">
        <v>643</v>
      </c>
      <c r="B125" t="s">
        <v>642</v>
      </c>
      <c r="C125" s="16">
        <v>32.950000000000003</v>
      </c>
    </row>
    <row r="126" spans="1:3" x14ac:dyDescent="0.25">
      <c r="A126" t="s">
        <v>672</v>
      </c>
      <c r="B126" t="s">
        <v>671</v>
      </c>
      <c r="C126" s="16">
        <v>37.96</v>
      </c>
    </row>
    <row r="127" spans="1:3" x14ac:dyDescent="0.25">
      <c r="A127" t="s">
        <v>639</v>
      </c>
      <c r="B127" t="s">
        <v>638</v>
      </c>
      <c r="C127" s="16">
        <v>22.5</v>
      </c>
    </row>
    <row r="128" spans="1:3" x14ac:dyDescent="0.25">
      <c r="A128" t="s">
        <v>662</v>
      </c>
      <c r="B128" t="s">
        <v>661</v>
      </c>
      <c r="C128" s="16">
        <v>39.5</v>
      </c>
    </row>
    <row r="129" spans="1:3" x14ac:dyDescent="0.25">
      <c r="A129" t="s">
        <v>666</v>
      </c>
      <c r="B129" t="s">
        <v>665</v>
      </c>
      <c r="C129" s="16">
        <v>33.5</v>
      </c>
    </row>
    <row r="130" spans="1:3" x14ac:dyDescent="0.25">
      <c r="A130" t="s">
        <v>692</v>
      </c>
      <c r="B130" t="s">
        <v>691</v>
      </c>
      <c r="C130" s="16">
        <v>49.96</v>
      </c>
    </row>
    <row r="131" spans="1:3" x14ac:dyDescent="0.25">
      <c r="A131" t="s">
        <v>694</v>
      </c>
      <c r="B131" t="s">
        <v>693</v>
      </c>
      <c r="C131" s="16">
        <v>51.95</v>
      </c>
    </row>
    <row r="132" spans="1:3" x14ac:dyDescent="0.25">
      <c r="A132" t="s">
        <v>688</v>
      </c>
      <c r="B132" t="s">
        <v>687</v>
      </c>
      <c r="C132" s="16">
        <v>34.5</v>
      </c>
    </row>
    <row r="133" spans="1:3" x14ac:dyDescent="0.25">
      <c r="A133" t="s">
        <v>670</v>
      </c>
      <c r="B133" t="s">
        <v>669</v>
      </c>
      <c r="C133" s="16">
        <v>31.5</v>
      </c>
    </row>
    <row r="134" spans="1:3" x14ac:dyDescent="0.25">
      <c r="A134" t="s">
        <v>668</v>
      </c>
      <c r="B134" t="s">
        <v>667</v>
      </c>
      <c r="C134" s="16">
        <v>27.5</v>
      </c>
    </row>
    <row r="135" spans="1:3" x14ac:dyDescent="0.25">
      <c r="A135" t="s">
        <v>674</v>
      </c>
      <c r="B135" t="s">
        <v>673</v>
      </c>
      <c r="C135" s="16">
        <v>28.96</v>
      </c>
    </row>
    <row r="136" spans="1:3" x14ac:dyDescent="0.25">
      <c r="A136" t="s">
        <v>676</v>
      </c>
      <c r="B136" t="s">
        <v>675</v>
      </c>
      <c r="C136" s="16">
        <v>35.950000000000003</v>
      </c>
    </row>
    <row r="137" spans="1:3" x14ac:dyDescent="0.25">
      <c r="A137" t="s">
        <v>660</v>
      </c>
      <c r="B137" t="s">
        <v>659</v>
      </c>
      <c r="C137" s="16">
        <v>35.950000000000003</v>
      </c>
    </row>
    <row r="138" spans="1:3" x14ac:dyDescent="0.25">
      <c r="A138" t="s">
        <v>686</v>
      </c>
      <c r="B138" t="s">
        <v>685</v>
      </c>
      <c r="C138" s="16">
        <v>36.5</v>
      </c>
    </row>
    <row r="139" spans="1:3" x14ac:dyDescent="0.25">
      <c r="A139" t="s">
        <v>684</v>
      </c>
      <c r="B139" t="s">
        <v>683</v>
      </c>
      <c r="C139" s="16">
        <v>36.5</v>
      </c>
    </row>
    <row r="140" spans="1:3" x14ac:dyDescent="0.25">
      <c r="A140" t="s">
        <v>682</v>
      </c>
      <c r="B140" t="s">
        <v>681</v>
      </c>
      <c r="C140" s="16">
        <v>29.5</v>
      </c>
    </row>
    <row r="141" spans="1:3" x14ac:dyDescent="0.25">
      <c r="A141" t="s">
        <v>680</v>
      </c>
      <c r="B141" t="s">
        <v>679</v>
      </c>
      <c r="C141" s="16">
        <v>32.950000000000003</v>
      </c>
    </row>
    <row r="142" spans="1:3" x14ac:dyDescent="0.25">
      <c r="A142" t="s">
        <v>772</v>
      </c>
      <c r="B142" t="s">
        <v>771</v>
      </c>
      <c r="C142" s="16">
        <v>48.95</v>
      </c>
    </row>
    <row r="143" spans="1:3" x14ac:dyDescent="0.25">
      <c r="A143" t="s">
        <v>744</v>
      </c>
      <c r="B143" t="s">
        <v>743</v>
      </c>
      <c r="C143" s="16">
        <v>63.95</v>
      </c>
    </row>
    <row r="144" spans="1:3" x14ac:dyDescent="0.25">
      <c r="A144" t="s">
        <v>768</v>
      </c>
      <c r="B144" t="s">
        <v>767</v>
      </c>
      <c r="C144" s="16">
        <v>58.96</v>
      </c>
    </row>
    <row r="145" spans="1:3" x14ac:dyDescent="0.25">
      <c r="A145" t="s">
        <v>770</v>
      </c>
      <c r="B145" t="s">
        <v>769</v>
      </c>
      <c r="C145" s="16">
        <v>58.96</v>
      </c>
    </row>
    <row r="146" spans="1:3" x14ac:dyDescent="0.25">
      <c r="A146" t="s">
        <v>764</v>
      </c>
      <c r="B146" t="s">
        <v>763</v>
      </c>
      <c r="C146" s="16">
        <v>35.950000000000003</v>
      </c>
    </row>
    <row r="147" spans="1:3" x14ac:dyDescent="0.25">
      <c r="A147" t="s">
        <v>766</v>
      </c>
      <c r="B147" t="s">
        <v>765</v>
      </c>
      <c r="C147" s="16">
        <v>35.950000000000003</v>
      </c>
    </row>
    <row r="148" spans="1:3" x14ac:dyDescent="0.25">
      <c r="A148" t="s">
        <v>760</v>
      </c>
      <c r="B148" t="s">
        <v>759</v>
      </c>
      <c r="C148" s="16">
        <v>42.5</v>
      </c>
    </row>
    <row r="149" spans="1:3" x14ac:dyDescent="0.25">
      <c r="A149" t="s">
        <v>762</v>
      </c>
      <c r="B149" t="s">
        <v>761</v>
      </c>
      <c r="C149" s="16">
        <v>47.95</v>
      </c>
    </row>
    <row r="150" spans="1:3" x14ac:dyDescent="0.25">
      <c r="A150" t="s">
        <v>748</v>
      </c>
      <c r="B150" t="s">
        <v>747</v>
      </c>
      <c r="C150" s="16">
        <v>35.950000000000003</v>
      </c>
    </row>
    <row r="151" spans="1:3" x14ac:dyDescent="0.25">
      <c r="A151" t="s">
        <v>750</v>
      </c>
      <c r="B151" t="s">
        <v>749</v>
      </c>
      <c r="C151" s="16">
        <v>35.950000000000003</v>
      </c>
    </row>
    <row r="152" spans="1:3" x14ac:dyDescent="0.25">
      <c r="A152" t="s">
        <v>738</v>
      </c>
      <c r="B152" t="s">
        <v>737</v>
      </c>
      <c r="C152" s="16">
        <v>53.5</v>
      </c>
    </row>
    <row r="153" spans="1:3" x14ac:dyDescent="0.25">
      <c r="A153" t="s">
        <v>740</v>
      </c>
      <c r="B153" t="s">
        <v>739</v>
      </c>
      <c r="C153" s="16">
        <v>47.95</v>
      </c>
    </row>
    <row r="154" spans="1:3" x14ac:dyDescent="0.25">
      <c r="A154" t="s">
        <v>752</v>
      </c>
      <c r="B154" t="s">
        <v>751</v>
      </c>
      <c r="C154" s="16">
        <v>32.950000000000003</v>
      </c>
    </row>
    <row r="155" spans="1:3" x14ac:dyDescent="0.25">
      <c r="A155" t="s">
        <v>754</v>
      </c>
      <c r="B155" t="s">
        <v>753</v>
      </c>
      <c r="C155" s="16">
        <v>32.950000000000003</v>
      </c>
    </row>
    <row r="156" spans="1:3" x14ac:dyDescent="0.25">
      <c r="A156" t="s">
        <v>742</v>
      </c>
      <c r="B156" t="s">
        <v>741</v>
      </c>
      <c r="C156" s="16">
        <v>49.96</v>
      </c>
    </row>
    <row r="157" spans="1:3" x14ac:dyDescent="0.25">
      <c r="A157" t="s">
        <v>746</v>
      </c>
      <c r="B157" t="s">
        <v>745</v>
      </c>
      <c r="C157" s="16">
        <v>56.95</v>
      </c>
    </row>
    <row r="158" spans="1:3" x14ac:dyDescent="0.25">
      <c r="A158" t="s">
        <v>607</v>
      </c>
      <c r="B158" t="s">
        <v>606</v>
      </c>
      <c r="C158" s="16">
        <v>19.96</v>
      </c>
    </row>
    <row r="159" spans="1:3" x14ac:dyDescent="0.25">
      <c r="A159" t="s">
        <v>601</v>
      </c>
      <c r="B159" t="s">
        <v>600</v>
      </c>
      <c r="C159" s="16">
        <v>19.96</v>
      </c>
    </row>
    <row r="160" spans="1:3" x14ac:dyDescent="0.25">
      <c r="A160" t="s">
        <v>603</v>
      </c>
      <c r="B160" t="s">
        <v>602</v>
      </c>
      <c r="C160" s="16">
        <v>18.95</v>
      </c>
    </row>
    <row r="161" spans="1:3" x14ac:dyDescent="0.25">
      <c r="A161" t="s">
        <v>605</v>
      </c>
      <c r="B161" t="s">
        <v>604</v>
      </c>
      <c r="C161" s="16">
        <v>19.96</v>
      </c>
    </row>
    <row r="162" spans="1:3" x14ac:dyDescent="0.25">
      <c r="A162" t="s">
        <v>865</v>
      </c>
      <c r="B162" t="s">
        <v>864</v>
      </c>
      <c r="C162" s="16">
        <v>43.96</v>
      </c>
    </row>
    <row r="163" spans="1:3" x14ac:dyDescent="0.25">
      <c r="A163" t="s">
        <v>712</v>
      </c>
      <c r="B163" t="s">
        <v>711</v>
      </c>
      <c r="C163" s="16">
        <v>47.95</v>
      </c>
    </row>
    <row r="164" spans="1:3" x14ac:dyDescent="0.25">
      <c r="A164" t="s">
        <v>710</v>
      </c>
      <c r="B164" t="s">
        <v>709</v>
      </c>
      <c r="C164" s="16">
        <v>43.96</v>
      </c>
    </row>
    <row r="165" spans="1:3" x14ac:dyDescent="0.25">
      <c r="A165" t="s">
        <v>724</v>
      </c>
      <c r="B165" t="s">
        <v>723</v>
      </c>
      <c r="C165" s="16">
        <v>38.5</v>
      </c>
    </row>
    <row r="166" spans="1:3" x14ac:dyDescent="0.25">
      <c r="A166" t="s">
        <v>714</v>
      </c>
      <c r="B166" t="s">
        <v>713</v>
      </c>
      <c r="C166" s="16">
        <v>32.950000000000003</v>
      </c>
    </row>
    <row r="167" spans="1:3" x14ac:dyDescent="0.25">
      <c r="A167" t="s">
        <v>708</v>
      </c>
      <c r="B167" t="s">
        <v>707</v>
      </c>
      <c r="C167" s="16">
        <v>34.5</v>
      </c>
    </row>
    <row r="168" spans="1:3" x14ac:dyDescent="0.25">
      <c r="A168" t="s">
        <v>583</v>
      </c>
      <c r="B168" t="s">
        <v>582</v>
      </c>
      <c r="C168" s="16">
        <v>51.5</v>
      </c>
    </row>
    <row r="169" spans="1:3" x14ac:dyDescent="0.25">
      <c r="A169" t="s">
        <v>833</v>
      </c>
      <c r="B169" t="s">
        <v>832</v>
      </c>
      <c r="C169" s="16">
        <v>32.950000000000003</v>
      </c>
    </row>
    <row r="170" spans="1:3" x14ac:dyDescent="0.25">
      <c r="A170" t="s">
        <v>581</v>
      </c>
      <c r="B170" t="s">
        <v>580</v>
      </c>
      <c r="C170" s="16">
        <v>39.950000000000003</v>
      </c>
    </row>
    <row r="171" spans="1:3" x14ac:dyDescent="0.25">
      <c r="A171" t="s">
        <v>579</v>
      </c>
      <c r="B171" t="s">
        <v>578</v>
      </c>
      <c r="C171" s="16">
        <v>49.96</v>
      </c>
    </row>
    <row r="172" spans="1:3" x14ac:dyDescent="0.25">
      <c r="A172" t="s">
        <v>831</v>
      </c>
      <c r="B172" t="s">
        <v>830</v>
      </c>
      <c r="C172" s="16">
        <v>36.950000000000003</v>
      </c>
    </row>
    <row r="173" spans="1:3" x14ac:dyDescent="0.25">
      <c r="A173" t="s">
        <v>577</v>
      </c>
      <c r="B173" t="s">
        <v>576</v>
      </c>
      <c r="C173" s="16">
        <v>35.950000000000003</v>
      </c>
    </row>
    <row r="174" spans="1:3" x14ac:dyDescent="0.25">
      <c r="A174" t="s">
        <v>573</v>
      </c>
      <c r="B174" t="s">
        <v>572</v>
      </c>
      <c r="C174" s="16">
        <v>28.96</v>
      </c>
    </row>
    <row r="175" spans="1:3" x14ac:dyDescent="0.25">
      <c r="A175" t="s">
        <v>575</v>
      </c>
      <c r="B175" t="s">
        <v>574</v>
      </c>
      <c r="C175" s="16">
        <v>36.5</v>
      </c>
    </row>
    <row r="176" spans="1:3" x14ac:dyDescent="0.25">
      <c r="A176" t="s">
        <v>569</v>
      </c>
      <c r="B176" t="s">
        <v>568</v>
      </c>
      <c r="C176" s="16">
        <v>30.5</v>
      </c>
    </row>
    <row r="177" spans="1:3" x14ac:dyDescent="0.25">
      <c r="A177" t="s">
        <v>883</v>
      </c>
      <c r="B177" t="s">
        <v>882</v>
      </c>
      <c r="C177" s="16">
        <v>32.950000000000003</v>
      </c>
    </row>
    <row r="178" spans="1:3" x14ac:dyDescent="0.25">
      <c r="A178" t="s">
        <v>780</v>
      </c>
      <c r="B178" t="s">
        <v>779</v>
      </c>
      <c r="C178" s="16">
        <v>25.95</v>
      </c>
    </row>
    <row r="179" spans="1:3" x14ac:dyDescent="0.25">
      <c r="A179" t="s">
        <v>782</v>
      </c>
      <c r="B179" t="s">
        <v>781</v>
      </c>
      <c r="C179" s="16">
        <v>24.5</v>
      </c>
    </row>
    <row r="180" spans="1:3" x14ac:dyDescent="0.25">
      <c r="A180" t="s">
        <v>784</v>
      </c>
      <c r="B180" t="s">
        <v>783</v>
      </c>
      <c r="C180" s="16">
        <v>23.95</v>
      </c>
    </row>
    <row r="181" spans="1:3" x14ac:dyDescent="0.25">
      <c r="A181" t="s">
        <v>716</v>
      </c>
      <c r="B181" t="s">
        <v>715</v>
      </c>
      <c r="C181" s="16">
        <v>28.96</v>
      </c>
    </row>
    <row r="182" spans="1:3" x14ac:dyDescent="0.25">
      <c r="A182" t="s">
        <v>786</v>
      </c>
      <c r="B182" t="s">
        <v>785</v>
      </c>
      <c r="C182" s="16">
        <v>35.950000000000003</v>
      </c>
    </row>
    <row r="183" spans="1:3" x14ac:dyDescent="0.25">
      <c r="A183" t="s">
        <v>804</v>
      </c>
      <c r="B183" t="s">
        <v>803</v>
      </c>
      <c r="C183" s="16">
        <v>37.96</v>
      </c>
    </row>
    <row r="184" spans="1:3" x14ac:dyDescent="0.25">
      <c r="A184" t="s">
        <v>802</v>
      </c>
      <c r="B184" t="s">
        <v>801</v>
      </c>
      <c r="C184" s="16">
        <v>37.96</v>
      </c>
    </row>
    <row r="185" spans="1:3" x14ac:dyDescent="0.25">
      <c r="A185" t="s">
        <v>867</v>
      </c>
      <c r="B185" t="s">
        <v>866</v>
      </c>
      <c r="C185" s="16">
        <v>45.95</v>
      </c>
    </row>
    <row r="186" spans="1:3" x14ac:dyDescent="0.25">
      <c r="A186" t="s">
        <v>808</v>
      </c>
      <c r="B186" t="s">
        <v>807</v>
      </c>
      <c r="C186" s="16">
        <v>36.5</v>
      </c>
    </row>
    <row r="187" spans="1:3" x14ac:dyDescent="0.25">
      <c r="A187" t="s">
        <v>559</v>
      </c>
      <c r="B187" t="s">
        <v>558</v>
      </c>
      <c r="C187" s="16">
        <v>41.5</v>
      </c>
    </row>
    <row r="188" spans="1:3" x14ac:dyDescent="0.25">
      <c r="A188" t="s">
        <v>553</v>
      </c>
      <c r="B188" t="s">
        <v>552</v>
      </c>
      <c r="C188" s="16">
        <v>32.950000000000003</v>
      </c>
    </row>
    <row r="189" spans="1:3" x14ac:dyDescent="0.25">
      <c r="A189" t="s">
        <v>806</v>
      </c>
      <c r="B189" t="s">
        <v>805</v>
      </c>
      <c r="C189" s="16">
        <v>43.5</v>
      </c>
    </row>
    <row r="190" spans="1:3" x14ac:dyDescent="0.25">
      <c r="A190" t="s">
        <v>567</v>
      </c>
      <c r="B190" t="s">
        <v>566</v>
      </c>
      <c r="C190" s="16">
        <v>30.95</v>
      </c>
    </row>
    <row r="191" spans="1:3" x14ac:dyDescent="0.25">
      <c r="A191" t="s">
        <v>810</v>
      </c>
      <c r="B191" t="s">
        <v>809</v>
      </c>
      <c r="C191" s="16">
        <v>34.5</v>
      </c>
    </row>
    <row r="192" spans="1:3" x14ac:dyDescent="0.25">
      <c r="A192" t="s">
        <v>812</v>
      </c>
      <c r="B192" t="s">
        <v>811</v>
      </c>
      <c r="C192" s="16">
        <v>34.96</v>
      </c>
    </row>
    <row r="193" spans="1:3" x14ac:dyDescent="0.25">
      <c r="A193" t="s">
        <v>571</v>
      </c>
      <c r="B193" t="s">
        <v>570</v>
      </c>
      <c r="C193" s="16">
        <v>32.950000000000003</v>
      </c>
    </row>
    <row r="194" spans="1:3" x14ac:dyDescent="0.25">
      <c r="A194" t="s">
        <v>555</v>
      </c>
      <c r="B194" t="s">
        <v>554</v>
      </c>
      <c r="C194" s="16">
        <v>32.950000000000003</v>
      </c>
    </row>
    <row r="195" spans="1:3" x14ac:dyDescent="0.25">
      <c r="A195" t="s">
        <v>565</v>
      </c>
      <c r="B195" t="s">
        <v>564</v>
      </c>
      <c r="C195" s="16">
        <v>31.96</v>
      </c>
    </row>
    <row r="196" spans="1:3" x14ac:dyDescent="0.25">
      <c r="A196" t="s">
        <v>557</v>
      </c>
      <c r="B196" t="s">
        <v>556</v>
      </c>
      <c r="C196" s="16">
        <v>35.950000000000003</v>
      </c>
    </row>
    <row r="197" spans="1:3" x14ac:dyDescent="0.25">
      <c r="A197" t="s">
        <v>597</v>
      </c>
      <c r="B197" t="s">
        <v>596</v>
      </c>
      <c r="C197" s="16">
        <v>34.5</v>
      </c>
    </row>
    <row r="198" spans="1:3" x14ac:dyDescent="0.25">
      <c r="A198" t="s">
        <v>599</v>
      </c>
      <c r="B198" t="s">
        <v>598</v>
      </c>
      <c r="C198" s="16">
        <v>32.950000000000003</v>
      </c>
    </row>
    <row r="199" spans="1:3" x14ac:dyDescent="0.25">
      <c r="A199" t="s">
        <v>589</v>
      </c>
      <c r="B199" t="s">
        <v>588</v>
      </c>
      <c r="C199" s="16">
        <v>29.95</v>
      </c>
    </row>
    <row r="200" spans="1:3" x14ac:dyDescent="0.25">
      <c r="A200" t="s">
        <v>595</v>
      </c>
      <c r="B200" t="s">
        <v>594</v>
      </c>
      <c r="C200" s="16">
        <v>29.5</v>
      </c>
    </row>
    <row r="201" spans="1:3" x14ac:dyDescent="0.25">
      <c r="A201" t="s">
        <v>593</v>
      </c>
      <c r="B201" t="s">
        <v>592</v>
      </c>
      <c r="C201" s="16">
        <v>24.5</v>
      </c>
    </row>
    <row r="202" spans="1:3" x14ac:dyDescent="0.25">
      <c r="A202" t="s">
        <v>591</v>
      </c>
      <c r="B202" t="s">
        <v>590</v>
      </c>
      <c r="C202" s="16">
        <v>23.5</v>
      </c>
    </row>
    <row r="203" spans="1:3" x14ac:dyDescent="0.25">
      <c r="A203" t="s">
        <v>609</v>
      </c>
      <c r="B203" t="s">
        <v>608</v>
      </c>
      <c r="C203" s="16">
        <v>19.96</v>
      </c>
    </row>
    <row r="204" spans="1:3" x14ac:dyDescent="0.25">
      <c r="A204" t="s">
        <v>756</v>
      </c>
      <c r="B204" t="s">
        <v>755</v>
      </c>
      <c r="C204" s="16">
        <v>33.950000000000003</v>
      </c>
    </row>
    <row r="205" spans="1:3" x14ac:dyDescent="0.25">
      <c r="A205" t="s">
        <v>758</v>
      </c>
      <c r="B205" t="s">
        <v>757</v>
      </c>
      <c r="C205" s="16">
        <v>33.5</v>
      </c>
    </row>
    <row r="206" spans="1:3" x14ac:dyDescent="0.25">
      <c r="A206" t="s">
        <v>526</v>
      </c>
      <c r="B206" t="s">
        <v>525</v>
      </c>
      <c r="C206" s="16">
        <v>26.5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2824-1042-4AD4-A6CE-C58FC179DF73}">
  <dimension ref="A1:J1074"/>
  <sheetViews>
    <sheetView rightToLeft="1" topLeftCell="A1049" workbookViewId="0">
      <selection activeCell="F588" sqref="A588:F1073"/>
    </sheetView>
  </sheetViews>
  <sheetFormatPr defaultRowHeight="13.8" x14ac:dyDescent="0.25"/>
  <cols>
    <col min="1" max="1" width="16.19921875" style="12" bestFit="1" customWidth="1"/>
    <col min="2" max="2" width="11.19921875" bestFit="1" customWidth="1"/>
    <col min="3" max="3" width="9.09765625" bestFit="1" customWidth="1"/>
    <col min="4" max="4" width="10.3984375" bestFit="1" customWidth="1"/>
    <col min="5" max="5" width="7.3984375" bestFit="1" customWidth="1"/>
    <col min="7" max="7" width="9.09765625" style="30" bestFit="1" customWidth="1"/>
    <col min="8" max="8" width="8.69921875" style="30"/>
    <col min="10" max="10" width="12.19921875" bestFit="1" customWidth="1"/>
  </cols>
  <sheetData>
    <row r="1" spans="1:10" x14ac:dyDescent="0.25">
      <c r="A1" s="11" t="s">
        <v>3</v>
      </c>
      <c r="B1" s="1" t="s">
        <v>4</v>
      </c>
      <c r="C1" t="s">
        <v>5</v>
      </c>
      <c r="D1" s="2" t="s">
        <v>6</v>
      </c>
      <c r="E1" t="s">
        <v>979</v>
      </c>
    </row>
    <row r="2" spans="1:10" x14ac:dyDescent="0.25">
      <c r="A2" s="12">
        <f ca="1">RANDBETWEEN(
DATE(2022,1,1),
DATE(2022,12,31))+RANDBETWEEN(1,1000)/1000</f>
        <v>44630.66</v>
      </c>
      <c r="B2" t="str">
        <f t="shared" ref="B2:B65" ca="1" si="0">RANDBETWEEN(10,99)&amp;"."&amp;RANDBETWEEN(100,999)&amp;"."&amp;RANDBETWEEN(0,9)&amp;"."&amp;RANDBETWEEN(100,999)</f>
        <v>21.549.7.884</v>
      </c>
      <c r="C2" t="s">
        <v>967</v>
      </c>
      <c r="D2">
        <f ca="1">VLOOKUP(RANDBETWEEN(MIN(CUSTOMERS!$A$2:$A$401), MAX(CUSTOMERS!$A$2:$A$401)),CUSTOMERS!$A$2:$B$401,1,0)</f>
        <v>53</v>
      </c>
      <c r="E2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SW004</v>
      </c>
      <c r="G2" s="30" t="s">
        <v>975</v>
      </c>
    </row>
    <row r="3" spans="1:10" x14ac:dyDescent="0.25">
      <c r="A3" s="12">
        <f ca="1">RANDBETWEEN(
DATE(2022,1,1),
DATE(2022,12,31))+RANDBETWEEN(1,1000)/1000</f>
        <v>44859.004000000001</v>
      </c>
      <c r="B3" t="str">
        <f t="shared" ca="1" si="0"/>
        <v>56.710.3.384</v>
      </c>
      <c r="C3" t="s">
        <v>962</v>
      </c>
      <c r="D3">
        <f ca="1">VLOOKUP(RANDBETWEEN(MIN(CUSTOMERS!$A$2:$A$401), MAX(CUSTOMERS!$A$2:$A$401)),CUSTOMERS!$A$2:$B$401,1,0)</f>
        <v>86</v>
      </c>
      <c r="E3" t="str">
        <f ca="1">CHOOSE(RANDBETWEEN(1,13),PRODUCTS!$A$2,PRODUCTS!$A$3,PRODUCTS!$A$4,PRODUCTS!$A$5,PRODUCTS!$A$6,PRODUCTS!$A$7,PRODUCTS!$A$8,PRODUCTS!$A$9,PRODUCTS!$A$10,PRODUCTS!$A$11,PRODUCTS!$A$12,PRODUCTS!$A$13,PRODUCTS!$A$14,PRODUCTS!$A$15)</f>
        <v>VT017</v>
      </c>
      <c r="G3" s="30" t="s">
        <v>977</v>
      </c>
      <c r="J3" s="21"/>
    </row>
    <row r="4" spans="1:10" x14ac:dyDescent="0.25">
      <c r="A4" s="12">
        <f t="shared" ref="A3:A66" ca="1" si="1">RANDBETWEEN(
DATE(2022,1,1),
DATE(2022,12,31))+RANDBETWEEN(1,1000)/1000</f>
        <v>44706.686000000002</v>
      </c>
      <c r="B4" t="str">
        <f t="shared" ca="1" si="0"/>
        <v>30.967.4.452</v>
      </c>
      <c r="C4" t="s">
        <v>976</v>
      </c>
      <c r="D4">
        <f ca="1">VLOOKUP(RANDBETWEEN(MIN(CUSTOMERS!$A$2:$A$401), MAX(CUSTOMERS!$A$2:$A$401)),CUSTOMERS!$A$2:$B$401,1,0)</f>
        <v>223</v>
      </c>
      <c r="E4" t="s">
        <v>603</v>
      </c>
      <c r="G4" s="30" t="s">
        <v>978</v>
      </c>
    </row>
    <row r="5" spans="1:10" x14ac:dyDescent="0.25">
      <c r="A5" s="12">
        <f t="shared" ca="1" si="1"/>
        <v>44901.764999999999</v>
      </c>
      <c r="B5" t="str">
        <f t="shared" ca="1" si="0"/>
        <v>91.449.3.339</v>
      </c>
      <c r="C5" t="s">
        <v>971</v>
      </c>
      <c r="D5">
        <f ca="1">VLOOKUP(RANDBETWEEN(MIN(CUSTOMERS!$A$2:$A$401), MAX(CUSTOMERS!$A$2:$A$401)),CUSTOMERS!$A$2:$B$401,1,0)</f>
        <v>309</v>
      </c>
      <c r="E5" t="str">
        <f ca="1">CHOOSE(RANDBETWEEN(1,7),PRODUCTS!$A$113,PRODUCTS!$A$114,PRODUCTS!$A$119,PRODUCTS!$A$120,PRODUCTS!$A$127,PRODUCTS!$A$129,PRODUCTS!$A$132)</f>
        <v>JP044</v>
      </c>
      <c r="G5" s="30" t="s">
        <v>976</v>
      </c>
    </row>
    <row r="6" spans="1:10" x14ac:dyDescent="0.25">
      <c r="A6" s="12">
        <f t="shared" ca="1" si="1"/>
        <v>44858.406000000003</v>
      </c>
      <c r="B6" t="str">
        <f t="shared" ca="1" si="0"/>
        <v>93.766.6.527</v>
      </c>
      <c r="C6" t="s">
        <v>964</v>
      </c>
      <c r="D6">
        <f ca="1">VLOOKUP(RANDBETWEEN(MIN(CUSTOMERS!$A$2:$A$401), MAX(CUSTOMERS!$A$2:$A$401)),CUSTOMERS!$A$2:$B$401,1,0)</f>
        <v>167</v>
      </c>
      <c r="E6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CT007</v>
      </c>
      <c r="G6" s="30" t="s">
        <v>564</v>
      </c>
    </row>
    <row r="7" spans="1:10" x14ac:dyDescent="0.25">
      <c r="A7" s="12">
        <f t="shared" ca="1" si="1"/>
        <v>44828.688000000002</v>
      </c>
      <c r="B7" t="str">
        <f t="shared" ca="1" si="0"/>
        <v>93.278.0.772</v>
      </c>
      <c r="C7" t="s">
        <v>978</v>
      </c>
      <c r="D7">
        <f ca="1">VLOOKUP(RANDBETWEEN(MIN(CUSTOMERS!$A$2:$A$401), MAX(CUSTOMERS!$A$2:$A$401)),CUSTOMERS!$A$2:$B$401,1,0)</f>
        <v>284</v>
      </c>
      <c r="E7" t="str">
        <f ca="1">CHOOSE(RANDBETWEEN(1,1),PRODUCTS!$A$203)</f>
        <v>CP001</v>
      </c>
      <c r="G7" s="30" t="s">
        <v>974</v>
      </c>
    </row>
    <row r="8" spans="1:10" x14ac:dyDescent="0.25">
      <c r="A8" s="12">
        <f t="shared" ca="1" si="1"/>
        <v>44871.845999999998</v>
      </c>
      <c r="B8" t="str">
        <f t="shared" ca="1" si="0"/>
        <v>25.458.4.328</v>
      </c>
      <c r="C8" t="s">
        <v>564</v>
      </c>
      <c r="D8">
        <f ca="1">VLOOKUP(RANDBETWEEN(MIN(CUSTOMERS!$A$2:$A$401), MAX(CUSTOMERS!$A$2:$A$401)),CUSTOMERS!$A$2:$B$401,1,0)</f>
        <v>265</v>
      </c>
      <c r="E8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HD005</v>
      </c>
      <c r="G8" s="30" t="s">
        <v>972</v>
      </c>
    </row>
    <row r="9" spans="1:10" x14ac:dyDescent="0.25">
      <c r="A9" s="12">
        <f t="shared" ca="1" si="1"/>
        <v>44900.978000000003</v>
      </c>
      <c r="B9" t="str">
        <f t="shared" ca="1" si="0"/>
        <v>58.155.5.277</v>
      </c>
      <c r="C9" t="s">
        <v>969</v>
      </c>
      <c r="D9">
        <f ca="1">VLOOKUP(RANDBETWEEN(MIN(CUSTOMERS!$A$2:$A$401), MAX(CUSTOMERS!$A$2:$A$401)),CUSTOMERS!$A$2:$B$401,1,0)</f>
        <v>275</v>
      </c>
      <c r="E9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PL010</v>
      </c>
      <c r="G9" s="30" t="s">
        <v>477</v>
      </c>
    </row>
    <row r="10" spans="1:10" x14ac:dyDescent="0.25">
      <c r="A10" s="12">
        <f t="shared" ca="1" si="1"/>
        <v>44686.434000000001</v>
      </c>
      <c r="B10" t="str">
        <f t="shared" ca="1" si="0"/>
        <v>99.905.8.195</v>
      </c>
      <c r="C10" t="s">
        <v>973</v>
      </c>
      <c r="D10">
        <f ca="1">VLOOKUP(RANDBETWEEN(MIN(CUSTOMERS!$A$2:$A$401), MAX(CUSTOMERS!$A$2:$A$401)),CUSTOMERS!$A$2:$B$401,1,0)</f>
        <v>338</v>
      </c>
      <c r="E10" t="str">
        <f ca="1">CHOOSE(RANDBETWEEN(1,2),PRODUCTS!$A$131,PRODUCTS!$A$130)</f>
        <v>JP032</v>
      </c>
      <c r="G10" s="30" t="s">
        <v>967</v>
      </c>
    </row>
    <row r="11" spans="1:10" x14ac:dyDescent="0.25">
      <c r="A11" s="12">
        <f t="shared" ca="1" si="1"/>
        <v>44621.966</v>
      </c>
      <c r="B11" t="str">
        <f t="shared" ca="1" si="0"/>
        <v>70.837.6.192</v>
      </c>
      <c r="C11" t="s">
        <v>962</v>
      </c>
      <c r="D11">
        <f ca="1">VLOOKUP(RANDBETWEEN(MIN(CUSTOMERS!$A$2:$A$401), MAX(CUSTOMERS!$A$2:$A$401)),CUSTOMERS!$A$2:$B$401,1,0)</f>
        <v>148</v>
      </c>
      <c r="E11" t="str">
        <f ca="1">CHOOSE(RANDBETWEEN(1,13),PRODUCTS!$A$2,PRODUCTS!$A$3,PRODUCTS!$A$4,PRODUCTS!$A$5,PRODUCTS!$A$6,PRODUCTS!$A$7,PRODUCTS!$A$8,PRODUCTS!$A$9,PRODUCTS!$A$10,PRODUCTS!$A$11,PRODUCTS!$A$12,PRODUCTS!$A$13,PRODUCTS!$A$14,PRODUCTS!$A$15)</f>
        <v>VT016</v>
      </c>
      <c r="G11" s="30" t="s">
        <v>971</v>
      </c>
    </row>
    <row r="12" spans="1:10" x14ac:dyDescent="0.25">
      <c r="A12" s="12">
        <f t="shared" ca="1" si="1"/>
        <v>44843.690999999999</v>
      </c>
      <c r="B12" t="str">
        <f t="shared" ca="1" si="0"/>
        <v>87.730.9.829</v>
      </c>
      <c r="C12" t="s">
        <v>969</v>
      </c>
      <c r="D12">
        <f ca="1">VLOOKUP(RANDBETWEEN(MIN(CUSTOMERS!$A$2:$A$401), MAX(CUSTOMERS!$A$2:$A$401)),CUSTOMERS!$A$2:$B$401,1,0)</f>
        <v>361</v>
      </c>
      <c r="E12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PL020</v>
      </c>
      <c r="G12" s="30" t="s">
        <v>969</v>
      </c>
    </row>
    <row r="13" spans="1:10" x14ac:dyDescent="0.25">
      <c r="A13" s="12">
        <f t="shared" ca="1" si="1"/>
        <v>44674.161999999997</v>
      </c>
      <c r="B13" t="str">
        <f t="shared" ca="1" si="0"/>
        <v>78.980.6.868</v>
      </c>
      <c r="C13" t="s">
        <v>977</v>
      </c>
      <c r="D13">
        <f ca="1">VLOOKUP(RANDBETWEEN(MIN(CUSTOMERS!$A$2:$A$401), MAX(CUSTOMERS!$A$2:$A$401)),CUSTOMERS!$A$2:$B$401,1,0)</f>
        <v>145</v>
      </c>
      <c r="E13" t="str">
        <f ca="1">CHOOSE(RANDBETWEEN(1,4),PRODUCTS!$A$199,PRODUCTS!$A$197,PRODUCTS!$A$198,PRODUCTS!$A$201)</f>
        <v>CT002</v>
      </c>
      <c r="G13" s="30" t="s">
        <v>476</v>
      </c>
    </row>
    <row r="14" spans="1:10" x14ac:dyDescent="0.25">
      <c r="A14" s="12">
        <f t="shared" ca="1" si="1"/>
        <v>44714.076999999997</v>
      </c>
      <c r="B14" t="str">
        <f t="shared" ca="1" si="0"/>
        <v>17.619.5.468</v>
      </c>
      <c r="C14" t="s">
        <v>962</v>
      </c>
      <c r="D14">
        <f ca="1">VLOOKUP(RANDBETWEEN(MIN(CUSTOMERS!$A$2:$A$401), MAX(CUSTOMERS!$A$2:$A$401)),CUSTOMERS!$A$2:$B$401,1,0)</f>
        <v>320</v>
      </c>
      <c r="E14" t="str">
        <f ca="1">CHOOSE(RANDBETWEEN(1,13),PRODUCTS!$A$2,PRODUCTS!$A$3,PRODUCTS!$A$4,PRODUCTS!$A$5,PRODUCTS!$A$6,PRODUCTS!$A$7,PRODUCTS!$A$8,PRODUCTS!$A$9,PRODUCTS!$A$10,PRODUCTS!$A$11,PRODUCTS!$A$12,PRODUCTS!$A$13,PRODUCTS!$A$14,PRODUCTS!$A$15)</f>
        <v>VT011</v>
      </c>
      <c r="G14" s="30" t="s">
        <v>970</v>
      </c>
    </row>
    <row r="15" spans="1:10" x14ac:dyDescent="0.25">
      <c r="A15" s="12">
        <f t="shared" ca="1" si="1"/>
        <v>44742.120999999999</v>
      </c>
      <c r="B15" t="str">
        <f t="shared" ca="1" si="0"/>
        <v>86.836.4.824</v>
      </c>
      <c r="C15" t="s">
        <v>978</v>
      </c>
      <c r="D15">
        <f ca="1">VLOOKUP(RANDBETWEEN(MIN(CUSTOMERS!$A$2:$A$401), MAX(CUSTOMERS!$A$2:$A$401)),CUSTOMERS!$A$2:$B$401,1,0)</f>
        <v>285</v>
      </c>
      <c r="E15" t="str">
        <f ca="1">CHOOSE(RANDBETWEEN(1,1),PRODUCTS!$A$203)</f>
        <v>CP001</v>
      </c>
      <c r="G15" s="30" t="s">
        <v>968</v>
      </c>
    </row>
    <row r="16" spans="1:10" x14ac:dyDescent="0.25">
      <c r="A16" s="12">
        <f t="shared" ca="1" si="1"/>
        <v>44921.624000000003</v>
      </c>
      <c r="B16" t="str">
        <f t="shared" ca="1" si="0"/>
        <v>49.461.8.546</v>
      </c>
      <c r="C16" t="s">
        <v>970</v>
      </c>
      <c r="D16">
        <f ca="1">VLOOKUP(RANDBETWEEN(MIN(CUSTOMERS!$A$2:$A$401), MAX(CUSTOMERS!$A$2:$A$401)),CUSTOMERS!$A$2:$B$401,1,0)</f>
        <v>280</v>
      </c>
      <c r="E16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JS007</v>
      </c>
      <c r="G16" s="30" t="s">
        <v>964</v>
      </c>
    </row>
    <row r="17" spans="1:7" x14ac:dyDescent="0.25">
      <c r="A17" s="12">
        <f t="shared" ca="1" si="1"/>
        <v>44862.491000000002</v>
      </c>
      <c r="B17" t="str">
        <f t="shared" ca="1" si="0"/>
        <v>98.859.8.423</v>
      </c>
      <c r="C17" t="s">
        <v>970</v>
      </c>
      <c r="D17">
        <f ca="1">VLOOKUP(RANDBETWEEN(MIN(CUSTOMERS!$A$2:$A$401), MAX(CUSTOMERS!$A$2:$A$401)),CUSTOMERS!$A$2:$B$401,1,0)</f>
        <v>171</v>
      </c>
      <c r="E17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JS005</v>
      </c>
      <c r="G17" s="30" t="s">
        <v>963</v>
      </c>
    </row>
    <row r="18" spans="1:7" x14ac:dyDescent="0.25">
      <c r="A18" s="12">
        <f t="shared" ca="1" si="1"/>
        <v>44824.313999999998</v>
      </c>
      <c r="B18" t="str">
        <f t="shared" ca="1" si="0"/>
        <v>13.652.3.679</v>
      </c>
      <c r="C18" t="s">
        <v>962</v>
      </c>
      <c r="D18">
        <f ca="1">VLOOKUP(RANDBETWEEN(MIN(CUSTOMERS!$A$2:$A$401), MAX(CUSTOMERS!$A$2:$A$401)),CUSTOMERS!$A$2:$B$401,1,0)</f>
        <v>191</v>
      </c>
      <c r="E18" t="str">
        <f ca="1">CHOOSE(RANDBETWEEN(1,13),PRODUCTS!$A$2,PRODUCTS!$A$3,PRODUCTS!$A$4,PRODUCTS!$A$5,PRODUCTS!$A$6,PRODUCTS!$A$7,PRODUCTS!$A$8,PRODUCTS!$A$9,PRODUCTS!$A$10,PRODUCTS!$A$11,PRODUCTS!$A$12,PRODUCTS!$A$13,PRODUCTS!$A$14,PRODUCTS!$A$15)</f>
        <v>VT013</v>
      </c>
      <c r="G18" s="30" t="s">
        <v>965</v>
      </c>
    </row>
    <row r="19" spans="1:7" x14ac:dyDescent="0.25">
      <c r="A19" s="12">
        <f t="shared" ca="1" si="1"/>
        <v>44920.497000000003</v>
      </c>
      <c r="B19" t="str">
        <f t="shared" ca="1" si="0"/>
        <v>35.910.1.295</v>
      </c>
      <c r="C19" t="s">
        <v>977</v>
      </c>
      <c r="D19">
        <f ca="1">VLOOKUP(RANDBETWEEN(MIN(CUSTOMERS!$A$2:$A$401), MAX(CUSTOMERS!$A$2:$A$401)),CUSTOMERS!$A$2:$B$401,1,0)</f>
        <v>218</v>
      </c>
      <c r="E19" t="str">
        <f ca="1">CHOOSE(RANDBETWEEN(1,4),PRODUCTS!$A$199,PRODUCTS!$A$197,PRODUCTS!$A$198,PRODUCTS!$A$201)</f>
        <v>CT007</v>
      </c>
      <c r="G19" s="30" t="s">
        <v>973</v>
      </c>
    </row>
    <row r="20" spans="1:7" x14ac:dyDescent="0.25">
      <c r="A20" s="12">
        <f t="shared" ca="1" si="1"/>
        <v>44760.086000000003</v>
      </c>
      <c r="B20" t="str">
        <f t="shared" ca="1" si="0"/>
        <v>79.644.3.341</v>
      </c>
      <c r="C20" t="s">
        <v>969</v>
      </c>
      <c r="D20">
        <f ca="1">VLOOKUP(RANDBETWEEN(MIN(CUSTOMERS!$A$2:$A$401), MAX(CUSTOMERS!$A$2:$A$401)),CUSTOMERS!$A$2:$B$401,1,0)</f>
        <v>206</v>
      </c>
      <c r="E20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PL005</v>
      </c>
      <c r="G20" s="30" t="s">
        <v>966</v>
      </c>
    </row>
    <row r="21" spans="1:7" x14ac:dyDescent="0.25">
      <c r="A21" s="12">
        <f t="shared" ca="1" si="1"/>
        <v>44775.319000000003</v>
      </c>
      <c r="B21" t="str">
        <f t="shared" ca="1" si="0"/>
        <v>65.858.1.806</v>
      </c>
      <c r="C21" t="s">
        <v>978</v>
      </c>
      <c r="D21">
        <f ca="1">VLOOKUP(RANDBETWEEN(MIN(CUSTOMERS!$A$2:$A$401), MAX(CUSTOMERS!$A$2:$A$401)),CUSTOMERS!$A$2:$B$401,1,0)</f>
        <v>177</v>
      </c>
      <c r="E21" t="str">
        <f ca="1">CHOOSE(RANDBETWEEN(1,1),PRODUCTS!$A$203)</f>
        <v>CP001</v>
      </c>
      <c r="G21" s="30" t="s">
        <v>962</v>
      </c>
    </row>
    <row r="22" spans="1:7" x14ac:dyDescent="0.25">
      <c r="A22" s="12">
        <f t="shared" ca="1" si="1"/>
        <v>44734.311999999998</v>
      </c>
      <c r="B22" t="str">
        <f t="shared" ca="1" si="0"/>
        <v>23.643.6.841</v>
      </c>
      <c r="C22" t="s">
        <v>970</v>
      </c>
      <c r="D22">
        <f ca="1">VLOOKUP(RANDBETWEEN(MIN(CUSTOMERS!$A$2:$A$401), MAX(CUSTOMERS!$A$2:$A$401)),CUSTOMERS!$A$2:$B$401,1,0)</f>
        <v>119</v>
      </c>
      <c r="E22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JS002</v>
      </c>
    </row>
    <row r="23" spans="1:7" x14ac:dyDescent="0.25">
      <c r="A23" s="12">
        <f t="shared" ca="1" si="1"/>
        <v>44697.294000000002</v>
      </c>
      <c r="B23" t="str">
        <f t="shared" ca="1" si="0"/>
        <v>65.915.7.418</v>
      </c>
      <c r="C23" t="s">
        <v>977</v>
      </c>
      <c r="D23">
        <f ca="1">VLOOKUP(RANDBETWEEN(MIN(CUSTOMERS!$A$2:$A$401), MAX(CUSTOMERS!$A$2:$A$401)),CUSTOMERS!$A$2:$B$401,1,0)</f>
        <v>111</v>
      </c>
      <c r="E23" t="str">
        <f ca="1">CHOOSE(RANDBETWEEN(1,4),PRODUCTS!$A$199,PRODUCTS!$A$197,PRODUCTS!$A$198,PRODUCTS!$A$201)</f>
        <v>CT006</v>
      </c>
    </row>
    <row r="24" spans="1:7" x14ac:dyDescent="0.25">
      <c r="A24" s="12">
        <f t="shared" ca="1" si="1"/>
        <v>44604.750999999997</v>
      </c>
      <c r="B24" t="str">
        <f t="shared" ca="1" si="0"/>
        <v>74.358.6.376</v>
      </c>
      <c r="C24" t="s">
        <v>976</v>
      </c>
      <c r="D24">
        <f ca="1">VLOOKUP(RANDBETWEEN(MIN(CUSTOMERS!$A$2:$A$401), MAX(CUSTOMERS!$A$2:$A$401)),CUSTOMERS!$A$2:$B$401,1,0)</f>
        <v>147</v>
      </c>
      <c r="E24" t="s">
        <v>1236</v>
      </c>
    </row>
    <row r="25" spans="1:7" x14ac:dyDescent="0.25">
      <c r="A25" s="12">
        <f t="shared" ca="1" si="1"/>
        <v>44697.315999999999</v>
      </c>
      <c r="B25" t="str">
        <f t="shared" ca="1" si="0"/>
        <v>54.674.6.998</v>
      </c>
      <c r="C25" t="s">
        <v>967</v>
      </c>
      <c r="D25">
        <f ca="1">VLOOKUP(RANDBETWEEN(MIN(CUSTOMERS!$A$2:$A$401), MAX(CUSTOMERS!$A$2:$A$401)),CUSTOMERS!$A$2:$B$401,1,0)</f>
        <v>89</v>
      </c>
      <c r="E25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SW032</v>
      </c>
    </row>
    <row r="26" spans="1:7" x14ac:dyDescent="0.25">
      <c r="A26" s="12">
        <f t="shared" ca="1" si="1"/>
        <v>44562.023999999998</v>
      </c>
      <c r="B26" t="str">
        <f t="shared" ca="1" si="0"/>
        <v>76.208.4.291</v>
      </c>
      <c r="C26" t="s">
        <v>966</v>
      </c>
      <c r="D26">
        <f ca="1">VLOOKUP(RANDBETWEEN(MIN(CUSTOMERS!$A$2:$A$401), MAX(CUSTOMERS!$A$2:$A$401)),CUSTOMERS!$A$2:$B$401,1,0)</f>
        <v>390</v>
      </c>
      <c r="E26" t="str">
        <f ca="1">CHOOSE(RANDBETWEEN(1,2),PRODUCTS!$A$24,PRODUCTS!$A$28,PRODUCTS!$A$29)</f>
        <v>TS057</v>
      </c>
    </row>
    <row r="27" spans="1:7" x14ac:dyDescent="0.25">
      <c r="A27" s="12">
        <f t="shared" ca="1" si="1"/>
        <v>44654.805999999997</v>
      </c>
      <c r="B27" t="str">
        <f t="shared" ca="1" si="0"/>
        <v>42.939.0.856</v>
      </c>
      <c r="C27" t="s">
        <v>477</v>
      </c>
      <c r="D27">
        <f ca="1">VLOOKUP(RANDBETWEEN(MIN(CUSTOMERS!$A$2:$A$401), MAX(CUSTOMERS!$A$2:$A$401)),CUSTOMERS!$A$2:$B$401,1,0)</f>
        <v>299</v>
      </c>
      <c r="E27" t="str">
        <f ca="1">CHOOSE(RANDBETWEEN(1,11),PRODUCTS!$A$5,PRODUCTS!$A$18,PRODUCTS!$A$30,PRODUCTS!$A$31,PRODUCTS!$A$32,PRODUCTS!$A$54,PRODUCTS!$A$87,PRODUCTS!$A$127,PRODUCTS!$A$178,PRODUCTS!$A$179,PRODUCTS!$A$180)</f>
        <v>TS045k</v>
      </c>
    </row>
    <row r="28" spans="1:7" x14ac:dyDescent="0.25">
      <c r="A28" s="12">
        <f t="shared" ca="1" si="1"/>
        <v>44594.637000000002</v>
      </c>
      <c r="B28" t="str">
        <f t="shared" ca="1" si="0"/>
        <v>14.121.7.344</v>
      </c>
      <c r="C28" t="s">
        <v>973</v>
      </c>
      <c r="D28">
        <f ca="1">VLOOKUP(RANDBETWEEN(MIN(CUSTOMERS!$A$2:$A$401), MAX(CUSTOMERS!$A$2:$A$401)),CUSTOMERS!$A$2:$B$401,1,0)</f>
        <v>137</v>
      </c>
      <c r="E28" t="str">
        <f ca="1">CHOOSE(RANDBETWEEN(1,2),PRODUCTS!$A$131,PRODUCTS!$A$130)</f>
        <v>JP032</v>
      </c>
    </row>
    <row r="29" spans="1:7" x14ac:dyDescent="0.25">
      <c r="A29" s="12">
        <f t="shared" ca="1" si="1"/>
        <v>44862.491999999998</v>
      </c>
      <c r="B29" t="str">
        <f t="shared" ca="1" si="0"/>
        <v>43.490.8.851</v>
      </c>
      <c r="C29" t="s">
        <v>974</v>
      </c>
      <c r="D29">
        <f ca="1">VLOOKUP(RANDBETWEEN(MIN(CUSTOMERS!$A$2:$A$401), MAX(CUSTOMERS!$A$2:$A$401)),CUSTOMERS!$A$2:$B$401,1,0)</f>
        <v>5</v>
      </c>
      <c r="E29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JK026</v>
      </c>
    </row>
    <row r="30" spans="1:7" x14ac:dyDescent="0.25">
      <c r="A30" s="12">
        <f t="shared" ca="1" si="1"/>
        <v>44699.254999999997</v>
      </c>
      <c r="B30" t="str">
        <f t="shared" ca="1" si="0"/>
        <v>99.228.8.327</v>
      </c>
      <c r="C30" t="s">
        <v>965</v>
      </c>
      <c r="D30">
        <f ca="1">VLOOKUP(RANDBETWEEN(MIN(CUSTOMERS!$A$2:$A$401), MAX(CUSTOMERS!$A$2:$A$401)),CUSTOMERS!$A$2:$B$401,1,0)</f>
        <v>261</v>
      </c>
      <c r="E30" t="str">
        <f ca="1">CHOOSE(RANDBETWEEN(1,8),PRODUCTS!$A$25,PRODUCTS!$A$64,PRODUCTS!$A$66,PRODUCTS!$A$106,PRODUCTS!$A$107,PRODUCTS!$A$121,PRODUCTS!$A$122,PRODUCTS!$A$137)</f>
        <v>TS056</v>
      </c>
    </row>
    <row r="31" spans="1:7" x14ac:dyDescent="0.25">
      <c r="A31" s="12">
        <f t="shared" ca="1" si="1"/>
        <v>44701.599000000002</v>
      </c>
      <c r="B31" t="str">
        <f t="shared" ca="1" si="0"/>
        <v>99.856.8.682</v>
      </c>
      <c r="C31" t="s">
        <v>962</v>
      </c>
      <c r="D31">
        <f ca="1">VLOOKUP(RANDBETWEEN(MIN(CUSTOMERS!$A$2:$A$401), MAX(CUSTOMERS!$A$2:$A$401)),CUSTOMERS!$A$2:$B$401,1,0)</f>
        <v>387</v>
      </c>
      <c r="E31" t="str">
        <f ca="1">CHOOSE(RANDBETWEEN(1,13),PRODUCTS!$A$2,PRODUCTS!$A$3,PRODUCTS!$A$4,PRODUCTS!$A$5,PRODUCTS!$A$6,PRODUCTS!$A$7,PRODUCTS!$A$8,PRODUCTS!$A$9,PRODUCTS!$A$10,PRODUCTS!$A$11,PRODUCTS!$A$12,PRODUCTS!$A$13,PRODUCTS!$A$14,PRODUCTS!$A$15)</f>
        <v>VT020</v>
      </c>
    </row>
    <row r="32" spans="1:7" x14ac:dyDescent="0.25">
      <c r="A32" s="12">
        <f t="shared" ca="1" si="1"/>
        <v>44918.802000000003</v>
      </c>
      <c r="B32" t="str">
        <f t="shared" ca="1" si="0"/>
        <v>25.378.6.626</v>
      </c>
      <c r="C32" t="s">
        <v>969</v>
      </c>
      <c r="D32">
        <f ca="1">VLOOKUP(RANDBETWEEN(MIN(CUSTOMERS!$A$2:$A$401), MAX(CUSTOMERS!$A$2:$A$401)),CUSTOMERS!$A$2:$B$401,1,0)</f>
        <v>304</v>
      </c>
      <c r="E32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PL005</v>
      </c>
    </row>
    <row r="33" spans="1:5" x14ac:dyDescent="0.25">
      <c r="A33" s="12">
        <f t="shared" ca="1" si="1"/>
        <v>44578.506999999998</v>
      </c>
      <c r="B33" t="str">
        <f t="shared" ca="1" si="0"/>
        <v>19.297.7.746</v>
      </c>
      <c r="C33" t="s">
        <v>965</v>
      </c>
      <c r="D33">
        <f ca="1">VLOOKUP(RANDBETWEEN(MIN(CUSTOMERS!$A$2:$A$401), MAX(CUSTOMERS!$A$2:$A$401)),CUSTOMERS!$A$2:$B$401,1,0)</f>
        <v>170</v>
      </c>
      <c r="E33" t="str">
        <f ca="1">CHOOSE(RANDBETWEEN(1,8),PRODUCTS!$A$25,PRODUCTS!$A$64,PRODUCTS!$A$66,PRODUCTS!$A$106,PRODUCTS!$A$107,PRODUCTS!$A$121,PRODUCTS!$A$122,PRODUCTS!$A$137)</f>
        <v>JS010</v>
      </c>
    </row>
    <row r="34" spans="1:5" x14ac:dyDescent="0.25">
      <c r="A34" s="12">
        <f t="shared" ca="1" si="1"/>
        <v>44895.504999999997</v>
      </c>
      <c r="B34" t="str">
        <f t="shared" ca="1" si="0"/>
        <v>67.795.0.783</v>
      </c>
      <c r="C34" t="s">
        <v>966</v>
      </c>
      <c r="D34">
        <f ca="1">VLOOKUP(RANDBETWEEN(MIN(CUSTOMERS!$A$2:$A$401), MAX(CUSTOMERS!$A$2:$A$401)),CUSTOMERS!$A$2:$B$401,1,0)</f>
        <v>18</v>
      </c>
      <c r="E34" t="str">
        <f ca="1">CHOOSE(RANDBETWEEN(1,2),PRODUCTS!$A$24,PRODUCTS!$A$28,PRODUCTS!$A$29)</f>
        <v>TS057</v>
      </c>
    </row>
    <row r="35" spans="1:5" x14ac:dyDescent="0.25">
      <c r="A35" s="12">
        <f t="shared" ca="1" si="1"/>
        <v>44920.555999999997</v>
      </c>
      <c r="B35" t="str">
        <f t="shared" ca="1" si="0"/>
        <v>44.951.1.736</v>
      </c>
      <c r="C35" t="s">
        <v>975</v>
      </c>
      <c r="D35">
        <f ca="1">VLOOKUP(RANDBETWEEN(MIN(CUSTOMERS!$A$2:$A$401), MAX(CUSTOMERS!$A$2:$A$401)),CUSTOMERS!$A$2:$B$401,1,0)</f>
        <v>310</v>
      </c>
      <c r="E35" t="str">
        <f ca="1">CHOOSE(RANDBETWEEN(1,3),PRODUCTS!$A$158,PRODUCTS!$A$159,PRODUCTS!$A$161)</f>
        <v>HT004</v>
      </c>
    </row>
    <row r="36" spans="1:5" x14ac:dyDescent="0.25">
      <c r="A36" s="12">
        <f t="shared" ca="1" si="1"/>
        <v>44853.718000000001</v>
      </c>
      <c r="B36" t="str">
        <f t="shared" ca="1" si="0"/>
        <v>90.691.5.659</v>
      </c>
      <c r="C36" t="s">
        <v>978</v>
      </c>
      <c r="D36">
        <f ca="1">VLOOKUP(RANDBETWEEN(MIN(CUSTOMERS!$A$2:$A$401), MAX(CUSTOMERS!$A$2:$A$401)),CUSTOMERS!$A$2:$B$401,1,0)</f>
        <v>132</v>
      </c>
      <c r="E36" t="str">
        <f ca="1">CHOOSE(RANDBETWEEN(1,1),PRODUCTS!$A$203)</f>
        <v>CP001</v>
      </c>
    </row>
    <row r="37" spans="1:5" x14ac:dyDescent="0.25">
      <c r="A37" s="12">
        <f t="shared" ca="1" si="1"/>
        <v>44832.095999999998</v>
      </c>
      <c r="B37" t="str">
        <f t="shared" ca="1" si="0"/>
        <v>32.700.9.228</v>
      </c>
      <c r="C37" t="s">
        <v>968</v>
      </c>
      <c r="D37">
        <f ca="1">VLOOKUP(RANDBETWEEN(MIN(CUSTOMERS!$A$2:$A$401), MAX(CUSTOMERS!$A$2:$A$401)),CUSTOMERS!$A$2:$B$401,1,0)</f>
        <v>296</v>
      </c>
      <c r="E37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SW031</v>
      </c>
    </row>
    <row r="38" spans="1:5" x14ac:dyDescent="0.25">
      <c r="A38" s="12">
        <f t="shared" ca="1" si="1"/>
        <v>44720.07</v>
      </c>
      <c r="B38" t="str">
        <f t="shared" ca="1" si="0"/>
        <v>37.524.2.384</v>
      </c>
      <c r="C38" t="s">
        <v>477</v>
      </c>
      <c r="D38">
        <f ca="1">VLOOKUP(RANDBETWEEN(MIN(CUSTOMERS!$A$2:$A$401), MAX(CUSTOMERS!$A$2:$A$401)),CUSTOMERS!$A$2:$B$401,1,0)</f>
        <v>202</v>
      </c>
      <c r="E38" t="str">
        <f ca="1">CHOOSE(RANDBETWEEN(1,11),PRODUCTS!$A$5,PRODUCTS!$A$18,PRODUCTS!$A$30,PRODUCTS!$A$31,PRODUCTS!$A$32,PRODUCTS!$A$54,PRODUCTS!$A$87,PRODUCTS!$A$127,PRODUCTS!$A$178,PRODUCTS!$A$179,PRODUCTS!$A$180)</f>
        <v>TS045k</v>
      </c>
    </row>
    <row r="39" spans="1:5" x14ac:dyDescent="0.25">
      <c r="A39" s="12">
        <f t="shared" ca="1" si="1"/>
        <v>44681.267999999996</v>
      </c>
      <c r="B39" t="str">
        <f t="shared" ca="1" si="0"/>
        <v>33.336.1.715</v>
      </c>
      <c r="C39" t="s">
        <v>977</v>
      </c>
      <c r="D39">
        <f ca="1">VLOOKUP(RANDBETWEEN(MIN(CUSTOMERS!$A$2:$A$401), MAX(CUSTOMERS!$A$2:$A$401)),CUSTOMERS!$A$2:$B$401,1,0)</f>
        <v>113</v>
      </c>
      <c r="E39" t="str">
        <f ca="1">CHOOSE(RANDBETWEEN(1,4),PRODUCTS!$A$199,PRODUCTS!$A$197,PRODUCTS!$A$198,PRODUCTS!$A$201)</f>
        <v>CT006</v>
      </c>
    </row>
    <row r="40" spans="1:5" x14ac:dyDescent="0.25">
      <c r="A40" s="12">
        <f t="shared" ca="1" si="1"/>
        <v>44761.42</v>
      </c>
      <c r="B40" t="str">
        <f t="shared" ca="1" si="0"/>
        <v>67.935.8.114</v>
      </c>
      <c r="C40" t="s">
        <v>971</v>
      </c>
      <c r="D40">
        <f ca="1">VLOOKUP(RANDBETWEEN(MIN(CUSTOMERS!$A$2:$A$401), MAX(CUSTOMERS!$A$2:$A$401)),CUSTOMERS!$A$2:$B$401,1,0)</f>
        <v>196</v>
      </c>
      <c r="E40" t="str">
        <f ca="1">CHOOSE(RANDBETWEEN(1,7),PRODUCTS!$A$113,PRODUCTS!$A$114,PRODUCTS!$A$119,PRODUCTS!$A$120,PRODUCTS!$A$127,PRODUCTS!$A$129,PRODUCTS!$A$132)</f>
        <v>JP034</v>
      </c>
    </row>
    <row r="41" spans="1:5" x14ac:dyDescent="0.25">
      <c r="A41" s="12">
        <f t="shared" ca="1" si="1"/>
        <v>44636.709000000003</v>
      </c>
      <c r="B41" t="str">
        <f t="shared" ca="1" si="0"/>
        <v>77.917.3.477</v>
      </c>
      <c r="C41" t="s">
        <v>965</v>
      </c>
      <c r="D41">
        <f ca="1">VLOOKUP(RANDBETWEEN(MIN(CUSTOMERS!$A$2:$A$401), MAX(CUSTOMERS!$A$2:$A$401)),CUSTOMERS!$A$2:$B$401,1,0)</f>
        <v>325</v>
      </c>
      <c r="E41" t="str">
        <f ca="1">CHOOSE(RANDBETWEEN(1,8),PRODUCTS!$A$25,PRODUCTS!$A$64,PRODUCTS!$A$66,PRODUCTS!$A$106,PRODUCTS!$A$107,PRODUCTS!$A$121,PRODUCTS!$A$122,PRODUCTS!$A$137)</f>
        <v>JS010</v>
      </c>
    </row>
    <row r="42" spans="1:5" x14ac:dyDescent="0.25">
      <c r="A42" s="12">
        <f t="shared" ca="1" si="1"/>
        <v>44904.408000000003</v>
      </c>
      <c r="B42" t="str">
        <f t="shared" ca="1" si="0"/>
        <v>18.255.3.110</v>
      </c>
      <c r="C42" t="s">
        <v>967</v>
      </c>
      <c r="D42">
        <f ca="1">VLOOKUP(RANDBETWEEN(MIN(CUSTOMERS!$A$2:$A$401), MAX(CUSTOMERS!$A$2:$A$401)),CUSTOMERS!$A$2:$B$401,1,0)</f>
        <v>82</v>
      </c>
      <c r="E42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SW013</v>
      </c>
    </row>
    <row r="43" spans="1:5" x14ac:dyDescent="0.25">
      <c r="A43" s="12">
        <f t="shared" ca="1" si="1"/>
        <v>44576.758000000002</v>
      </c>
      <c r="B43" t="str">
        <f t="shared" ca="1" si="0"/>
        <v>85.774.1.543</v>
      </c>
      <c r="C43" t="s">
        <v>971</v>
      </c>
      <c r="D43">
        <f ca="1">VLOOKUP(RANDBETWEEN(MIN(CUSTOMERS!$A$2:$A$401), MAX(CUSTOMERS!$A$2:$A$401)),CUSTOMERS!$A$2:$B$401,1,0)</f>
        <v>392</v>
      </c>
      <c r="E43" t="str">
        <f ca="1">CHOOSE(RANDBETWEEN(1,7),PRODUCTS!$A$113,PRODUCTS!$A$114,PRODUCTS!$A$119,PRODUCTS!$A$120,PRODUCTS!$A$127,PRODUCTS!$A$129,PRODUCTS!$A$132)</f>
        <v>JP055</v>
      </c>
    </row>
    <row r="44" spans="1:5" x14ac:dyDescent="0.25">
      <c r="A44" s="12">
        <f t="shared" ca="1" si="1"/>
        <v>44874.002999999997</v>
      </c>
      <c r="B44" t="str">
        <f t="shared" ca="1" si="0"/>
        <v>51.610.6.214</v>
      </c>
      <c r="C44" t="s">
        <v>962</v>
      </c>
      <c r="D44">
        <f ca="1">VLOOKUP(RANDBETWEEN(MIN(CUSTOMERS!$A$2:$A$401), MAX(CUSTOMERS!$A$2:$A$401)),CUSTOMERS!$A$2:$B$401,1,0)</f>
        <v>31</v>
      </c>
      <c r="E44" t="str">
        <f ca="1">CHOOSE(RANDBETWEEN(1,13),PRODUCTS!$A$2,PRODUCTS!$A$3,PRODUCTS!$A$4,PRODUCTS!$A$5,PRODUCTS!$A$6,PRODUCTS!$A$7,PRODUCTS!$A$8,PRODUCTS!$A$9,PRODUCTS!$A$10,PRODUCTS!$A$11,PRODUCTS!$A$12,PRODUCTS!$A$13,PRODUCTS!$A$14,PRODUCTS!$A$15)</f>
        <v>VT016</v>
      </c>
    </row>
    <row r="45" spans="1:5" x14ac:dyDescent="0.25">
      <c r="A45" s="12">
        <f t="shared" ca="1" si="1"/>
        <v>44826.790999999997</v>
      </c>
      <c r="B45" t="str">
        <f t="shared" ca="1" si="0"/>
        <v>23.782.3.203</v>
      </c>
      <c r="C45" t="s">
        <v>978</v>
      </c>
      <c r="D45">
        <f ca="1">VLOOKUP(RANDBETWEEN(MIN(CUSTOMERS!$A$2:$A$401), MAX(CUSTOMERS!$A$2:$A$401)),CUSTOMERS!$A$2:$B$401,1,0)</f>
        <v>93</v>
      </c>
      <c r="E45" t="str">
        <f ca="1">CHOOSE(RANDBETWEEN(1,1),PRODUCTS!$A$203)</f>
        <v>CP001</v>
      </c>
    </row>
    <row r="46" spans="1:5" x14ac:dyDescent="0.25">
      <c r="A46" s="12">
        <f t="shared" ca="1" si="1"/>
        <v>44569.571000000004</v>
      </c>
      <c r="B46" t="str">
        <f t="shared" ca="1" si="0"/>
        <v>47.278.1.211</v>
      </c>
      <c r="C46" t="s">
        <v>976</v>
      </c>
      <c r="D46">
        <f ca="1">VLOOKUP(RANDBETWEEN(MIN(CUSTOMERS!$A$2:$A$401), MAX(CUSTOMERS!$A$2:$A$401)),CUSTOMERS!$A$2:$B$401,1,0)</f>
        <v>56</v>
      </c>
      <c r="E46" t="s">
        <v>1252</v>
      </c>
    </row>
    <row r="47" spans="1:5" x14ac:dyDescent="0.25">
      <c r="A47" s="12">
        <f t="shared" ca="1" si="1"/>
        <v>44735.294999999998</v>
      </c>
      <c r="B47" t="str">
        <f t="shared" ca="1" si="0"/>
        <v>89.428.5.235</v>
      </c>
      <c r="C47" t="s">
        <v>977</v>
      </c>
      <c r="D47">
        <f ca="1">VLOOKUP(RANDBETWEEN(MIN(CUSTOMERS!$A$2:$A$401), MAX(CUSTOMERS!$A$2:$A$401)),CUSTOMERS!$A$2:$B$401,1,0)</f>
        <v>111</v>
      </c>
      <c r="E47" t="str">
        <f ca="1">CHOOSE(RANDBETWEEN(1,4),PRODUCTS!$A$199,PRODUCTS!$A$197,PRODUCTS!$A$198,PRODUCTS!$A$201)</f>
        <v>CT006</v>
      </c>
    </row>
    <row r="48" spans="1:5" x14ac:dyDescent="0.25">
      <c r="A48" s="12">
        <f t="shared" ca="1" si="1"/>
        <v>44816.94</v>
      </c>
      <c r="B48" t="str">
        <f t="shared" ca="1" si="0"/>
        <v>83.352.6.691</v>
      </c>
      <c r="C48" t="s">
        <v>974</v>
      </c>
      <c r="D48">
        <f ca="1">VLOOKUP(RANDBETWEEN(MIN(CUSTOMERS!$A$2:$A$401), MAX(CUSTOMERS!$A$2:$A$401)),CUSTOMERS!$A$2:$B$401,1,0)</f>
        <v>113</v>
      </c>
      <c r="E48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JK024</v>
      </c>
    </row>
    <row r="49" spans="1:5" x14ac:dyDescent="0.25">
      <c r="A49" s="12">
        <f t="shared" ca="1" si="1"/>
        <v>44675.483</v>
      </c>
      <c r="B49" t="str">
        <f t="shared" ca="1" si="0"/>
        <v>58.932.4.516</v>
      </c>
      <c r="C49" t="s">
        <v>972</v>
      </c>
      <c r="D49">
        <f ca="1">VLOOKUP(RANDBETWEEN(MIN(CUSTOMERS!$A$2:$A$401), MAX(CUSTOMERS!$A$2:$A$401)),CUSTOMERS!$A$2:$B$401,1,0)</f>
        <v>31</v>
      </c>
      <c r="E49" t="str">
        <f ca="1">CHOOSE(RANDBETWEEN(1,11),PRODUCTS!$A$99,PRODUCTS!$A$100,PRODUCTS!$A$108,PRODUCTS!$A$109,PRODUCTS!$A$110,PRODUCTS!$A$113,PRODUCTS!$A$118,PRODUCTS!$A$119,PRODUCTS!$A$120,PRODUCTS!$A$127,PRODUCTS!$A$129,PRODUCTS!$A$132)</f>
        <v>JS003</v>
      </c>
    </row>
    <row r="50" spans="1:5" x14ac:dyDescent="0.25">
      <c r="A50" s="12">
        <f t="shared" ca="1" si="1"/>
        <v>44921.08</v>
      </c>
      <c r="B50" t="str">
        <f t="shared" ca="1" si="0"/>
        <v>58.775.1.909</v>
      </c>
      <c r="C50" t="s">
        <v>971</v>
      </c>
      <c r="D50">
        <f ca="1">VLOOKUP(RANDBETWEEN(MIN(CUSTOMERS!$A$2:$A$401), MAX(CUSTOMERS!$A$2:$A$401)),CUSTOMERS!$A$2:$B$401,1,0)</f>
        <v>254</v>
      </c>
      <c r="E50" t="str">
        <f ca="1">CHOOSE(RANDBETWEEN(1,7),PRODUCTS!$A$113,PRODUCTS!$A$114,PRODUCTS!$A$119,PRODUCTS!$A$120,PRODUCTS!$A$127,PRODUCTS!$A$129,PRODUCTS!$A$132)</f>
        <v>JP031</v>
      </c>
    </row>
    <row r="51" spans="1:5" x14ac:dyDescent="0.25">
      <c r="A51" s="12">
        <f t="shared" ca="1" si="1"/>
        <v>44914.027999999998</v>
      </c>
      <c r="B51" t="str">
        <f t="shared" ca="1" si="0"/>
        <v>22.258.6.147</v>
      </c>
      <c r="C51" t="s">
        <v>977</v>
      </c>
      <c r="D51">
        <f ca="1">VLOOKUP(RANDBETWEEN(MIN(CUSTOMERS!$A$2:$A$401), MAX(CUSTOMERS!$A$2:$A$401)),CUSTOMERS!$A$2:$B$401,1,0)</f>
        <v>106</v>
      </c>
      <c r="E51" t="str">
        <f ca="1">CHOOSE(RANDBETWEEN(1,4),PRODUCTS!$A$199,PRODUCTS!$A$197,PRODUCTS!$A$198,PRODUCTS!$A$201)</f>
        <v>CT006</v>
      </c>
    </row>
    <row r="52" spans="1:5" x14ac:dyDescent="0.25">
      <c r="A52" s="12">
        <f t="shared" ca="1" si="1"/>
        <v>44563.694000000003</v>
      </c>
      <c r="B52" t="str">
        <f t="shared" ca="1" si="0"/>
        <v>70.473.7.646</v>
      </c>
      <c r="C52" t="s">
        <v>964</v>
      </c>
      <c r="D52">
        <f ca="1">VLOOKUP(RANDBETWEEN(MIN(CUSTOMERS!$A$2:$A$401), MAX(CUSTOMERS!$A$2:$A$401)),CUSTOMERS!$A$2:$B$401,1,0)</f>
        <v>345</v>
      </c>
      <c r="E52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TT002</v>
      </c>
    </row>
    <row r="53" spans="1:5" x14ac:dyDescent="0.25">
      <c r="A53" s="12">
        <f t="shared" ca="1" si="1"/>
        <v>44894.796000000002</v>
      </c>
      <c r="B53" t="str">
        <f t="shared" ca="1" si="0"/>
        <v>11.417.6.410</v>
      </c>
      <c r="C53" t="s">
        <v>964</v>
      </c>
      <c r="D53">
        <f ca="1">VLOOKUP(RANDBETWEEN(MIN(CUSTOMERS!$A$2:$A$401), MAX(CUSTOMERS!$A$2:$A$401)),CUSTOMERS!$A$2:$B$401,1,0)</f>
        <v>349</v>
      </c>
      <c r="E53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TT004K</v>
      </c>
    </row>
    <row r="54" spans="1:5" x14ac:dyDescent="0.25">
      <c r="A54" s="12">
        <f t="shared" ca="1" si="1"/>
        <v>44663.512000000002</v>
      </c>
      <c r="B54" t="str">
        <f t="shared" ca="1" si="0"/>
        <v>82.610.7.200</v>
      </c>
      <c r="C54" t="s">
        <v>962</v>
      </c>
      <c r="D54">
        <f ca="1">VLOOKUP(RANDBETWEEN(MIN(CUSTOMERS!$A$2:$A$401), MAX(CUSTOMERS!$A$2:$A$401)),CUSTOMERS!$A$2:$B$401,1,0)</f>
        <v>50</v>
      </c>
      <c r="E54" t="str">
        <f ca="1">CHOOSE(RANDBETWEEN(1,13),PRODUCTS!$A$2,PRODUCTS!$A$3,PRODUCTS!$A$4,PRODUCTS!$A$5,PRODUCTS!$A$6,PRODUCTS!$A$7,PRODUCTS!$A$8,PRODUCTS!$A$9,PRODUCTS!$A$10,PRODUCTS!$A$11,PRODUCTS!$A$12,PRODUCTS!$A$13,PRODUCTS!$A$14,PRODUCTS!$A$15)</f>
        <v>VT020</v>
      </c>
    </row>
    <row r="55" spans="1:5" x14ac:dyDescent="0.25">
      <c r="A55" s="12">
        <f t="shared" ca="1" si="1"/>
        <v>44879.866000000002</v>
      </c>
      <c r="B55" t="str">
        <f t="shared" ca="1" si="0"/>
        <v>10.944.8.897</v>
      </c>
      <c r="C55" t="s">
        <v>964</v>
      </c>
      <c r="D55">
        <f ca="1">VLOOKUP(RANDBETWEEN(MIN(CUSTOMERS!$A$2:$A$401), MAX(CUSTOMERS!$A$2:$A$401)),CUSTOMERS!$A$2:$B$401,1,0)</f>
        <v>56</v>
      </c>
      <c r="E55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SW009</v>
      </c>
    </row>
    <row r="56" spans="1:5" x14ac:dyDescent="0.25">
      <c r="A56" s="12">
        <f t="shared" ca="1" si="1"/>
        <v>44754.406000000003</v>
      </c>
      <c r="B56" t="str">
        <f t="shared" ca="1" si="0"/>
        <v>73.322.1.297</v>
      </c>
      <c r="C56" t="s">
        <v>965</v>
      </c>
      <c r="D56">
        <f ca="1">VLOOKUP(RANDBETWEEN(MIN(CUSTOMERS!$A$2:$A$401), MAX(CUSTOMERS!$A$2:$A$401)),CUSTOMERS!$A$2:$B$401,1,0)</f>
        <v>276</v>
      </c>
      <c r="E56" t="str">
        <f ca="1">CHOOSE(RANDBETWEEN(1,8),PRODUCTS!$A$25,PRODUCTS!$A$64,PRODUCTS!$A$66,PRODUCTS!$A$106,PRODUCTS!$A$107,PRODUCTS!$A$121,PRODUCTS!$A$122,PRODUCTS!$A$137)</f>
        <v>JP042</v>
      </c>
    </row>
    <row r="57" spans="1:5" x14ac:dyDescent="0.25">
      <c r="A57" s="12">
        <f t="shared" ca="1" si="1"/>
        <v>44833.108</v>
      </c>
      <c r="B57" t="str">
        <f t="shared" ca="1" si="0"/>
        <v>51.502.0.160</v>
      </c>
      <c r="C57" t="s">
        <v>968</v>
      </c>
      <c r="D57">
        <f ca="1">VLOOKUP(RANDBETWEEN(MIN(CUSTOMERS!$A$2:$A$401), MAX(CUSTOMERS!$A$2:$A$401)),CUSTOMERS!$A$2:$B$401,1,0)</f>
        <v>25</v>
      </c>
      <c r="E57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SW001</v>
      </c>
    </row>
    <row r="58" spans="1:5" x14ac:dyDescent="0.25">
      <c r="A58" s="12">
        <f t="shared" ca="1" si="1"/>
        <v>44738.951000000001</v>
      </c>
      <c r="B58" t="str">
        <f t="shared" ca="1" si="0"/>
        <v>34.860.3.480</v>
      </c>
      <c r="C58" t="s">
        <v>974</v>
      </c>
      <c r="D58">
        <f ca="1">VLOOKUP(RANDBETWEEN(MIN(CUSTOMERS!$A$2:$A$401), MAX(CUSTOMERS!$A$2:$A$401)),CUSTOMERS!$A$2:$B$401,1,0)</f>
        <v>348</v>
      </c>
      <c r="E58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JK014</v>
      </c>
    </row>
    <row r="59" spans="1:5" x14ac:dyDescent="0.25">
      <c r="A59" s="12">
        <f t="shared" ca="1" si="1"/>
        <v>44598.495999999999</v>
      </c>
      <c r="B59" t="str">
        <f t="shared" ca="1" si="0"/>
        <v>67.676.0.667</v>
      </c>
      <c r="C59" t="s">
        <v>962</v>
      </c>
      <c r="D59">
        <f ca="1">VLOOKUP(RANDBETWEEN(MIN(CUSTOMERS!$A$2:$A$401), MAX(CUSTOMERS!$A$2:$A$401)),CUSTOMERS!$A$2:$B$401,1,0)</f>
        <v>27</v>
      </c>
      <c r="E59" t="str">
        <f ca="1">CHOOSE(RANDBETWEEN(1,13),PRODUCTS!$A$2,PRODUCTS!$A$3,PRODUCTS!$A$4,PRODUCTS!$A$5,PRODUCTS!$A$6,PRODUCTS!$A$7,PRODUCTS!$A$8,PRODUCTS!$A$9,PRODUCTS!$A$10,PRODUCTS!$A$11,PRODUCTS!$A$12,PRODUCTS!$A$13,PRODUCTS!$A$14,PRODUCTS!$A$15)</f>
        <v>VT018k</v>
      </c>
    </row>
    <row r="60" spans="1:5" x14ac:dyDescent="0.25">
      <c r="A60" s="12">
        <f t="shared" ca="1" si="1"/>
        <v>44832.328999999998</v>
      </c>
      <c r="B60" t="str">
        <f t="shared" ca="1" si="0"/>
        <v>22.869.5.454</v>
      </c>
      <c r="C60" t="s">
        <v>476</v>
      </c>
      <c r="D60">
        <f ca="1">VLOOKUP(RANDBETWEEN(MIN(CUSTOMERS!$A$2:$A$401), MAX(CUSTOMERS!$A$2:$A$401)),CUSTOMERS!$A$2:$B$401,1,0)</f>
        <v>247</v>
      </c>
      <c r="E60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SW032</v>
      </c>
    </row>
    <row r="61" spans="1:5" x14ac:dyDescent="0.25">
      <c r="A61" s="12">
        <f t="shared" ca="1" si="1"/>
        <v>44702.589</v>
      </c>
      <c r="B61" t="str">
        <f t="shared" ca="1" si="0"/>
        <v>62.643.5.372</v>
      </c>
      <c r="C61" t="s">
        <v>976</v>
      </c>
      <c r="D61">
        <f ca="1">VLOOKUP(RANDBETWEEN(MIN(CUSTOMERS!$A$2:$A$401), MAX(CUSTOMERS!$A$2:$A$401)),CUSTOMERS!$A$2:$B$401,1,0)</f>
        <v>345</v>
      </c>
      <c r="E61" t="s">
        <v>1254</v>
      </c>
    </row>
    <row r="62" spans="1:5" x14ac:dyDescent="0.25">
      <c r="A62" s="12">
        <f t="shared" ca="1" si="1"/>
        <v>44635.709000000003</v>
      </c>
      <c r="B62" t="str">
        <f t="shared" ca="1" si="0"/>
        <v>89.265.8.622</v>
      </c>
      <c r="C62" t="s">
        <v>970</v>
      </c>
      <c r="D62">
        <f ca="1">VLOOKUP(RANDBETWEEN(MIN(CUSTOMERS!$A$2:$A$401), MAX(CUSTOMERS!$A$2:$A$401)),CUSTOMERS!$A$2:$B$401,1,0)</f>
        <v>252</v>
      </c>
      <c r="E62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JS020</v>
      </c>
    </row>
    <row r="63" spans="1:5" x14ac:dyDescent="0.25">
      <c r="A63" s="12">
        <f t="shared" ca="1" si="1"/>
        <v>44599.381000000001</v>
      </c>
      <c r="B63" t="str">
        <f t="shared" ca="1" si="0"/>
        <v>39.740.9.766</v>
      </c>
      <c r="C63" t="s">
        <v>962</v>
      </c>
      <c r="D63">
        <f ca="1">VLOOKUP(RANDBETWEEN(MIN(CUSTOMERS!$A$2:$A$401), MAX(CUSTOMERS!$A$2:$A$401)),CUSTOMERS!$A$2:$B$401,1,0)</f>
        <v>272</v>
      </c>
      <c r="E63" t="str">
        <f ca="1">CHOOSE(RANDBETWEEN(1,13),PRODUCTS!$A$2,PRODUCTS!$A$3,PRODUCTS!$A$4,PRODUCTS!$A$5,PRODUCTS!$A$6,PRODUCTS!$A$7,PRODUCTS!$A$8,PRODUCTS!$A$9,PRODUCTS!$A$10,PRODUCTS!$A$11,PRODUCTS!$A$12,PRODUCTS!$A$13,PRODUCTS!$A$14,PRODUCTS!$A$15)</f>
        <v>VT018k</v>
      </c>
    </row>
    <row r="64" spans="1:5" x14ac:dyDescent="0.25">
      <c r="A64" s="12">
        <f t="shared" ca="1" si="1"/>
        <v>44752.925999999999</v>
      </c>
      <c r="B64" t="str">
        <f t="shared" ca="1" si="0"/>
        <v>54.283.1.893</v>
      </c>
      <c r="C64" t="s">
        <v>973</v>
      </c>
      <c r="D64">
        <f ca="1">VLOOKUP(RANDBETWEEN(MIN(CUSTOMERS!$A$2:$A$401), MAX(CUSTOMERS!$A$2:$A$401)),CUSTOMERS!$A$2:$B$401,1,0)</f>
        <v>39</v>
      </c>
      <c r="E64" t="str">
        <f ca="1">CHOOSE(RANDBETWEEN(1,2),PRODUCTS!$A$131,PRODUCTS!$A$130)</f>
        <v>JP033</v>
      </c>
    </row>
    <row r="65" spans="1:5" x14ac:dyDescent="0.25">
      <c r="A65" s="12">
        <f t="shared" ca="1" si="1"/>
        <v>44608.135999999999</v>
      </c>
      <c r="B65" t="str">
        <f t="shared" ca="1" si="0"/>
        <v>35.893.2.819</v>
      </c>
      <c r="C65" t="s">
        <v>477</v>
      </c>
      <c r="D65">
        <f ca="1">VLOOKUP(RANDBETWEEN(MIN(CUSTOMERS!$A$2:$A$401), MAX(CUSTOMERS!$A$2:$A$401)),CUSTOMERS!$A$2:$B$401,1,0)</f>
        <v>318</v>
      </c>
      <c r="E65" t="str">
        <f ca="1">CHOOSE(RANDBETWEEN(1,11),PRODUCTS!$A$5,PRODUCTS!$A$18,PRODUCTS!$A$30,PRODUCTS!$A$31,PRODUCTS!$A$32,PRODUCTS!$A$54,PRODUCTS!$A$87,PRODUCTS!$A$127,PRODUCTS!$A$178,PRODUCTS!$A$179,PRODUCTS!$A$180)</f>
        <v>TS042k</v>
      </c>
    </row>
    <row r="66" spans="1:5" x14ac:dyDescent="0.25">
      <c r="A66" s="12">
        <f t="shared" ca="1" si="1"/>
        <v>44834.281999999999</v>
      </c>
      <c r="B66" t="str">
        <f t="shared" ref="B66:B129" ca="1" si="2">RANDBETWEEN(10,99)&amp;"."&amp;RANDBETWEEN(100,999)&amp;"."&amp;RANDBETWEEN(0,9)&amp;"."&amp;RANDBETWEEN(100,999)</f>
        <v>87.204.5.269</v>
      </c>
      <c r="C66" t="s">
        <v>477</v>
      </c>
      <c r="D66">
        <f ca="1">VLOOKUP(RANDBETWEEN(MIN(CUSTOMERS!$A$2:$A$401), MAX(CUSTOMERS!$A$2:$A$401)),CUSTOMERS!$A$2:$B$401,1,0)</f>
        <v>395</v>
      </c>
      <c r="E66" t="str">
        <f ca="1">CHOOSE(RANDBETWEEN(1,11),PRODUCTS!$A$5,PRODUCTS!$A$18,PRODUCTS!$A$30,PRODUCTS!$A$31,PRODUCTS!$A$32,PRODUCTS!$A$54,PRODUCTS!$A$87,PRODUCTS!$A$127,PRODUCTS!$A$178,PRODUCTS!$A$179,PRODUCTS!$A$180)</f>
        <v>TS046k</v>
      </c>
    </row>
    <row r="67" spans="1:5" x14ac:dyDescent="0.25">
      <c r="A67" s="12">
        <f t="shared" ref="A67:A130" ca="1" si="3">RANDBETWEEN(
DATE(2022,1,1),
DATE(2022,12,31))+RANDBETWEEN(1,1000)/1000</f>
        <v>44924.241999999998</v>
      </c>
      <c r="B67" t="str">
        <f t="shared" ca="1" si="2"/>
        <v>36.150.6.899</v>
      </c>
      <c r="C67" t="s">
        <v>564</v>
      </c>
      <c r="D67">
        <f ca="1">VLOOKUP(RANDBETWEEN(MIN(CUSTOMERS!$A$2:$A$401), MAX(CUSTOMERS!$A$2:$A$401)),CUSTOMERS!$A$2:$B$401,1,0)</f>
        <v>77</v>
      </c>
      <c r="E67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HD019</v>
      </c>
    </row>
    <row r="68" spans="1:5" x14ac:dyDescent="0.25">
      <c r="A68" s="12">
        <f t="shared" ca="1" si="3"/>
        <v>44685.771999999997</v>
      </c>
      <c r="B68" t="str">
        <f t="shared" ca="1" si="2"/>
        <v>21.319.9.199</v>
      </c>
      <c r="C68" t="s">
        <v>970</v>
      </c>
      <c r="D68">
        <f ca="1">VLOOKUP(RANDBETWEEN(MIN(CUSTOMERS!$A$2:$A$401), MAX(CUSTOMERS!$A$2:$A$401)),CUSTOMERS!$A$2:$B$401,1,0)</f>
        <v>193</v>
      </c>
      <c r="E68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JS010</v>
      </c>
    </row>
    <row r="69" spans="1:5" x14ac:dyDescent="0.25">
      <c r="A69" s="12">
        <f t="shared" ca="1" si="3"/>
        <v>44658.275000000001</v>
      </c>
      <c r="B69" t="str">
        <f t="shared" ca="1" si="2"/>
        <v>33.850.9.281</v>
      </c>
      <c r="C69" t="s">
        <v>971</v>
      </c>
      <c r="D69">
        <f ca="1">VLOOKUP(RANDBETWEEN(MIN(CUSTOMERS!$A$2:$A$401), MAX(CUSTOMERS!$A$2:$A$401)),CUSTOMERS!$A$2:$B$401,1,0)</f>
        <v>353</v>
      </c>
      <c r="E69" t="str">
        <f ca="1">CHOOSE(RANDBETWEEN(1,7),PRODUCTS!$A$113,PRODUCTS!$A$114,PRODUCTS!$A$119,PRODUCTS!$A$120,PRODUCTS!$A$127,PRODUCTS!$A$129,PRODUCTS!$A$132)</f>
        <v>JP055</v>
      </c>
    </row>
    <row r="70" spans="1:5" x14ac:dyDescent="0.25">
      <c r="A70" s="12">
        <f t="shared" ca="1" si="3"/>
        <v>44915.370999999999</v>
      </c>
      <c r="B70" t="str">
        <f t="shared" ca="1" si="2"/>
        <v>92.968.0.771</v>
      </c>
      <c r="C70" t="s">
        <v>967</v>
      </c>
      <c r="D70">
        <f ca="1">VLOOKUP(RANDBETWEEN(MIN(CUSTOMERS!$A$2:$A$401), MAX(CUSTOMERS!$A$2:$A$401)),CUSTOMERS!$A$2:$B$401,1,0)</f>
        <v>28</v>
      </c>
      <c r="E70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JK023</v>
      </c>
    </row>
    <row r="71" spans="1:5" x14ac:dyDescent="0.25">
      <c r="A71" s="12">
        <f t="shared" ca="1" si="3"/>
        <v>44758.152000000002</v>
      </c>
      <c r="B71" t="str">
        <f t="shared" ca="1" si="2"/>
        <v>70.817.6.376</v>
      </c>
      <c r="C71" t="s">
        <v>970</v>
      </c>
      <c r="D71">
        <f ca="1">VLOOKUP(RANDBETWEEN(MIN(CUSTOMERS!$A$2:$A$401), MAX(CUSTOMERS!$A$2:$A$401)),CUSTOMERS!$A$2:$B$401,1,0)</f>
        <v>14</v>
      </c>
      <c r="E71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JS021</v>
      </c>
    </row>
    <row r="72" spans="1:5" x14ac:dyDescent="0.25">
      <c r="A72" s="12">
        <f t="shared" ca="1" si="3"/>
        <v>44610.362000000001</v>
      </c>
      <c r="B72" t="str">
        <f t="shared" ca="1" si="2"/>
        <v>74.427.5.939</v>
      </c>
      <c r="C72" t="s">
        <v>975</v>
      </c>
      <c r="D72">
        <f ca="1">VLOOKUP(RANDBETWEEN(MIN(CUSTOMERS!$A$2:$A$401), MAX(CUSTOMERS!$A$2:$A$401)),CUSTOMERS!$A$2:$B$401,1,0)</f>
        <v>166</v>
      </c>
      <c r="E72" t="str">
        <f ca="1">CHOOSE(RANDBETWEEN(1,3),PRODUCTS!$A$158,PRODUCTS!$A$159,PRODUCTS!$A$161)</f>
        <v>HT001</v>
      </c>
    </row>
    <row r="73" spans="1:5" x14ac:dyDescent="0.25">
      <c r="A73" s="12">
        <f t="shared" ca="1" si="3"/>
        <v>44583.01</v>
      </c>
      <c r="B73" t="str">
        <f t="shared" ca="1" si="2"/>
        <v>91.845.0.999</v>
      </c>
      <c r="C73" t="s">
        <v>564</v>
      </c>
      <c r="D73">
        <f ca="1">VLOOKUP(RANDBETWEEN(MIN(CUSTOMERS!$A$2:$A$401), MAX(CUSTOMERS!$A$2:$A$401)),CUSTOMERS!$A$2:$B$401,1,0)</f>
        <v>197</v>
      </c>
      <c r="E73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HD010</v>
      </c>
    </row>
    <row r="74" spans="1:5" x14ac:dyDescent="0.25">
      <c r="A74" s="12">
        <f t="shared" ca="1" si="3"/>
        <v>44817.517999999996</v>
      </c>
      <c r="B74" t="str">
        <f t="shared" ca="1" si="2"/>
        <v>31.968.7.470</v>
      </c>
      <c r="C74" t="s">
        <v>964</v>
      </c>
      <c r="D74">
        <f ca="1">VLOOKUP(RANDBETWEEN(MIN(CUSTOMERS!$A$2:$A$401), MAX(CUSTOMERS!$A$2:$A$401)),CUSTOMERS!$A$2:$B$401,1,0)</f>
        <v>270</v>
      </c>
      <c r="E74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TT002</v>
      </c>
    </row>
    <row r="75" spans="1:5" x14ac:dyDescent="0.25">
      <c r="A75" s="12">
        <f t="shared" ca="1" si="3"/>
        <v>44926.392999999996</v>
      </c>
      <c r="B75" t="str">
        <f t="shared" ca="1" si="2"/>
        <v>13.646.6.468</v>
      </c>
      <c r="C75" t="s">
        <v>964</v>
      </c>
      <c r="D75">
        <f ca="1">VLOOKUP(RANDBETWEEN(MIN(CUSTOMERS!$A$2:$A$401), MAX(CUSTOMERS!$A$2:$A$401)),CUSTOMERS!$A$2:$B$401,1,0)</f>
        <v>84</v>
      </c>
      <c r="E75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JK014</v>
      </c>
    </row>
    <row r="76" spans="1:5" x14ac:dyDescent="0.25">
      <c r="A76" s="12">
        <f t="shared" ca="1" si="3"/>
        <v>44830.065999999999</v>
      </c>
      <c r="B76" t="str">
        <f t="shared" ca="1" si="2"/>
        <v>47.875.4.569</v>
      </c>
      <c r="C76" t="s">
        <v>963</v>
      </c>
      <c r="D76">
        <f ca="1">VLOOKUP(RANDBETWEEN(MIN(CUSTOMERS!$A$2:$A$401), MAX(CUSTOMERS!$A$2:$A$401)),CUSTOMERS!$A$2:$B$401,1,0)</f>
        <v>168</v>
      </c>
      <c r="E76" t="str">
        <f ca="1">CHOOSE(RANDBETWEEN(1,2),PRODUCTS!$A$16,PRODUCTS!$A$17)</f>
        <v>TW001</v>
      </c>
    </row>
    <row r="77" spans="1:5" x14ac:dyDescent="0.25">
      <c r="A77" s="12">
        <f t="shared" ca="1" si="3"/>
        <v>44692.714</v>
      </c>
      <c r="B77" t="str">
        <f t="shared" ca="1" si="2"/>
        <v>77.384.7.910</v>
      </c>
      <c r="C77" t="s">
        <v>976</v>
      </c>
      <c r="D77">
        <f ca="1">VLOOKUP(RANDBETWEEN(MIN(CUSTOMERS!$A$2:$A$401), MAX(CUSTOMERS!$A$2:$A$401)),CUSTOMERS!$A$2:$B$401,1,0)</f>
        <v>89</v>
      </c>
      <c r="E77" t="s">
        <v>605</v>
      </c>
    </row>
    <row r="78" spans="1:5" x14ac:dyDescent="0.25">
      <c r="A78" s="12">
        <f t="shared" ca="1" si="3"/>
        <v>44755.080999999998</v>
      </c>
      <c r="B78" t="str">
        <f t="shared" ca="1" si="2"/>
        <v>19.777.8.780</v>
      </c>
      <c r="C78" t="s">
        <v>962</v>
      </c>
      <c r="D78">
        <f ca="1">VLOOKUP(RANDBETWEEN(MIN(CUSTOMERS!$A$2:$A$401), MAX(CUSTOMERS!$A$2:$A$401)),CUSTOMERS!$A$2:$B$401,1,0)</f>
        <v>359</v>
      </c>
      <c r="E78" t="str">
        <f ca="1">CHOOSE(RANDBETWEEN(1,13),PRODUCTS!$A$2,PRODUCTS!$A$3,PRODUCTS!$A$4,PRODUCTS!$A$5,PRODUCTS!$A$6,PRODUCTS!$A$7,PRODUCTS!$A$8,PRODUCTS!$A$9,PRODUCTS!$A$10,PRODUCTS!$A$11,PRODUCTS!$A$12,PRODUCTS!$A$13,PRODUCTS!$A$14,PRODUCTS!$A$15)</f>
        <v>VT014</v>
      </c>
    </row>
    <row r="79" spans="1:5" x14ac:dyDescent="0.25">
      <c r="A79" s="12">
        <f t="shared" ca="1" si="3"/>
        <v>44887.442000000003</v>
      </c>
      <c r="B79" t="str">
        <f t="shared" ca="1" si="2"/>
        <v>80.884.4.582</v>
      </c>
      <c r="C79" t="s">
        <v>966</v>
      </c>
      <c r="D79">
        <f ca="1">VLOOKUP(RANDBETWEEN(MIN(CUSTOMERS!$A$2:$A$401), MAX(CUSTOMERS!$A$2:$A$401)),CUSTOMERS!$A$2:$B$401,1,0)</f>
        <v>96</v>
      </c>
      <c r="E79" t="str">
        <f ca="1">CHOOSE(RANDBETWEEN(1,2),PRODUCTS!$A$24,PRODUCTS!$A$28,PRODUCTS!$A$29)</f>
        <v>TS052</v>
      </c>
    </row>
    <row r="80" spans="1:5" x14ac:dyDescent="0.25">
      <c r="A80" s="12">
        <f t="shared" ca="1" si="3"/>
        <v>44926.828999999998</v>
      </c>
      <c r="B80" t="str">
        <f t="shared" ca="1" si="2"/>
        <v>55.665.2.417</v>
      </c>
      <c r="C80" t="s">
        <v>964</v>
      </c>
      <c r="D80">
        <f ca="1">VLOOKUP(RANDBETWEEN(MIN(CUSTOMERS!$A$2:$A$401), MAX(CUSTOMERS!$A$2:$A$401)),CUSTOMERS!$A$2:$B$401,1,0)</f>
        <v>20</v>
      </c>
      <c r="E80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SW018</v>
      </c>
    </row>
    <row r="81" spans="1:5" x14ac:dyDescent="0.25">
      <c r="A81" s="12">
        <f t="shared" ca="1" si="3"/>
        <v>44767.14</v>
      </c>
      <c r="B81" t="str">
        <f t="shared" ca="1" si="2"/>
        <v>73.733.2.314</v>
      </c>
      <c r="C81" t="s">
        <v>969</v>
      </c>
      <c r="D81">
        <f ca="1">VLOOKUP(RANDBETWEEN(MIN(CUSTOMERS!$A$2:$A$401), MAX(CUSTOMERS!$A$2:$A$401)),CUSTOMERS!$A$2:$B$401,1,0)</f>
        <v>269</v>
      </c>
      <c r="E81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PL020</v>
      </c>
    </row>
    <row r="82" spans="1:5" x14ac:dyDescent="0.25">
      <c r="A82" s="12">
        <f t="shared" ca="1" si="3"/>
        <v>44732.610999999997</v>
      </c>
      <c r="B82" t="str">
        <f t="shared" ca="1" si="2"/>
        <v>29.414.9.424</v>
      </c>
      <c r="C82" t="s">
        <v>968</v>
      </c>
      <c r="D82">
        <f ca="1">VLOOKUP(RANDBETWEEN(MIN(CUSTOMERS!$A$2:$A$401), MAX(CUSTOMERS!$A$2:$A$401)),CUSTOMERS!$A$2:$B$401,1,0)</f>
        <v>322</v>
      </c>
      <c r="E82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SW033</v>
      </c>
    </row>
    <row r="83" spans="1:5" x14ac:dyDescent="0.25">
      <c r="A83" s="12">
        <f t="shared" ca="1" si="3"/>
        <v>44607.769</v>
      </c>
      <c r="B83" t="str">
        <f t="shared" ca="1" si="2"/>
        <v>21.722.9.730</v>
      </c>
      <c r="C83" t="s">
        <v>977</v>
      </c>
      <c r="D83">
        <f ca="1">VLOOKUP(RANDBETWEEN(MIN(CUSTOMERS!$A$2:$A$401), MAX(CUSTOMERS!$A$2:$A$401)),CUSTOMERS!$A$2:$B$401,1,0)</f>
        <v>263</v>
      </c>
      <c r="E83" t="str">
        <f ca="1">CHOOSE(RANDBETWEEN(1,4),PRODUCTS!$A$199,PRODUCTS!$A$197,PRODUCTS!$A$198,PRODUCTS!$A$201)</f>
        <v>CT006</v>
      </c>
    </row>
    <row r="84" spans="1:5" x14ac:dyDescent="0.25">
      <c r="A84" s="12">
        <f t="shared" ca="1" si="3"/>
        <v>44921.413999999997</v>
      </c>
      <c r="B84" t="str">
        <f t="shared" ca="1" si="2"/>
        <v>92.320.8.342</v>
      </c>
      <c r="C84" t="s">
        <v>970</v>
      </c>
      <c r="D84">
        <f ca="1">VLOOKUP(RANDBETWEEN(MIN(CUSTOMERS!$A$2:$A$401), MAX(CUSTOMERS!$A$2:$A$401)),CUSTOMERS!$A$2:$B$401,1,0)</f>
        <v>27</v>
      </c>
      <c r="E8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JS019</v>
      </c>
    </row>
    <row r="85" spans="1:5" x14ac:dyDescent="0.25">
      <c r="A85" s="12">
        <f t="shared" ca="1" si="3"/>
        <v>44917.89</v>
      </c>
      <c r="B85" t="str">
        <f t="shared" ca="1" si="2"/>
        <v>20.340.9.112</v>
      </c>
      <c r="C85" t="s">
        <v>978</v>
      </c>
      <c r="D85">
        <f ca="1">VLOOKUP(RANDBETWEEN(MIN(CUSTOMERS!$A$2:$A$401), MAX(CUSTOMERS!$A$2:$A$401)),CUSTOMERS!$A$2:$B$401,1,0)</f>
        <v>128</v>
      </c>
      <c r="E85" t="str">
        <f ca="1">CHOOSE(RANDBETWEEN(1,1),PRODUCTS!$A$203)</f>
        <v>CP001</v>
      </c>
    </row>
    <row r="86" spans="1:5" x14ac:dyDescent="0.25">
      <c r="A86" s="12">
        <f t="shared" ca="1" si="3"/>
        <v>44613.978999999999</v>
      </c>
      <c r="B86" t="str">
        <f t="shared" ca="1" si="2"/>
        <v>81.956.4.798</v>
      </c>
      <c r="C86" t="s">
        <v>978</v>
      </c>
      <c r="D86">
        <f ca="1">VLOOKUP(RANDBETWEEN(MIN(CUSTOMERS!$A$2:$A$401), MAX(CUSTOMERS!$A$2:$A$401)),CUSTOMERS!$A$2:$B$401,1,0)</f>
        <v>273</v>
      </c>
      <c r="E86" t="str">
        <f ca="1">CHOOSE(RANDBETWEEN(1,1),PRODUCTS!$A$203)</f>
        <v>CP001</v>
      </c>
    </row>
    <row r="87" spans="1:5" x14ac:dyDescent="0.25">
      <c r="A87" s="12">
        <f t="shared" ca="1" si="3"/>
        <v>44626.082999999999</v>
      </c>
      <c r="B87" t="str">
        <f t="shared" ca="1" si="2"/>
        <v>75.543.8.988</v>
      </c>
      <c r="C87" t="s">
        <v>962</v>
      </c>
      <c r="D87">
        <f ca="1">VLOOKUP(RANDBETWEEN(MIN(CUSTOMERS!$A$2:$A$401), MAX(CUSTOMERS!$A$2:$A$401)),CUSTOMERS!$A$2:$B$401,1,0)</f>
        <v>231</v>
      </c>
      <c r="E87" t="str">
        <f ca="1">CHOOSE(RANDBETWEEN(1,13),PRODUCTS!$A$2,PRODUCTS!$A$3,PRODUCTS!$A$4,PRODUCTS!$A$5,PRODUCTS!$A$6,PRODUCTS!$A$7,PRODUCTS!$A$8,PRODUCTS!$A$9,PRODUCTS!$A$10,PRODUCTS!$A$11,PRODUCTS!$A$12,PRODUCTS!$A$13,PRODUCTS!$A$14,PRODUCTS!$A$15)</f>
        <v>VT022</v>
      </c>
    </row>
    <row r="88" spans="1:5" x14ac:dyDescent="0.25">
      <c r="A88" s="12">
        <f t="shared" ca="1" si="3"/>
        <v>44601.940999999999</v>
      </c>
      <c r="B88" t="str">
        <f t="shared" ca="1" si="2"/>
        <v>91.234.5.692</v>
      </c>
      <c r="C88" t="s">
        <v>976</v>
      </c>
      <c r="D88">
        <f ca="1">VLOOKUP(RANDBETWEEN(MIN(CUSTOMERS!$A$2:$A$401), MAX(CUSTOMERS!$A$2:$A$401)),CUSTOMERS!$A$2:$B$401,1,0)</f>
        <v>367</v>
      </c>
      <c r="E88" t="s">
        <v>1239</v>
      </c>
    </row>
    <row r="89" spans="1:5" x14ac:dyDescent="0.25">
      <c r="A89" s="12">
        <f t="shared" ca="1" si="3"/>
        <v>44911.4</v>
      </c>
      <c r="B89" t="str">
        <f t="shared" ca="1" si="2"/>
        <v>88.387.8.112</v>
      </c>
      <c r="C89" t="s">
        <v>964</v>
      </c>
      <c r="D89">
        <f ca="1">VLOOKUP(RANDBETWEEN(MIN(CUSTOMERS!$A$2:$A$401), MAX(CUSTOMERS!$A$2:$A$401)),CUSTOMERS!$A$2:$B$401,1,0)</f>
        <v>372</v>
      </c>
      <c r="E89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TT002</v>
      </c>
    </row>
    <row r="90" spans="1:5" x14ac:dyDescent="0.25">
      <c r="A90" s="12">
        <f t="shared" ca="1" si="3"/>
        <v>44845.33</v>
      </c>
      <c r="B90" t="str">
        <f t="shared" ca="1" si="2"/>
        <v>62.774.8.812</v>
      </c>
      <c r="C90" t="s">
        <v>968</v>
      </c>
      <c r="D90">
        <f ca="1">VLOOKUP(RANDBETWEEN(MIN(CUSTOMERS!$A$2:$A$401), MAX(CUSTOMERS!$A$2:$A$401)),CUSTOMERS!$A$2:$B$401,1,0)</f>
        <v>142</v>
      </c>
      <c r="E90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SW022</v>
      </c>
    </row>
    <row r="91" spans="1:5" x14ac:dyDescent="0.25">
      <c r="A91" s="12">
        <f t="shared" ca="1" si="3"/>
        <v>44594.290999999997</v>
      </c>
      <c r="B91" t="str">
        <f t="shared" ca="1" si="2"/>
        <v>60.290.3.436</v>
      </c>
      <c r="C91" t="s">
        <v>978</v>
      </c>
      <c r="D91">
        <f ca="1">VLOOKUP(RANDBETWEEN(MIN(CUSTOMERS!$A$2:$A$401), MAX(CUSTOMERS!$A$2:$A$401)),CUSTOMERS!$A$2:$B$401,1,0)</f>
        <v>301</v>
      </c>
      <c r="E91" t="str">
        <f ca="1">CHOOSE(RANDBETWEEN(1,1),PRODUCTS!$A$203)</f>
        <v>CP001</v>
      </c>
    </row>
    <row r="92" spans="1:5" x14ac:dyDescent="0.25">
      <c r="A92" s="12">
        <f t="shared" ca="1" si="3"/>
        <v>44836.639000000003</v>
      </c>
      <c r="B92" t="str">
        <f t="shared" ca="1" si="2"/>
        <v>70.520.5.490</v>
      </c>
      <c r="C92" t="s">
        <v>564</v>
      </c>
      <c r="D92">
        <f ca="1">VLOOKUP(RANDBETWEEN(MIN(CUSTOMERS!$A$2:$A$401), MAX(CUSTOMERS!$A$2:$A$401)),CUSTOMERS!$A$2:$B$401,1,0)</f>
        <v>179</v>
      </c>
      <c r="E92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HD010</v>
      </c>
    </row>
    <row r="93" spans="1:5" x14ac:dyDescent="0.25">
      <c r="A93" s="12">
        <f t="shared" ca="1" si="3"/>
        <v>44575.684999999998</v>
      </c>
      <c r="B93" t="str">
        <f t="shared" ca="1" si="2"/>
        <v>77.976.6.797</v>
      </c>
      <c r="C93" t="s">
        <v>977</v>
      </c>
      <c r="D93">
        <f ca="1">VLOOKUP(RANDBETWEEN(MIN(CUSTOMERS!$A$2:$A$401), MAX(CUSTOMERS!$A$2:$A$401)),CUSTOMERS!$A$2:$B$401,1,0)</f>
        <v>135</v>
      </c>
      <c r="E93" t="str">
        <f ca="1">CHOOSE(RANDBETWEEN(1,4),PRODUCTS!$A$199,PRODUCTS!$A$197,PRODUCTS!$A$198,PRODUCTS!$A$201)</f>
        <v>CT004</v>
      </c>
    </row>
    <row r="94" spans="1:5" x14ac:dyDescent="0.25">
      <c r="A94" s="12">
        <f t="shared" ca="1" si="3"/>
        <v>44564.716999999997</v>
      </c>
      <c r="B94" t="str">
        <f t="shared" ca="1" si="2"/>
        <v>27.215.6.922</v>
      </c>
      <c r="C94" t="s">
        <v>477</v>
      </c>
      <c r="D94">
        <f ca="1">VLOOKUP(RANDBETWEEN(MIN(CUSTOMERS!$A$2:$A$401), MAX(CUSTOMERS!$A$2:$A$401)),CUSTOMERS!$A$2:$B$401,1,0)</f>
        <v>54</v>
      </c>
      <c r="E94" t="str">
        <f ca="1">CHOOSE(RANDBETWEEN(1,11),PRODUCTS!$A$5,PRODUCTS!$A$18,PRODUCTS!$A$30,PRODUCTS!$A$31,PRODUCTS!$A$32,PRODUCTS!$A$54,PRODUCTS!$A$87,PRODUCTS!$A$127,PRODUCTS!$A$178,PRODUCTS!$A$179,PRODUCTS!$A$180)</f>
        <v>HD039k</v>
      </c>
    </row>
    <row r="95" spans="1:5" x14ac:dyDescent="0.25">
      <c r="A95" s="12">
        <f t="shared" ca="1" si="3"/>
        <v>44670.962</v>
      </c>
      <c r="B95" t="str">
        <f t="shared" ca="1" si="2"/>
        <v>39.282.5.708</v>
      </c>
      <c r="C95" t="s">
        <v>476</v>
      </c>
      <c r="D95">
        <f ca="1">VLOOKUP(RANDBETWEEN(MIN(CUSTOMERS!$A$2:$A$401), MAX(CUSTOMERS!$A$2:$A$401)),CUSTOMERS!$A$2:$B$401,1,0)</f>
        <v>129</v>
      </c>
      <c r="E95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PL010</v>
      </c>
    </row>
    <row r="96" spans="1:5" x14ac:dyDescent="0.25">
      <c r="A96" s="12">
        <f t="shared" ca="1" si="3"/>
        <v>44617.764000000003</v>
      </c>
      <c r="B96" t="str">
        <f t="shared" ca="1" si="2"/>
        <v>21.705.8.276</v>
      </c>
      <c r="C96" t="s">
        <v>968</v>
      </c>
      <c r="D96">
        <f ca="1">VLOOKUP(RANDBETWEEN(MIN(CUSTOMERS!$A$2:$A$401), MAX(CUSTOMERS!$A$2:$A$401)),CUSTOMERS!$A$2:$B$401,1,0)</f>
        <v>59</v>
      </c>
      <c r="E96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SW023</v>
      </c>
    </row>
    <row r="97" spans="1:5" x14ac:dyDescent="0.25">
      <c r="A97" s="12">
        <f t="shared" ca="1" si="3"/>
        <v>44675.81</v>
      </c>
      <c r="B97" t="str">
        <f t="shared" ca="1" si="2"/>
        <v>69.833.0.590</v>
      </c>
      <c r="C97" t="s">
        <v>969</v>
      </c>
      <c r="D97">
        <f ca="1">VLOOKUP(RANDBETWEEN(MIN(CUSTOMERS!$A$2:$A$401), MAX(CUSTOMERS!$A$2:$A$401)),CUSTOMERS!$A$2:$B$401,1,0)</f>
        <v>343</v>
      </c>
      <c r="E97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PL019</v>
      </c>
    </row>
    <row r="98" spans="1:5" x14ac:dyDescent="0.25">
      <c r="A98" s="12">
        <f t="shared" ca="1" si="3"/>
        <v>44591.038999999997</v>
      </c>
      <c r="B98" t="str">
        <f t="shared" ca="1" si="2"/>
        <v>62.754.3.364</v>
      </c>
      <c r="C98" t="s">
        <v>962</v>
      </c>
      <c r="D98">
        <f ca="1">VLOOKUP(RANDBETWEEN(MIN(CUSTOMERS!$A$2:$A$401), MAX(CUSTOMERS!$A$2:$A$401)),CUSTOMERS!$A$2:$B$401,1,0)</f>
        <v>199</v>
      </c>
      <c r="E98" t="str">
        <f ca="1">CHOOSE(RANDBETWEEN(1,13),PRODUCTS!$A$2,PRODUCTS!$A$3,PRODUCTS!$A$4,PRODUCTS!$A$5,PRODUCTS!$A$6,PRODUCTS!$A$7,PRODUCTS!$A$8,PRODUCTS!$A$9,PRODUCTS!$A$10,PRODUCTS!$A$11,PRODUCTS!$A$12,PRODUCTS!$A$13,PRODUCTS!$A$14,PRODUCTS!$A$15)</f>
        <v>VT018k</v>
      </c>
    </row>
    <row r="99" spans="1:5" x14ac:dyDescent="0.25">
      <c r="A99" s="12">
        <f t="shared" ca="1" si="3"/>
        <v>44610.612999999998</v>
      </c>
      <c r="B99" t="str">
        <f t="shared" ca="1" si="2"/>
        <v>75.385.7.303</v>
      </c>
      <c r="C99" t="s">
        <v>968</v>
      </c>
      <c r="D99">
        <f ca="1">VLOOKUP(RANDBETWEEN(MIN(CUSTOMERS!$A$2:$A$401), MAX(CUSTOMERS!$A$2:$A$401)),CUSTOMERS!$A$2:$B$401,1,0)</f>
        <v>112</v>
      </c>
      <c r="E99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SW014</v>
      </c>
    </row>
    <row r="100" spans="1:5" x14ac:dyDescent="0.25">
      <c r="A100" s="12">
        <f t="shared" ca="1" si="3"/>
        <v>44707.576999999997</v>
      </c>
      <c r="B100" t="str">
        <f t="shared" ca="1" si="2"/>
        <v>32.825.0.634</v>
      </c>
      <c r="C100" t="s">
        <v>968</v>
      </c>
      <c r="D100">
        <f ca="1">VLOOKUP(RANDBETWEEN(MIN(CUSTOMERS!$A$2:$A$401), MAX(CUSTOMERS!$A$2:$A$401)),CUSTOMERS!$A$2:$B$401,1,0)</f>
        <v>105</v>
      </c>
      <c r="E100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SW031</v>
      </c>
    </row>
    <row r="101" spans="1:5" x14ac:dyDescent="0.25">
      <c r="A101" s="12">
        <f t="shared" ca="1" si="3"/>
        <v>44897.563000000002</v>
      </c>
      <c r="B101" t="str">
        <f t="shared" ca="1" si="2"/>
        <v>73.149.9.462</v>
      </c>
      <c r="C101" t="s">
        <v>977</v>
      </c>
      <c r="D101">
        <f ca="1">VLOOKUP(RANDBETWEEN(MIN(CUSTOMERS!$A$2:$A$401), MAX(CUSTOMERS!$A$2:$A$401)),CUSTOMERS!$A$2:$B$401,1,0)</f>
        <v>375</v>
      </c>
      <c r="E101" t="str">
        <f ca="1">CHOOSE(RANDBETWEEN(1,4),PRODUCTS!$A$199,PRODUCTS!$A$197,PRODUCTS!$A$198,PRODUCTS!$A$201)</f>
        <v>CT004</v>
      </c>
    </row>
    <row r="102" spans="1:5" x14ac:dyDescent="0.25">
      <c r="A102" s="12">
        <f t="shared" ca="1" si="3"/>
        <v>44610.707999999999</v>
      </c>
      <c r="B102" t="str">
        <f t="shared" ca="1" si="2"/>
        <v>63.417.6.870</v>
      </c>
      <c r="C102" t="s">
        <v>977</v>
      </c>
      <c r="D102">
        <f ca="1">VLOOKUP(RANDBETWEEN(MIN(CUSTOMERS!$A$2:$A$401), MAX(CUSTOMERS!$A$2:$A$401)),CUSTOMERS!$A$2:$B$401,1,0)</f>
        <v>385</v>
      </c>
      <c r="E102" t="str">
        <f ca="1">CHOOSE(RANDBETWEEN(1,4),PRODUCTS!$A$199,PRODUCTS!$A$197,PRODUCTS!$A$198,PRODUCTS!$A$201)</f>
        <v>CT007</v>
      </c>
    </row>
    <row r="103" spans="1:5" x14ac:dyDescent="0.25">
      <c r="A103" s="12">
        <f t="shared" ca="1" si="3"/>
        <v>44789.733999999997</v>
      </c>
      <c r="B103" t="str">
        <f t="shared" ca="1" si="2"/>
        <v>22.763.4.966</v>
      </c>
      <c r="C103" t="s">
        <v>976</v>
      </c>
      <c r="D103">
        <f ca="1">VLOOKUP(RANDBETWEEN(MIN(CUSTOMERS!$A$2:$A$401), MAX(CUSTOMERS!$A$2:$A$401)),CUSTOMERS!$A$2:$B$401,1,0)</f>
        <v>298</v>
      </c>
      <c r="E103" t="s">
        <v>1228</v>
      </c>
    </row>
    <row r="104" spans="1:5" x14ac:dyDescent="0.25">
      <c r="A104" s="12">
        <f t="shared" ca="1" si="3"/>
        <v>44803.373</v>
      </c>
      <c r="B104" t="str">
        <f t="shared" ca="1" si="2"/>
        <v>54.484.0.720</v>
      </c>
      <c r="C104" t="s">
        <v>964</v>
      </c>
      <c r="D104">
        <f ca="1">VLOOKUP(RANDBETWEEN(MIN(CUSTOMERS!$A$2:$A$401), MAX(CUSTOMERS!$A$2:$A$401)),CUSTOMERS!$A$2:$B$401,1,0)</f>
        <v>286</v>
      </c>
      <c r="E104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CT007</v>
      </c>
    </row>
    <row r="105" spans="1:5" x14ac:dyDescent="0.25">
      <c r="A105" s="12">
        <f t="shared" ca="1" si="3"/>
        <v>44787.474000000002</v>
      </c>
      <c r="B105" t="str">
        <f t="shared" ca="1" si="2"/>
        <v>13.870.0.710</v>
      </c>
      <c r="C105" t="s">
        <v>967</v>
      </c>
      <c r="D105">
        <f ca="1">VLOOKUP(RANDBETWEEN(MIN(CUSTOMERS!$A$2:$A$401), MAX(CUSTOMERS!$A$2:$A$401)),CUSTOMERS!$A$2:$B$401,1,0)</f>
        <v>372</v>
      </c>
      <c r="E105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SW031</v>
      </c>
    </row>
    <row r="106" spans="1:5" x14ac:dyDescent="0.25">
      <c r="A106" s="12">
        <f t="shared" ca="1" si="3"/>
        <v>44740.023999999998</v>
      </c>
      <c r="B106" t="str">
        <f t="shared" ca="1" si="2"/>
        <v>24.176.0.395</v>
      </c>
      <c r="C106" t="s">
        <v>965</v>
      </c>
      <c r="D106">
        <f ca="1">VLOOKUP(RANDBETWEEN(MIN(CUSTOMERS!$A$2:$A$401), MAX(CUSTOMERS!$A$2:$A$401)),CUSTOMERS!$A$2:$B$401,1,0)</f>
        <v>181</v>
      </c>
      <c r="E106" t="str">
        <f ca="1">CHOOSE(RANDBETWEEN(1,8),PRODUCTS!$A$25,PRODUCTS!$A$64,PRODUCTS!$A$66,PRODUCTS!$A$106,PRODUCTS!$A$107,PRODUCTS!$A$121,PRODUCTS!$A$122,PRODUCTS!$A$137)</f>
        <v>JS010</v>
      </c>
    </row>
    <row r="107" spans="1:5" x14ac:dyDescent="0.25">
      <c r="A107" s="12">
        <f t="shared" ca="1" si="3"/>
        <v>44885.794000000002</v>
      </c>
      <c r="B107" t="str">
        <f t="shared" ca="1" si="2"/>
        <v>29.241.8.101</v>
      </c>
      <c r="C107" t="s">
        <v>976</v>
      </c>
      <c r="D107">
        <f ca="1">VLOOKUP(RANDBETWEEN(MIN(CUSTOMERS!$A$2:$A$401), MAX(CUSTOMERS!$A$2:$A$401)),CUSTOMERS!$A$2:$B$401,1,0)</f>
        <v>107</v>
      </c>
      <c r="E107" t="s">
        <v>1237</v>
      </c>
    </row>
    <row r="108" spans="1:5" x14ac:dyDescent="0.25">
      <c r="A108" s="12">
        <f t="shared" ca="1" si="3"/>
        <v>44562.542999999998</v>
      </c>
      <c r="B108" t="str">
        <f t="shared" ca="1" si="2"/>
        <v>37.385.4.109</v>
      </c>
      <c r="C108" t="s">
        <v>968</v>
      </c>
      <c r="D108">
        <f ca="1">VLOOKUP(RANDBETWEEN(MIN(CUSTOMERS!$A$2:$A$401), MAX(CUSTOMERS!$A$2:$A$401)),CUSTOMERS!$A$2:$B$401,1,0)</f>
        <v>383</v>
      </c>
      <c r="E108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SW036</v>
      </c>
    </row>
    <row r="109" spans="1:5" x14ac:dyDescent="0.25">
      <c r="A109" s="12">
        <f t="shared" ca="1" si="3"/>
        <v>44573.830999999998</v>
      </c>
      <c r="B109" t="str">
        <f t="shared" ca="1" si="2"/>
        <v>39.381.1.907</v>
      </c>
      <c r="C109" t="s">
        <v>564</v>
      </c>
      <c r="D109">
        <f ca="1">VLOOKUP(RANDBETWEEN(MIN(CUSTOMERS!$A$2:$A$401), MAX(CUSTOMERS!$A$2:$A$401)),CUSTOMERS!$A$2:$B$401,1,0)</f>
        <v>375</v>
      </c>
      <c r="E109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HD034</v>
      </c>
    </row>
    <row r="110" spans="1:5" x14ac:dyDescent="0.25">
      <c r="A110" s="12">
        <f t="shared" ca="1" si="3"/>
        <v>44625.735999999997</v>
      </c>
      <c r="B110" t="str">
        <f t="shared" ca="1" si="2"/>
        <v>85.574.2.694</v>
      </c>
      <c r="C110" t="s">
        <v>964</v>
      </c>
      <c r="D110">
        <f ca="1">VLOOKUP(RANDBETWEEN(MIN(CUSTOMERS!$A$2:$A$401), MAX(CUSTOMERS!$A$2:$A$401)),CUSTOMERS!$A$2:$B$401,1,0)</f>
        <v>43</v>
      </c>
      <c r="E110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TT002</v>
      </c>
    </row>
    <row r="111" spans="1:5" x14ac:dyDescent="0.25">
      <c r="A111" s="12">
        <f t="shared" ca="1" si="3"/>
        <v>44851.06</v>
      </c>
      <c r="B111" t="str">
        <f t="shared" ca="1" si="2"/>
        <v>53.176.3.210</v>
      </c>
      <c r="C111" t="s">
        <v>977</v>
      </c>
      <c r="D111">
        <f ca="1">VLOOKUP(RANDBETWEEN(MIN(CUSTOMERS!$A$2:$A$401), MAX(CUSTOMERS!$A$2:$A$401)),CUSTOMERS!$A$2:$B$401,1,0)</f>
        <v>312</v>
      </c>
      <c r="E111" t="str">
        <f ca="1">CHOOSE(RANDBETWEEN(1,4),PRODUCTS!$A$199,PRODUCTS!$A$197,PRODUCTS!$A$198,PRODUCTS!$A$201)</f>
        <v>CT002</v>
      </c>
    </row>
    <row r="112" spans="1:5" x14ac:dyDescent="0.25">
      <c r="A112" s="12">
        <f t="shared" ca="1" si="3"/>
        <v>44593.67</v>
      </c>
      <c r="B112" t="str">
        <f t="shared" ca="1" si="2"/>
        <v>17.664.1.915</v>
      </c>
      <c r="C112" t="s">
        <v>564</v>
      </c>
      <c r="D112">
        <f ca="1">VLOOKUP(RANDBETWEEN(MIN(CUSTOMERS!$A$2:$A$401), MAX(CUSTOMERS!$A$2:$A$401)),CUSTOMERS!$A$2:$B$401,1,0)</f>
        <v>293</v>
      </c>
      <c r="E112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HD019</v>
      </c>
    </row>
    <row r="113" spans="1:5" x14ac:dyDescent="0.25">
      <c r="A113" s="12">
        <f t="shared" ca="1" si="3"/>
        <v>44712.86</v>
      </c>
      <c r="B113" t="str">
        <f t="shared" ca="1" si="2"/>
        <v>28.827.1.445</v>
      </c>
      <c r="C113" t="s">
        <v>965</v>
      </c>
      <c r="D113">
        <f ca="1">VLOOKUP(RANDBETWEEN(MIN(CUSTOMERS!$A$2:$A$401), MAX(CUSTOMERS!$A$2:$A$401)),CUSTOMERS!$A$2:$B$401,1,0)</f>
        <v>83</v>
      </c>
      <c r="E113" t="str">
        <f ca="1">CHOOSE(RANDBETWEEN(1,8),PRODUCTS!$A$25,PRODUCTS!$A$64,PRODUCTS!$A$66,PRODUCTS!$A$106,PRODUCTS!$A$107,PRODUCTS!$A$121,PRODUCTS!$A$122,PRODUCTS!$A$137)</f>
        <v>JP011</v>
      </c>
    </row>
    <row r="114" spans="1:5" x14ac:dyDescent="0.25">
      <c r="A114" s="12">
        <f t="shared" ca="1" si="3"/>
        <v>44697.034</v>
      </c>
      <c r="B114" t="str">
        <f t="shared" ca="1" si="2"/>
        <v>63.285.3.977</v>
      </c>
      <c r="C114" t="s">
        <v>975</v>
      </c>
      <c r="D114">
        <f ca="1">VLOOKUP(RANDBETWEEN(MIN(CUSTOMERS!$A$2:$A$401), MAX(CUSTOMERS!$A$2:$A$401)),CUSTOMERS!$A$2:$B$401,1,0)</f>
        <v>339</v>
      </c>
      <c r="E114" t="str">
        <f ca="1">CHOOSE(RANDBETWEEN(1,3),PRODUCTS!$A$158,PRODUCTS!$A$159,PRODUCTS!$A$161)</f>
        <v>HT004</v>
      </c>
    </row>
    <row r="115" spans="1:5" x14ac:dyDescent="0.25">
      <c r="A115" s="12">
        <f t="shared" ca="1" si="3"/>
        <v>44657.167999999998</v>
      </c>
      <c r="B115" t="str">
        <f t="shared" ca="1" si="2"/>
        <v>23.121.5.886</v>
      </c>
      <c r="C115" t="s">
        <v>978</v>
      </c>
      <c r="D115">
        <f ca="1">VLOOKUP(RANDBETWEEN(MIN(CUSTOMERS!$A$2:$A$401), MAX(CUSTOMERS!$A$2:$A$401)),CUSTOMERS!$A$2:$B$401,1,0)</f>
        <v>165</v>
      </c>
      <c r="E115" t="str">
        <f ca="1">CHOOSE(RANDBETWEEN(1,1),PRODUCTS!$A$203)</f>
        <v>CP001</v>
      </c>
    </row>
    <row r="116" spans="1:5" x14ac:dyDescent="0.25">
      <c r="A116" s="12">
        <f t="shared" ca="1" si="3"/>
        <v>44722.856</v>
      </c>
      <c r="B116" t="str">
        <f t="shared" ca="1" si="2"/>
        <v>29.624.8.272</v>
      </c>
      <c r="C116" t="s">
        <v>965</v>
      </c>
      <c r="D116">
        <f ca="1">VLOOKUP(RANDBETWEEN(MIN(CUSTOMERS!$A$2:$A$401), MAX(CUSTOMERS!$A$2:$A$401)),CUSTOMERS!$A$2:$B$401,1,0)</f>
        <v>294</v>
      </c>
      <c r="E116" t="str">
        <f ca="1">CHOOSE(RANDBETWEEN(1,8),PRODUCTS!$A$25,PRODUCTS!$A$64,PRODUCTS!$A$66,PRODUCTS!$A$106,PRODUCTS!$A$107,PRODUCTS!$A$121,PRODUCTS!$A$122,PRODUCTS!$A$137)</f>
        <v>JS010</v>
      </c>
    </row>
    <row r="117" spans="1:5" x14ac:dyDescent="0.25">
      <c r="A117" s="12">
        <f t="shared" ca="1" si="3"/>
        <v>44619.661999999997</v>
      </c>
      <c r="B117" t="str">
        <f t="shared" ca="1" si="2"/>
        <v>20.628.6.301</v>
      </c>
      <c r="C117" t="s">
        <v>965</v>
      </c>
      <c r="D117">
        <f ca="1">VLOOKUP(RANDBETWEEN(MIN(CUSTOMERS!$A$2:$A$401), MAX(CUSTOMERS!$A$2:$A$401)),CUSTOMERS!$A$2:$B$401,1,0)</f>
        <v>256</v>
      </c>
      <c r="E117" t="str">
        <f ca="1">CHOOSE(RANDBETWEEN(1,8),PRODUCTS!$A$25,PRODUCTS!$A$64,PRODUCTS!$A$66,PRODUCTS!$A$106,PRODUCTS!$A$107,PRODUCTS!$A$121,PRODUCTS!$A$122,PRODUCTS!$A$137)</f>
        <v>JP042</v>
      </c>
    </row>
    <row r="118" spans="1:5" x14ac:dyDescent="0.25">
      <c r="A118" s="12">
        <f t="shared" ca="1" si="3"/>
        <v>44601.57</v>
      </c>
      <c r="B118" t="str">
        <f t="shared" ca="1" si="2"/>
        <v>30.249.3.749</v>
      </c>
      <c r="C118" t="s">
        <v>477</v>
      </c>
      <c r="D118">
        <f ca="1">VLOOKUP(RANDBETWEEN(MIN(CUSTOMERS!$A$2:$A$401), MAX(CUSTOMERS!$A$2:$A$401)),CUSTOMERS!$A$2:$B$401,1,0)</f>
        <v>81</v>
      </c>
      <c r="E118" t="str">
        <f ca="1">CHOOSE(RANDBETWEEN(1,11),PRODUCTS!$A$5,PRODUCTS!$A$18,PRODUCTS!$A$30,PRODUCTS!$A$31,PRODUCTS!$A$32,PRODUCTS!$A$54,PRODUCTS!$A$87,PRODUCTS!$A$127,PRODUCTS!$A$178,PRODUCTS!$A$179,PRODUCTS!$A$180)</f>
        <v>TB002K</v>
      </c>
    </row>
    <row r="119" spans="1:5" x14ac:dyDescent="0.25">
      <c r="A119" s="12">
        <f t="shared" ca="1" si="3"/>
        <v>44795.362000000001</v>
      </c>
      <c r="B119" t="str">
        <f t="shared" ca="1" si="2"/>
        <v>15.685.6.147</v>
      </c>
      <c r="C119" t="s">
        <v>964</v>
      </c>
      <c r="D119">
        <f ca="1">VLOOKUP(RANDBETWEEN(MIN(CUSTOMERS!$A$2:$A$401), MAX(CUSTOMERS!$A$2:$A$401)),CUSTOMERS!$A$2:$B$401,1,0)</f>
        <v>113</v>
      </c>
      <c r="E119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SW013</v>
      </c>
    </row>
    <row r="120" spans="1:5" x14ac:dyDescent="0.25">
      <c r="A120" s="12">
        <f t="shared" ca="1" si="3"/>
        <v>44892.123</v>
      </c>
      <c r="B120" t="str">
        <f t="shared" ca="1" si="2"/>
        <v>29.147.1.113</v>
      </c>
      <c r="C120" t="s">
        <v>976</v>
      </c>
      <c r="D120">
        <f ca="1">VLOOKUP(RANDBETWEEN(MIN(CUSTOMERS!$A$2:$A$401), MAX(CUSTOMERS!$A$2:$A$401)),CUSTOMERS!$A$2:$B$401,1,0)</f>
        <v>19</v>
      </c>
      <c r="E120" t="s">
        <v>1260</v>
      </c>
    </row>
    <row r="121" spans="1:5" x14ac:dyDescent="0.25">
      <c r="A121" s="12">
        <f t="shared" ca="1" si="3"/>
        <v>44806.845999999998</v>
      </c>
      <c r="B121" t="str">
        <f t="shared" ca="1" si="2"/>
        <v>17.202.3.386</v>
      </c>
      <c r="C121" t="s">
        <v>976</v>
      </c>
      <c r="D121">
        <f ca="1">VLOOKUP(RANDBETWEEN(MIN(CUSTOMERS!$A$2:$A$401), MAX(CUSTOMERS!$A$2:$A$401)),CUSTOMERS!$A$2:$B$401,1,0)</f>
        <v>156</v>
      </c>
      <c r="E121" t="s">
        <v>601</v>
      </c>
    </row>
    <row r="122" spans="1:5" x14ac:dyDescent="0.25">
      <c r="A122" s="12">
        <f t="shared" ca="1" si="3"/>
        <v>44565.726999999999</v>
      </c>
      <c r="B122" t="str">
        <f t="shared" ca="1" si="2"/>
        <v>36.595.8.711</v>
      </c>
      <c r="C122" t="s">
        <v>976</v>
      </c>
      <c r="D122">
        <f ca="1">VLOOKUP(RANDBETWEEN(MIN(CUSTOMERS!$A$2:$A$401), MAX(CUSTOMERS!$A$2:$A$401)),CUSTOMERS!$A$2:$B$401,1,0)</f>
        <v>312</v>
      </c>
      <c r="E122" t="s">
        <v>1235</v>
      </c>
    </row>
    <row r="123" spans="1:5" x14ac:dyDescent="0.25">
      <c r="A123" s="12">
        <f t="shared" ca="1" si="3"/>
        <v>44740.995000000003</v>
      </c>
      <c r="B123" t="str">
        <f t="shared" ca="1" si="2"/>
        <v>28.495.3.116</v>
      </c>
      <c r="C123" t="s">
        <v>967</v>
      </c>
      <c r="D123">
        <f ca="1">VLOOKUP(RANDBETWEEN(MIN(CUSTOMERS!$A$2:$A$401), MAX(CUSTOMERS!$A$2:$A$401)),CUSTOMERS!$A$2:$B$401,1,0)</f>
        <v>271</v>
      </c>
      <c r="E123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JP039</v>
      </c>
    </row>
    <row r="124" spans="1:5" x14ac:dyDescent="0.25">
      <c r="A124" s="12">
        <f t="shared" ca="1" si="3"/>
        <v>44645.762999999999</v>
      </c>
      <c r="B124" t="str">
        <f t="shared" ca="1" si="2"/>
        <v>52.299.4.555</v>
      </c>
      <c r="C124" t="s">
        <v>966</v>
      </c>
      <c r="D124">
        <f ca="1">VLOOKUP(RANDBETWEEN(MIN(CUSTOMERS!$A$2:$A$401), MAX(CUSTOMERS!$A$2:$A$401)),CUSTOMERS!$A$2:$B$401,1,0)</f>
        <v>118</v>
      </c>
      <c r="E124" t="str">
        <f ca="1">CHOOSE(RANDBETWEEN(1,2),PRODUCTS!$A$24,PRODUCTS!$A$28,PRODUCTS!$A$29)</f>
        <v>TS057</v>
      </c>
    </row>
    <row r="125" spans="1:5" x14ac:dyDescent="0.25">
      <c r="A125" s="12">
        <f t="shared" ca="1" si="3"/>
        <v>44677.266000000003</v>
      </c>
      <c r="B125" t="str">
        <f t="shared" ca="1" si="2"/>
        <v>19.417.4.933</v>
      </c>
      <c r="C125" t="s">
        <v>970</v>
      </c>
      <c r="D125">
        <f ca="1">VLOOKUP(RANDBETWEEN(MIN(CUSTOMERS!$A$2:$A$401), MAX(CUSTOMERS!$A$2:$A$401)),CUSTOMERS!$A$2:$B$401,1,0)</f>
        <v>358</v>
      </c>
      <c r="E125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JS003</v>
      </c>
    </row>
    <row r="126" spans="1:5" x14ac:dyDescent="0.25">
      <c r="A126" s="12">
        <f t="shared" ca="1" si="3"/>
        <v>44733.368999999999</v>
      </c>
      <c r="B126" t="str">
        <f t="shared" ca="1" si="2"/>
        <v>26.651.5.456</v>
      </c>
      <c r="C126" t="s">
        <v>967</v>
      </c>
      <c r="D126">
        <f ca="1">VLOOKUP(RANDBETWEEN(MIN(CUSTOMERS!$A$2:$A$401), MAX(CUSTOMERS!$A$2:$A$401)),CUSTOMERS!$A$2:$B$401,1,0)</f>
        <v>95</v>
      </c>
      <c r="E126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JP028</v>
      </c>
    </row>
    <row r="127" spans="1:5" x14ac:dyDescent="0.25">
      <c r="A127" s="12">
        <f t="shared" ca="1" si="3"/>
        <v>44900.987999999998</v>
      </c>
      <c r="B127" t="str">
        <f t="shared" ca="1" si="2"/>
        <v>15.694.9.123</v>
      </c>
      <c r="C127" t="s">
        <v>976</v>
      </c>
      <c r="D127">
        <f ca="1">VLOOKUP(RANDBETWEEN(MIN(CUSTOMERS!$A$2:$A$401), MAX(CUSTOMERS!$A$2:$A$401)),CUSTOMERS!$A$2:$B$401,1,0)</f>
        <v>273</v>
      </c>
      <c r="E127" t="s">
        <v>1240</v>
      </c>
    </row>
    <row r="128" spans="1:5" x14ac:dyDescent="0.25">
      <c r="A128" s="12">
        <f t="shared" ca="1" si="3"/>
        <v>44715.705000000002</v>
      </c>
      <c r="B128" t="str">
        <f t="shared" ca="1" si="2"/>
        <v>34.260.3.171</v>
      </c>
      <c r="C128" t="s">
        <v>974</v>
      </c>
      <c r="D128">
        <f ca="1">VLOOKUP(RANDBETWEEN(MIN(CUSTOMERS!$A$2:$A$401), MAX(CUSTOMERS!$A$2:$A$401)),CUSTOMERS!$A$2:$B$401,1,0)</f>
        <v>16</v>
      </c>
      <c r="E128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JK025</v>
      </c>
    </row>
    <row r="129" spans="1:5" x14ac:dyDescent="0.25">
      <c r="A129" s="12">
        <f t="shared" ca="1" si="3"/>
        <v>44631.77</v>
      </c>
      <c r="B129" t="str">
        <f t="shared" ca="1" si="2"/>
        <v>23.263.6.466</v>
      </c>
      <c r="C129" t="s">
        <v>963</v>
      </c>
      <c r="D129">
        <f ca="1">VLOOKUP(RANDBETWEEN(MIN(CUSTOMERS!$A$2:$A$401), MAX(CUSTOMERS!$A$2:$A$401)),CUSTOMERS!$A$2:$B$401,1,0)</f>
        <v>224</v>
      </c>
      <c r="E129" t="str">
        <f ca="1">CHOOSE(RANDBETWEEN(1,2),PRODUCTS!$A$16,PRODUCTS!$A$17)</f>
        <v>TW002</v>
      </c>
    </row>
    <row r="130" spans="1:5" x14ac:dyDescent="0.25">
      <c r="A130" s="12">
        <f t="shared" ca="1" si="3"/>
        <v>44878.552000000003</v>
      </c>
      <c r="B130" t="str">
        <f t="shared" ref="B130:B193" ca="1" si="4">RANDBETWEEN(10,99)&amp;"."&amp;RANDBETWEEN(100,999)&amp;"."&amp;RANDBETWEEN(0,9)&amp;"."&amp;RANDBETWEEN(100,999)</f>
        <v>24.722.6.199</v>
      </c>
      <c r="C130" t="s">
        <v>967</v>
      </c>
      <c r="D130">
        <f ca="1">VLOOKUP(RANDBETWEEN(MIN(CUSTOMERS!$A$2:$A$401), MAX(CUSTOMERS!$A$2:$A$401)),CUSTOMERS!$A$2:$B$401,1,0)</f>
        <v>126</v>
      </c>
      <c r="E130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SW023</v>
      </c>
    </row>
    <row r="131" spans="1:5" x14ac:dyDescent="0.25">
      <c r="A131" s="12">
        <f t="shared" ref="A131:A194" ca="1" si="5">RANDBETWEEN(
DATE(2022,1,1),
DATE(2022,12,31))+RANDBETWEEN(1,1000)/1000</f>
        <v>44638.364000000001</v>
      </c>
      <c r="B131" t="str">
        <f t="shared" ca="1" si="4"/>
        <v>80.536.6.645</v>
      </c>
      <c r="C131" t="s">
        <v>963</v>
      </c>
      <c r="D131">
        <f ca="1">VLOOKUP(RANDBETWEEN(MIN(CUSTOMERS!$A$2:$A$401), MAX(CUSTOMERS!$A$2:$A$401)),CUSTOMERS!$A$2:$B$401,1,0)</f>
        <v>149</v>
      </c>
      <c r="E131" t="str">
        <f ca="1">CHOOSE(RANDBETWEEN(1,2),PRODUCTS!$A$16,PRODUCTS!$A$17)</f>
        <v>TW002</v>
      </c>
    </row>
    <row r="132" spans="1:5" x14ac:dyDescent="0.25">
      <c r="A132" s="12">
        <f t="shared" ca="1" si="5"/>
        <v>44685.245999999999</v>
      </c>
      <c r="B132" t="str">
        <f t="shared" ca="1" si="4"/>
        <v>78.633.6.902</v>
      </c>
      <c r="C132" t="s">
        <v>969</v>
      </c>
      <c r="D132">
        <f ca="1">VLOOKUP(RANDBETWEEN(MIN(CUSTOMERS!$A$2:$A$401), MAX(CUSTOMERS!$A$2:$A$401)),CUSTOMERS!$A$2:$B$401,1,0)</f>
        <v>81</v>
      </c>
    </row>
    <row r="133" spans="1:5" x14ac:dyDescent="0.25">
      <c r="A133" s="12">
        <f t="shared" ca="1" si="5"/>
        <v>44850.487999999998</v>
      </c>
      <c r="B133" t="str">
        <f t="shared" ca="1" si="4"/>
        <v>27.961.1.460</v>
      </c>
      <c r="C133" t="s">
        <v>964</v>
      </c>
      <c r="D133">
        <f ca="1">VLOOKUP(RANDBETWEEN(MIN(CUSTOMERS!$A$2:$A$401), MAX(CUSTOMERS!$A$2:$A$401)),CUSTOMERS!$A$2:$B$401,1,0)</f>
        <v>248</v>
      </c>
      <c r="E133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SW013</v>
      </c>
    </row>
    <row r="134" spans="1:5" x14ac:dyDescent="0.25">
      <c r="A134" s="12">
        <f t="shared" ca="1" si="5"/>
        <v>44790.883999999998</v>
      </c>
      <c r="B134" t="str">
        <f t="shared" ca="1" si="4"/>
        <v>35.401.4.641</v>
      </c>
      <c r="C134" t="s">
        <v>976</v>
      </c>
      <c r="D134">
        <f ca="1">VLOOKUP(RANDBETWEEN(MIN(CUSTOMERS!$A$2:$A$401), MAX(CUSTOMERS!$A$2:$A$401)),CUSTOMERS!$A$2:$B$401,1,0)</f>
        <v>142</v>
      </c>
      <c r="E134" t="s">
        <v>1243</v>
      </c>
    </row>
    <row r="135" spans="1:5" x14ac:dyDescent="0.25">
      <c r="A135" s="12">
        <f t="shared" ca="1" si="5"/>
        <v>44887.811999999998</v>
      </c>
      <c r="B135" t="str">
        <f t="shared" ca="1" si="4"/>
        <v>70.174.3.113</v>
      </c>
      <c r="C135" t="s">
        <v>971</v>
      </c>
      <c r="D135">
        <f ca="1">VLOOKUP(RANDBETWEEN(MIN(CUSTOMERS!$A$2:$A$401), MAX(CUSTOMERS!$A$2:$A$401)),CUSTOMERS!$A$2:$B$401,1,0)</f>
        <v>261</v>
      </c>
      <c r="E135" t="str">
        <f ca="1">CHOOSE(RANDBETWEEN(1,7),PRODUCTS!$A$113,PRODUCTS!$A$114,PRODUCTS!$A$119,PRODUCTS!$A$120,PRODUCTS!$A$127,PRODUCTS!$A$129,PRODUCTS!$A$132)</f>
        <v>JP036k</v>
      </c>
    </row>
    <row r="136" spans="1:5" x14ac:dyDescent="0.25">
      <c r="A136" s="12">
        <f t="shared" ca="1" si="5"/>
        <v>44702.764999999999</v>
      </c>
      <c r="B136" t="str">
        <f t="shared" ca="1" si="4"/>
        <v>14.606.6.379</v>
      </c>
      <c r="C136" t="s">
        <v>564</v>
      </c>
      <c r="D136">
        <f ca="1">VLOOKUP(RANDBETWEEN(MIN(CUSTOMERS!$A$2:$A$401), MAX(CUSTOMERS!$A$2:$A$401)),CUSTOMERS!$A$2:$B$401,1,0)</f>
        <v>202</v>
      </c>
      <c r="E136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HD060</v>
      </c>
    </row>
    <row r="137" spans="1:5" x14ac:dyDescent="0.25">
      <c r="A137" s="12">
        <f t="shared" ca="1" si="5"/>
        <v>44862.036</v>
      </c>
      <c r="B137" t="str">
        <f t="shared" ca="1" si="4"/>
        <v>26.697.4.437</v>
      </c>
      <c r="C137" t="s">
        <v>476</v>
      </c>
      <c r="D137">
        <f ca="1">VLOOKUP(RANDBETWEEN(MIN(CUSTOMERS!$A$2:$A$401), MAX(CUSTOMERS!$A$2:$A$401)),CUSTOMERS!$A$2:$B$401,1,0)</f>
        <v>21</v>
      </c>
      <c r="E137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SW014</v>
      </c>
    </row>
    <row r="138" spans="1:5" x14ac:dyDescent="0.25">
      <c r="A138" s="12">
        <f t="shared" ca="1" si="5"/>
        <v>44859.09</v>
      </c>
      <c r="B138" t="str">
        <f t="shared" ca="1" si="4"/>
        <v>80.346.9.727</v>
      </c>
      <c r="C138" t="s">
        <v>967</v>
      </c>
      <c r="D138">
        <f ca="1">VLOOKUP(RANDBETWEEN(MIN(CUSTOMERS!$A$2:$A$401), MAX(CUSTOMERS!$A$2:$A$401)),CUSTOMERS!$A$2:$B$401,1,0)</f>
        <v>275</v>
      </c>
      <c r="E138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CT001</v>
      </c>
    </row>
    <row r="139" spans="1:5" x14ac:dyDescent="0.25">
      <c r="A139" s="12">
        <f t="shared" ca="1" si="5"/>
        <v>44572.807999999997</v>
      </c>
      <c r="B139" t="str">
        <f t="shared" ca="1" si="4"/>
        <v>27.445.6.180</v>
      </c>
      <c r="C139" t="s">
        <v>976</v>
      </c>
      <c r="D139">
        <f ca="1">VLOOKUP(RANDBETWEEN(MIN(CUSTOMERS!$A$2:$A$401), MAX(CUSTOMERS!$A$2:$A$401)),CUSTOMERS!$A$2:$B$401,1,0)</f>
        <v>212</v>
      </c>
      <c r="E139" t="s">
        <v>1229</v>
      </c>
    </row>
    <row r="140" spans="1:5" x14ac:dyDescent="0.25">
      <c r="A140" s="12">
        <f t="shared" ca="1" si="5"/>
        <v>44796.065000000002</v>
      </c>
      <c r="B140" t="str">
        <f t="shared" ca="1" si="4"/>
        <v>44.854.2.180</v>
      </c>
      <c r="C140" t="s">
        <v>967</v>
      </c>
      <c r="D140">
        <f ca="1">VLOOKUP(RANDBETWEEN(MIN(CUSTOMERS!$A$2:$A$401), MAX(CUSTOMERS!$A$2:$A$401)),CUSTOMERS!$A$2:$B$401,1,0)</f>
        <v>298</v>
      </c>
      <c r="E140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TS027</v>
      </c>
    </row>
    <row r="141" spans="1:5" x14ac:dyDescent="0.25">
      <c r="A141" s="12">
        <f t="shared" ca="1" si="5"/>
        <v>44711.267999999996</v>
      </c>
      <c r="B141" t="str">
        <f t="shared" ca="1" si="4"/>
        <v>33.627.2.486</v>
      </c>
      <c r="C141" t="s">
        <v>966</v>
      </c>
      <c r="D141">
        <f ca="1">VLOOKUP(RANDBETWEEN(MIN(CUSTOMERS!$A$2:$A$401), MAX(CUSTOMERS!$A$2:$A$401)),CUSTOMERS!$A$2:$B$401,1,0)</f>
        <v>185</v>
      </c>
      <c r="E141" t="str">
        <f ca="1">CHOOSE(RANDBETWEEN(1,2),PRODUCTS!$A$24,PRODUCTS!$A$28,PRODUCTS!$A$29)</f>
        <v>TS052</v>
      </c>
    </row>
    <row r="142" spans="1:5" x14ac:dyDescent="0.25">
      <c r="A142" s="12">
        <f t="shared" ca="1" si="5"/>
        <v>44663.837</v>
      </c>
      <c r="B142" t="str">
        <f t="shared" ca="1" si="4"/>
        <v>41.123.6.606</v>
      </c>
      <c r="C142" t="s">
        <v>968</v>
      </c>
      <c r="D142">
        <f ca="1">VLOOKUP(RANDBETWEEN(MIN(CUSTOMERS!$A$2:$A$401), MAX(CUSTOMERS!$A$2:$A$401)),CUSTOMERS!$A$2:$B$401,1,0)</f>
        <v>161</v>
      </c>
      <c r="E142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SW031</v>
      </c>
    </row>
    <row r="143" spans="1:5" x14ac:dyDescent="0.25">
      <c r="A143" s="12">
        <f t="shared" ca="1" si="5"/>
        <v>44602.51</v>
      </c>
      <c r="B143" t="str">
        <f t="shared" ca="1" si="4"/>
        <v>76.420.8.994</v>
      </c>
      <c r="C143" t="s">
        <v>963</v>
      </c>
      <c r="D143">
        <f ca="1">VLOOKUP(RANDBETWEEN(MIN(CUSTOMERS!$A$2:$A$401), MAX(CUSTOMERS!$A$2:$A$401)),CUSTOMERS!$A$2:$B$401,1,0)</f>
        <v>23</v>
      </c>
      <c r="E143" t="str">
        <f ca="1">CHOOSE(RANDBETWEEN(1,2),PRODUCTS!$A$16,PRODUCTS!$A$17)</f>
        <v>TW002</v>
      </c>
    </row>
    <row r="144" spans="1:5" x14ac:dyDescent="0.25">
      <c r="A144" s="12">
        <f t="shared" ca="1" si="5"/>
        <v>44765.415999999997</v>
      </c>
      <c r="B144" t="str">
        <f t="shared" ca="1" si="4"/>
        <v>29.887.4.621</v>
      </c>
      <c r="C144" t="s">
        <v>977</v>
      </c>
      <c r="D144">
        <f ca="1">VLOOKUP(RANDBETWEEN(MIN(CUSTOMERS!$A$2:$A$401), MAX(CUSTOMERS!$A$2:$A$401)),CUSTOMERS!$A$2:$B$401,1,0)</f>
        <v>32</v>
      </c>
      <c r="E144" t="str">
        <f ca="1">CHOOSE(RANDBETWEEN(1,4),PRODUCTS!$A$199,PRODUCTS!$A$197,PRODUCTS!$A$198,PRODUCTS!$A$201)</f>
        <v>CT006</v>
      </c>
    </row>
    <row r="145" spans="1:5" x14ac:dyDescent="0.25">
      <c r="A145" s="12">
        <f t="shared" ca="1" si="5"/>
        <v>44623.35</v>
      </c>
      <c r="B145" t="str">
        <f t="shared" ca="1" si="4"/>
        <v>51.164.7.279</v>
      </c>
      <c r="C145" t="s">
        <v>969</v>
      </c>
      <c r="D145">
        <f ca="1">VLOOKUP(RANDBETWEEN(MIN(CUSTOMERS!$A$2:$A$401), MAX(CUSTOMERS!$A$2:$A$401)),CUSTOMERS!$A$2:$B$401,1,0)</f>
        <v>370</v>
      </c>
      <c r="E145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PL016</v>
      </c>
    </row>
    <row r="146" spans="1:5" x14ac:dyDescent="0.25">
      <c r="A146" s="12">
        <f t="shared" ca="1" si="5"/>
        <v>44588.167000000001</v>
      </c>
      <c r="B146" t="str">
        <f t="shared" ca="1" si="4"/>
        <v>45.936.7.163</v>
      </c>
      <c r="C146" t="s">
        <v>978</v>
      </c>
      <c r="D146">
        <f ca="1">VLOOKUP(RANDBETWEEN(MIN(CUSTOMERS!$A$2:$A$401), MAX(CUSTOMERS!$A$2:$A$401)),CUSTOMERS!$A$2:$B$401,1,0)</f>
        <v>327</v>
      </c>
      <c r="E146" t="str">
        <f ca="1">CHOOSE(RANDBETWEEN(1,1),PRODUCTS!$A$203)</f>
        <v>CP001</v>
      </c>
    </row>
    <row r="147" spans="1:5" x14ac:dyDescent="0.25">
      <c r="A147" s="12">
        <f t="shared" ca="1" si="5"/>
        <v>44642.966999999997</v>
      </c>
      <c r="B147" t="str">
        <f t="shared" ca="1" si="4"/>
        <v>52.864.4.791</v>
      </c>
      <c r="C147" t="s">
        <v>966</v>
      </c>
      <c r="D147">
        <f ca="1">VLOOKUP(RANDBETWEEN(MIN(CUSTOMERS!$A$2:$A$401), MAX(CUSTOMERS!$A$2:$A$401)),CUSTOMERS!$A$2:$B$401,1,0)</f>
        <v>42</v>
      </c>
      <c r="E147" t="str">
        <f ca="1">CHOOSE(RANDBETWEEN(1,2),PRODUCTS!$A$24,PRODUCTS!$A$28,PRODUCTS!$A$29)</f>
        <v>TS052</v>
      </c>
    </row>
    <row r="148" spans="1:5" x14ac:dyDescent="0.25">
      <c r="A148" s="12">
        <f t="shared" ca="1" si="5"/>
        <v>44635.423000000003</v>
      </c>
      <c r="B148" t="str">
        <f t="shared" ca="1" si="4"/>
        <v>87.167.5.353</v>
      </c>
      <c r="C148" t="s">
        <v>965</v>
      </c>
      <c r="D148">
        <f ca="1">VLOOKUP(RANDBETWEEN(MIN(CUSTOMERS!$A$2:$A$401), MAX(CUSTOMERS!$A$2:$A$401)),CUSTOMERS!$A$2:$B$401,1,0)</f>
        <v>269</v>
      </c>
      <c r="E148" t="str">
        <f ca="1">CHOOSE(RANDBETWEEN(1,8),PRODUCTS!$A$25,PRODUCTS!$A$64,PRODUCTS!$A$66,PRODUCTS!$A$106,PRODUCTS!$A$107,PRODUCTS!$A$121,PRODUCTS!$A$122,PRODUCTS!$A$137)</f>
        <v>SW026</v>
      </c>
    </row>
    <row r="149" spans="1:5" x14ac:dyDescent="0.25">
      <c r="A149" s="12">
        <f t="shared" ca="1" si="5"/>
        <v>44707.925999999999</v>
      </c>
      <c r="B149" t="str">
        <f t="shared" ca="1" si="4"/>
        <v>25.845.2.412</v>
      </c>
      <c r="C149" t="s">
        <v>964</v>
      </c>
      <c r="D149">
        <f ca="1">VLOOKUP(RANDBETWEEN(MIN(CUSTOMERS!$A$2:$A$401), MAX(CUSTOMERS!$A$2:$A$401)),CUSTOMERS!$A$2:$B$401,1,0)</f>
        <v>210</v>
      </c>
      <c r="E149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SW018</v>
      </c>
    </row>
    <row r="150" spans="1:5" x14ac:dyDescent="0.25">
      <c r="A150" s="12">
        <f t="shared" ca="1" si="5"/>
        <v>44829.771000000001</v>
      </c>
      <c r="B150" t="str">
        <f t="shared" ca="1" si="4"/>
        <v>76.324.3.234</v>
      </c>
      <c r="C150" t="s">
        <v>962</v>
      </c>
      <c r="D150">
        <f ca="1">VLOOKUP(RANDBETWEEN(MIN(CUSTOMERS!$A$2:$A$401), MAX(CUSTOMERS!$A$2:$A$401)),CUSTOMERS!$A$2:$B$401,1,0)</f>
        <v>320</v>
      </c>
      <c r="E150" t="str">
        <f ca="1">CHOOSE(RANDBETWEEN(1,13),PRODUCTS!$A$2,PRODUCTS!$A$3,PRODUCTS!$A$4,PRODUCTS!$A$5,PRODUCTS!$A$6,PRODUCTS!$A$7,PRODUCTS!$A$8,PRODUCTS!$A$9,PRODUCTS!$A$10,PRODUCTS!$A$11,PRODUCTS!$A$12,PRODUCTS!$A$13,PRODUCTS!$A$14,PRODUCTS!$A$15)</f>
        <v>VT018k</v>
      </c>
    </row>
    <row r="151" spans="1:5" x14ac:dyDescent="0.25">
      <c r="A151" s="12">
        <f t="shared" ca="1" si="5"/>
        <v>44870.962</v>
      </c>
      <c r="B151" t="str">
        <f t="shared" ca="1" si="4"/>
        <v>57.840.2.983</v>
      </c>
      <c r="C151" t="s">
        <v>477</v>
      </c>
      <c r="D151">
        <f ca="1">VLOOKUP(RANDBETWEEN(MIN(CUSTOMERS!$A$2:$A$401), MAX(CUSTOMERS!$A$2:$A$401)),CUSTOMERS!$A$2:$B$401,1,0)</f>
        <v>249</v>
      </c>
      <c r="E151" t="str">
        <f ca="1">CHOOSE(RANDBETWEEN(1,11),PRODUCTS!$A$5,PRODUCTS!$A$18,PRODUCTS!$A$30,PRODUCTS!$A$31,PRODUCTS!$A$32,PRODUCTS!$A$54,PRODUCTS!$A$87,PRODUCTS!$A$127,PRODUCTS!$A$178,PRODUCTS!$A$179,PRODUCTS!$A$180)</f>
        <v>TT004K</v>
      </c>
    </row>
    <row r="152" spans="1:5" x14ac:dyDescent="0.25">
      <c r="A152" s="12">
        <f t="shared" ca="1" si="5"/>
        <v>44794.904000000002</v>
      </c>
      <c r="B152" t="str">
        <f t="shared" ca="1" si="4"/>
        <v>54.755.9.584</v>
      </c>
      <c r="C152" t="s">
        <v>972</v>
      </c>
      <c r="D152">
        <f ca="1">VLOOKUP(RANDBETWEEN(MIN(CUSTOMERS!$A$2:$A$401), MAX(CUSTOMERS!$A$2:$A$401)),CUSTOMERS!$A$2:$B$401,1,0)</f>
        <v>209</v>
      </c>
      <c r="E152" t="str">
        <f ca="1">CHOOSE(RANDBETWEEN(1,11),PRODUCTS!$A$99,PRODUCTS!$A$100,PRODUCTS!$A$108,PRODUCTS!$A$109,PRODUCTS!$A$110,PRODUCTS!$A$113,PRODUCTS!$A$118,PRODUCTS!$A$119,PRODUCTS!$A$120,PRODUCTS!$A$127,PRODUCTS!$A$129,PRODUCTS!$A$132)</f>
        <v>JP044</v>
      </c>
    </row>
    <row r="153" spans="1:5" x14ac:dyDescent="0.25">
      <c r="A153" s="12">
        <f t="shared" ca="1" si="5"/>
        <v>44810.046000000002</v>
      </c>
      <c r="B153" t="str">
        <f t="shared" ca="1" si="4"/>
        <v>47.437.9.837</v>
      </c>
      <c r="C153" t="s">
        <v>971</v>
      </c>
      <c r="D153">
        <f ca="1">VLOOKUP(RANDBETWEEN(MIN(CUSTOMERS!$A$2:$A$401), MAX(CUSTOMERS!$A$2:$A$401)),CUSTOMERS!$A$2:$B$401,1,0)</f>
        <v>151</v>
      </c>
      <c r="E153" t="str">
        <f ca="1">CHOOSE(RANDBETWEEN(1,7),PRODUCTS!$A$113,PRODUCTS!$A$114,PRODUCTS!$A$119,PRODUCTS!$A$120,PRODUCTS!$A$127,PRODUCTS!$A$129,PRODUCTS!$A$132)</f>
        <v>JP055</v>
      </c>
    </row>
    <row r="154" spans="1:5" x14ac:dyDescent="0.25">
      <c r="A154" s="12">
        <f t="shared" ca="1" si="5"/>
        <v>44635.446000000004</v>
      </c>
      <c r="B154" t="str">
        <f t="shared" ca="1" si="4"/>
        <v>11.874.2.305</v>
      </c>
      <c r="C154" t="s">
        <v>970</v>
      </c>
      <c r="D154">
        <f ca="1">VLOOKUP(RANDBETWEEN(MIN(CUSTOMERS!$A$2:$A$401), MAX(CUSTOMERS!$A$2:$A$401)),CUSTOMERS!$A$2:$B$401,1,0)</f>
        <v>328</v>
      </c>
      <c r="E15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JS005</v>
      </c>
    </row>
    <row r="155" spans="1:5" x14ac:dyDescent="0.25">
      <c r="A155" s="12">
        <f t="shared" ca="1" si="5"/>
        <v>44739.605000000003</v>
      </c>
      <c r="B155" t="str">
        <f t="shared" ca="1" si="4"/>
        <v>70.221.4.934</v>
      </c>
      <c r="C155" t="s">
        <v>971</v>
      </c>
      <c r="D155">
        <f ca="1">VLOOKUP(RANDBETWEEN(MIN(CUSTOMERS!$A$2:$A$401), MAX(CUSTOMERS!$A$2:$A$401)),CUSTOMERS!$A$2:$B$401,1,0)</f>
        <v>255</v>
      </c>
      <c r="E155" t="str">
        <f ca="1">CHOOSE(RANDBETWEEN(1,7),PRODUCTS!$A$113,PRODUCTS!$A$114,PRODUCTS!$A$119,PRODUCTS!$A$120,PRODUCTS!$A$127,PRODUCTS!$A$129,PRODUCTS!$A$132)</f>
        <v>JP036k</v>
      </c>
    </row>
    <row r="156" spans="1:5" x14ac:dyDescent="0.25">
      <c r="A156" s="12">
        <f t="shared" ca="1" si="5"/>
        <v>44701.22</v>
      </c>
      <c r="B156" t="str">
        <f t="shared" ca="1" si="4"/>
        <v>69.373.0.531</v>
      </c>
      <c r="C156" t="s">
        <v>977</v>
      </c>
      <c r="D156">
        <f ca="1">VLOOKUP(RANDBETWEEN(MIN(CUSTOMERS!$A$2:$A$401), MAX(CUSTOMERS!$A$2:$A$401)),CUSTOMERS!$A$2:$B$401,1,0)</f>
        <v>262</v>
      </c>
      <c r="E156" t="str">
        <f ca="1">CHOOSE(RANDBETWEEN(1,4),PRODUCTS!$A$199,PRODUCTS!$A$197,PRODUCTS!$A$198,PRODUCTS!$A$201)</f>
        <v>CT004</v>
      </c>
    </row>
    <row r="157" spans="1:5" x14ac:dyDescent="0.25">
      <c r="A157" s="12">
        <f t="shared" ca="1" si="5"/>
        <v>44887.298999999999</v>
      </c>
      <c r="B157" t="str">
        <f t="shared" ca="1" si="4"/>
        <v>43.461.9.624</v>
      </c>
      <c r="C157" t="s">
        <v>970</v>
      </c>
      <c r="D157">
        <f ca="1">VLOOKUP(RANDBETWEEN(MIN(CUSTOMERS!$A$2:$A$401), MAX(CUSTOMERS!$A$2:$A$401)),CUSTOMERS!$A$2:$B$401,1,0)</f>
        <v>46</v>
      </c>
      <c r="E157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JS003</v>
      </c>
    </row>
    <row r="158" spans="1:5" x14ac:dyDescent="0.25">
      <c r="A158" s="12">
        <f t="shared" ca="1" si="5"/>
        <v>44797.610999999997</v>
      </c>
      <c r="B158" t="str">
        <f t="shared" ca="1" si="4"/>
        <v>38.111.4.288</v>
      </c>
      <c r="C158" t="s">
        <v>977</v>
      </c>
      <c r="D158">
        <f ca="1">VLOOKUP(RANDBETWEEN(MIN(CUSTOMERS!$A$2:$A$401), MAX(CUSTOMERS!$A$2:$A$401)),CUSTOMERS!$A$2:$B$401,1,0)</f>
        <v>141</v>
      </c>
      <c r="E158" t="str">
        <f ca="1">CHOOSE(RANDBETWEEN(1,4),PRODUCTS!$A$199,PRODUCTS!$A$197,PRODUCTS!$A$198,PRODUCTS!$A$201)</f>
        <v>CT004</v>
      </c>
    </row>
    <row r="159" spans="1:5" x14ac:dyDescent="0.25">
      <c r="A159" s="12">
        <f t="shared" ca="1" si="5"/>
        <v>44753.328000000001</v>
      </c>
      <c r="B159" t="str">
        <f t="shared" ca="1" si="4"/>
        <v>35.980.6.604</v>
      </c>
      <c r="C159" t="s">
        <v>969</v>
      </c>
      <c r="D159">
        <f ca="1">VLOOKUP(RANDBETWEEN(MIN(CUSTOMERS!$A$2:$A$401), MAX(CUSTOMERS!$A$2:$A$401)),CUSTOMERS!$A$2:$B$401,1,0)</f>
        <v>57</v>
      </c>
      <c r="E159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PL008</v>
      </c>
    </row>
    <row r="160" spans="1:5" x14ac:dyDescent="0.25">
      <c r="A160" s="12">
        <f t="shared" ca="1" si="5"/>
        <v>44920.442000000003</v>
      </c>
      <c r="B160" t="str">
        <f t="shared" ca="1" si="4"/>
        <v>52.950.3.589</v>
      </c>
      <c r="C160" t="s">
        <v>969</v>
      </c>
      <c r="D160">
        <f ca="1">VLOOKUP(RANDBETWEEN(MIN(CUSTOMERS!$A$2:$A$401), MAX(CUSTOMERS!$A$2:$A$401)),CUSTOMERS!$A$2:$B$401,1,0)</f>
        <v>50</v>
      </c>
      <c r="E160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PL002</v>
      </c>
    </row>
    <row r="161" spans="1:5" x14ac:dyDescent="0.25">
      <c r="A161" s="12">
        <f t="shared" ca="1" si="5"/>
        <v>44714.411</v>
      </c>
      <c r="B161" t="str">
        <f t="shared" ca="1" si="4"/>
        <v>52.202.5.431</v>
      </c>
      <c r="C161" t="s">
        <v>967</v>
      </c>
      <c r="D161">
        <f ca="1">VLOOKUP(RANDBETWEEN(MIN(CUSTOMERS!$A$2:$A$401), MAX(CUSTOMERS!$A$2:$A$401)),CUSTOMERS!$A$2:$B$401,1,0)</f>
        <v>288</v>
      </c>
      <c r="E161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HD049</v>
      </c>
    </row>
    <row r="162" spans="1:5" x14ac:dyDescent="0.25">
      <c r="A162" s="12">
        <f t="shared" ca="1" si="5"/>
        <v>44720.978000000003</v>
      </c>
      <c r="B162" t="str">
        <f t="shared" ca="1" si="4"/>
        <v>21.993.2.957</v>
      </c>
      <c r="C162" t="s">
        <v>476</v>
      </c>
      <c r="D162">
        <f ca="1">VLOOKUP(RANDBETWEEN(MIN(CUSTOMERS!$A$2:$A$401), MAX(CUSTOMERS!$A$2:$A$401)),CUSTOMERS!$A$2:$B$401,1,0)</f>
        <v>207</v>
      </c>
      <c r="E162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TS019</v>
      </c>
    </row>
    <row r="163" spans="1:5" x14ac:dyDescent="0.25">
      <c r="A163" s="12">
        <f t="shared" ca="1" si="5"/>
        <v>44666.974999999999</v>
      </c>
      <c r="B163" t="str">
        <f t="shared" ca="1" si="4"/>
        <v>22.166.8.398</v>
      </c>
      <c r="C163" t="s">
        <v>974</v>
      </c>
      <c r="D163">
        <f ca="1">VLOOKUP(RANDBETWEEN(MIN(CUSTOMERS!$A$2:$A$401), MAX(CUSTOMERS!$A$2:$A$401)),CUSTOMERS!$A$2:$B$401,1,0)</f>
        <v>89</v>
      </c>
      <c r="E163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JK008</v>
      </c>
    </row>
    <row r="164" spans="1:5" x14ac:dyDescent="0.25">
      <c r="A164" s="12">
        <f t="shared" ca="1" si="5"/>
        <v>44850.989000000001</v>
      </c>
      <c r="B164" t="str">
        <f t="shared" ca="1" si="4"/>
        <v>63.169.3.261</v>
      </c>
      <c r="C164" t="s">
        <v>962</v>
      </c>
      <c r="D164">
        <f ca="1">VLOOKUP(RANDBETWEEN(MIN(CUSTOMERS!$A$2:$A$401), MAX(CUSTOMERS!$A$2:$A$401)),CUSTOMERS!$A$2:$B$401,1,0)</f>
        <v>82</v>
      </c>
      <c r="E164" t="str">
        <f ca="1">CHOOSE(RANDBETWEEN(1,13),PRODUCTS!$A$2,PRODUCTS!$A$3,PRODUCTS!$A$4,PRODUCTS!$A$5,PRODUCTS!$A$6,PRODUCTS!$A$7,PRODUCTS!$A$8,PRODUCTS!$A$9,PRODUCTS!$A$10,PRODUCTS!$A$11,PRODUCTS!$A$12,PRODUCTS!$A$13,PRODUCTS!$A$14,PRODUCTS!$A$15)</f>
        <v>VT008</v>
      </c>
    </row>
    <row r="165" spans="1:5" x14ac:dyDescent="0.25">
      <c r="A165" s="12">
        <f t="shared" ca="1" si="5"/>
        <v>44886.063000000002</v>
      </c>
      <c r="B165" t="str">
        <f t="shared" ca="1" si="4"/>
        <v>54.973.7.906</v>
      </c>
      <c r="C165" t="s">
        <v>972</v>
      </c>
      <c r="D165">
        <f ca="1">VLOOKUP(RANDBETWEEN(MIN(CUSTOMERS!$A$2:$A$401), MAX(CUSTOMERS!$A$2:$A$401)),CUSTOMERS!$A$2:$B$401,1,0)</f>
        <v>261</v>
      </c>
      <c r="E165" t="str">
        <f ca="1">CHOOSE(RANDBETWEEN(1,11),PRODUCTS!$A$99,PRODUCTS!$A$100,PRODUCTS!$A$108,PRODUCTS!$A$109,PRODUCTS!$A$110,PRODUCTS!$A$113,PRODUCTS!$A$118,PRODUCTS!$A$119,PRODUCTS!$A$120,PRODUCTS!$A$127,PRODUCTS!$A$129,PRODUCTS!$A$132)</f>
        <v>JP046</v>
      </c>
    </row>
    <row r="166" spans="1:5" x14ac:dyDescent="0.25">
      <c r="A166" s="12">
        <f t="shared" ca="1" si="5"/>
        <v>44881.732000000004</v>
      </c>
      <c r="B166" t="str">
        <f t="shared" ca="1" si="4"/>
        <v>60.473.4.557</v>
      </c>
      <c r="C166" t="s">
        <v>976</v>
      </c>
      <c r="D166">
        <f ca="1">VLOOKUP(RANDBETWEEN(MIN(CUSTOMERS!$A$2:$A$401), MAX(CUSTOMERS!$A$2:$A$401)),CUSTOMERS!$A$2:$B$401,1,0)</f>
        <v>125</v>
      </c>
      <c r="E166" t="s">
        <v>1246</v>
      </c>
    </row>
    <row r="167" spans="1:5" x14ac:dyDescent="0.25">
      <c r="A167" s="12">
        <f t="shared" ca="1" si="5"/>
        <v>44595.544999999998</v>
      </c>
      <c r="B167" t="str">
        <f t="shared" ca="1" si="4"/>
        <v>99.667.6.322</v>
      </c>
      <c r="C167" t="s">
        <v>962</v>
      </c>
      <c r="D167">
        <f ca="1">VLOOKUP(RANDBETWEEN(MIN(CUSTOMERS!$A$2:$A$401), MAX(CUSTOMERS!$A$2:$A$401)),CUSTOMERS!$A$2:$B$401,1,0)</f>
        <v>312</v>
      </c>
      <c r="E167" t="str">
        <f ca="1">CHOOSE(RANDBETWEEN(1,13),PRODUCTS!$A$2,PRODUCTS!$A$3,PRODUCTS!$A$4,PRODUCTS!$A$5,PRODUCTS!$A$6,PRODUCTS!$A$7,PRODUCTS!$A$8,PRODUCTS!$A$9,PRODUCTS!$A$10,PRODUCTS!$A$11,PRODUCTS!$A$12,PRODUCTS!$A$13,PRODUCTS!$A$14,PRODUCTS!$A$15)</f>
        <v>VT005</v>
      </c>
    </row>
    <row r="168" spans="1:5" x14ac:dyDescent="0.25">
      <c r="A168" s="12">
        <f t="shared" ca="1" si="5"/>
        <v>44917.523999999998</v>
      </c>
      <c r="B168" t="str">
        <f t="shared" ca="1" si="4"/>
        <v>58.570.3.866</v>
      </c>
      <c r="C168" t="s">
        <v>976</v>
      </c>
      <c r="D168">
        <f ca="1">VLOOKUP(RANDBETWEEN(MIN(CUSTOMERS!$A$2:$A$401), MAX(CUSTOMERS!$A$2:$A$401)),CUSTOMERS!$A$2:$B$401,1,0)</f>
        <v>141</v>
      </c>
      <c r="E168" t="s">
        <v>1227</v>
      </c>
    </row>
    <row r="169" spans="1:5" x14ac:dyDescent="0.25">
      <c r="A169" s="12">
        <f t="shared" ca="1" si="5"/>
        <v>44587.601999999999</v>
      </c>
      <c r="B169" t="str">
        <f t="shared" ca="1" si="4"/>
        <v>42.299.4.776</v>
      </c>
      <c r="C169" t="s">
        <v>976</v>
      </c>
      <c r="D169">
        <f ca="1">VLOOKUP(RANDBETWEEN(MIN(CUSTOMERS!$A$2:$A$401), MAX(CUSTOMERS!$A$2:$A$401)),CUSTOMERS!$A$2:$B$401,1,0)</f>
        <v>378</v>
      </c>
      <c r="E169" t="s">
        <v>1249</v>
      </c>
    </row>
    <row r="170" spans="1:5" x14ac:dyDescent="0.25">
      <c r="A170" s="12">
        <f t="shared" ca="1" si="5"/>
        <v>44698.387999999999</v>
      </c>
      <c r="B170" t="str">
        <f t="shared" ca="1" si="4"/>
        <v>82.376.4.197</v>
      </c>
      <c r="C170" t="s">
        <v>977</v>
      </c>
      <c r="D170">
        <f ca="1">VLOOKUP(RANDBETWEEN(MIN(CUSTOMERS!$A$2:$A$401), MAX(CUSTOMERS!$A$2:$A$401)),CUSTOMERS!$A$2:$B$401,1,0)</f>
        <v>268</v>
      </c>
      <c r="E170" t="str">
        <f ca="1">CHOOSE(RANDBETWEEN(1,4),PRODUCTS!$A$199,PRODUCTS!$A$197,PRODUCTS!$A$198,PRODUCTS!$A$201)</f>
        <v>CT007</v>
      </c>
    </row>
    <row r="171" spans="1:5" x14ac:dyDescent="0.25">
      <c r="A171" s="12">
        <f t="shared" ca="1" si="5"/>
        <v>44873.324000000001</v>
      </c>
      <c r="B171" t="str">
        <f t="shared" ca="1" si="4"/>
        <v>95.463.9.539</v>
      </c>
      <c r="C171" t="s">
        <v>975</v>
      </c>
      <c r="D171">
        <f ca="1">VLOOKUP(RANDBETWEEN(MIN(CUSTOMERS!$A$2:$A$401), MAX(CUSTOMERS!$A$2:$A$401)),CUSTOMERS!$A$2:$B$401,1,0)</f>
        <v>135</v>
      </c>
      <c r="E171" t="str">
        <f ca="1">CHOOSE(RANDBETWEEN(1,3),PRODUCTS!$A$158,PRODUCTS!$A$159,PRODUCTS!$A$161)</f>
        <v>HT003</v>
      </c>
    </row>
    <row r="172" spans="1:5" x14ac:dyDescent="0.25">
      <c r="A172" s="12">
        <f t="shared" ca="1" si="5"/>
        <v>44714.328999999998</v>
      </c>
      <c r="B172" t="str">
        <f t="shared" ca="1" si="4"/>
        <v>99.841.5.501</v>
      </c>
      <c r="C172" t="s">
        <v>963</v>
      </c>
      <c r="D172">
        <f ca="1">VLOOKUP(RANDBETWEEN(MIN(CUSTOMERS!$A$2:$A$401), MAX(CUSTOMERS!$A$2:$A$401)),CUSTOMERS!$A$2:$B$401,1,0)</f>
        <v>55</v>
      </c>
      <c r="E172" t="str">
        <f ca="1">CHOOSE(RANDBETWEEN(1,2),PRODUCTS!$A$16,PRODUCTS!$A$17)</f>
        <v>TW002</v>
      </c>
    </row>
    <row r="173" spans="1:5" x14ac:dyDescent="0.25">
      <c r="A173" s="12">
        <f t="shared" ca="1" si="5"/>
        <v>44599.785000000003</v>
      </c>
      <c r="B173" t="str">
        <f t="shared" ca="1" si="4"/>
        <v>38.339.3.359</v>
      </c>
      <c r="C173" t="s">
        <v>962</v>
      </c>
      <c r="D173">
        <f ca="1">VLOOKUP(RANDBETWEEN(MIN(CUSTOMERS!$A$2:$A$401), MAX(CUSTOMERS!$A$2:$A$401)),CUSTOMERS!$A$2:$B$401,1,0)</f>
        <v>344</v>
      </c>
      <c r="E173" t="str">
        <f ca="1">CHOOSE(RANDBETWEEN(1,13),PRODUCTS!$A$2,PRODUCTS!$A$3,PRODUCTS!$A$4,PRODUCTS!$A$5,PRODUCTS!$A$6,PRODUCTS!$A$7,PRODUCTS!$A$8,PRODUCTS!$A$9,PRODUCTS!$A$10,PRODUCTS!$A$11,PRODUCTS!$A$12,PRODUCTS!$A$13,PRODUCTS!$A$14,PRODUCTS!$A$15)</f>
        <v>VT011</v>
      </c>
    </row>
    <row r="174" spans="1:5" x14ac:dyDescent="0.25">
      <c r="A174" s="12">
        <f t="shared" ca="1" si="5"/>
        <v>44662.836000000003</v>
      </c>
      <c r="B174" t="str">
        <f t="shared" ca="1" si="4"/>
        <v>47.222.2.868</v>
      </c>
      <c r="C174" t="s">
        <v>963</v>
      </c>
      <c r="D174">
        <f ca="1">VLOOKUP(RANDBETWEEN(MIN(CUSTOMERS!$A$2:$A$401), MAX(CUSTOMERS!$A$2:$A$401)),CUSTOMERS!$A$2:$B$401,1,0)</f>
        <v>330</v>
      </c>
      <c r="E174" t="str">
        <f ca="1">CHOOSE(RANDBETWEEN(1,2),PRODUCTS!$A$16,PRODUCTS!$A$17)</f>
        <v>TW001</v>
      </c>
    </row>
    <row r="175" spans="1:5" x14ac:dyDescent="0.25">
      <c r="A175" s="12">
        <f t="shared" ca="1" si="5"/>
        <v>44610.995000000003</v>
      </c>
      <c r="B175" t="str">
        <f t="shared" ca="1" si="4"/>
        <v>93.122.6.882</v>
      </c>
      <c r="C175" t="s">
        <v>973</v>
      </c>
      <c r="D175">
        <f ca="1">VLOOKUP(RANDBETWEEN(MIN(CUSTOMERS!$A$2:$A$401), MAX(CUSTOMERS!$A$2:$A$401)),CUSTOMERS!$A$2:$B$401,1,0)</f>
        <v>389</v>
      </c>
      <c r="E175" t="str">
        <f ca="1">CHOOSE(RANDBETWEEN(1,2),PRODUCTS!$A$131,PRODUCTS!$A$130)</f>
        <v>JP032</v>
      </c>
    </row>
    <row r="176" spans="1:5" x14ac:dyDescent="0.25">
      <c r="A176" s="12">
        <f t="shared" ca="1" si="5"/>
        <v>44849.94</v>
      </c>
      <c r="B176" t="str">
        <f t="shared" ca="1" si="4"/>
        <v>37.324.6.252</v>
      </c>
      <c r="C176" t="s">
        <v>970</v>
      </c>
      <c r="D176">
        <f ca="1">VLOOKUP(RANDBETWEEN(MIN(CUSTOMERS!$A$2:$A$401), MAX(CUSTOMERS!$A$2:$A$401)),CUSTOMERS!$A$2:$B$401,1,0)</f>
        <v>339</v>
      </c>
      <c r="E176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JS005</v>
      </c>
    </row>
    <row r="177" spans="1:5" x14ac:dyDescent="0.25">
      <c r="A177" s="12">
        <f t="shared" ca="1" si="5"/>
        <v>44821.582000000002</v>
      </c>
      <c r="B177" t="str">
        <f t="shared" ca="1" si="4"/>
        <v>29.232.7.829</v>
      </c>
      <c r="C177" t="s">
        <v>973</v>
      </c>
      <c r="D177">
        <f ca="1">VLOOKUP(RANDBETWEEN(MIN(CUSTOMERS!$A$2:$A$401), MAX(CUSTOMERS!$A$2:$A$401)),CUSTOMERS!$A$2:$B$401,1,0)</f>
        <v>226</v>
      </c>
      <c r="E177" t="str">
        <f ca="1">CHOOSE(RANDBETWEEN(1,2),PRODUCTS!$A$131,PRODUCTS!$A$130)</f>
        <v>JP032</v>
      </c>
    </row>
    <row r="178" spans="1:5" x14ac:dyDescent="0.25">
      <c r="A178" s="12">
        <f t="shared" ca="1" si="5"/>
        <v>44592.324000000001</v>
      </c>
      <c r="B178" t="str">
        <f t="shared" ca="1" si="4"/>
        <v>78.829.9.537</v>
      </c>
      <c r="C178" t="s">
        <v>963</v>
      </c>
      <c r="D178">
        <f ca="1">VLOOKUP(RANDBETWEEN(MIN(CUSTOMERS!$A$2:$A$401), MAX(CUSTOMERS!$A$2:$A$401)),CUSTOMERS!$A$2:$B$401,1,0)</f>
        <v>224</v>
      </c>
      <c r="E178" t="str">
        <f ca="1">CHOOSE(RANDBETWEEN(1,2),PRODUCTS!$A$16,PRODUCTS!$A$17)</f>
        <v>TW002</v>
      </c>
    </row>
    <row r="179" spans="1:5" x14ac:dyDescent="0.25">
      <c r="A179" s="12">
        <f t="shared" ca="1" si="5"/>
        <v>44799.572</v>
      </c>
      <c r="B179" t="str">
        <f t="shared" ca="1" si="4"/>
        <v>49.978.5.642</v>
      </c>
      <c r="C179" t="s">
        <v>564</v>
      </c>
      <c r="D179">
        <f ca="1">VLOOKUP(RANDBETWEEN(MIN(CUSTOMERS!$A$2:$A$401), MAX(CUSTOMERS!$A$2:$A$401)),CUSTOMERS!$A$2:$B$401,1,0)</f>
        <v>270</v>
      </c>
      <c r="E179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HD015</v>
      </c>
    </row>
    <row r="180" spans="1:5" x14ac:dyDescent="0.25">
      <c r="A180" s="12">
        <f t="shared" ca="1" si="5"/>
        <v>44621.107000000004</v>
      </c>
      <c r="B180" t="str">
        <f t="shared" ca="1" si="4"/>
        <v>75.834.3.112</v>
      </c>
      <c r="C180" t="s">
        <v>972</v>
      </c>
      <c r="D180">
        <f ca="1">VLOOKUP(RANDBETWEEN(MIN(CUSTOMERS!$A$2:$A$401), MAX(CUSTOMERS!$A$2:$A$401)),CUSTOMERS!$A$2:$B$401,1,0)</f>
        <v>185</v>
      </c>
      <c r="E180" t="str">
        <f ca="1">CHOOSE(RANDBETWEEN(1,11),PRODUCTS!$A$99,PRODUCTS!$A$100,PRODUCTS!$A$108,PRODUCTS!$A$109,PRODUCTS!$A$110,PRODUCTS!$A$113,PRODUCTS!$A$118,PRODUCTS!$A$119,PRODUCTS!$A$120,PRODUCTS!$A$127,PRODUCTS!$A$129,PRODUCTS!$A$132)</f>
        <v>JP046</v>
      </c>
    </row>
    <row r="181" spans="1:5" x14ac:dyDescent="0.25">
      <c r="A181" s="12">
        <f t="shared" ca="1" si="5"/>
        <v>44573.381000000001</v>
      </c>
      <c r="B181" t="str">
        <f t="shared" ca="1" si="4"/>
        <v>24.664.6.304</v>
      </c>
      <c r="C181" t="s">
        <v>972</v>
      </c>
      <c r="D181">
        <f ca="1">VLOOKUP(RANDBETWEEN(MIN(CUSTOMERS!$A$2:$A$401), MAX(CUSTOMERS!$A$2:$A$401)),CUSTOMERS!$A$2:$B$401,1,0)</f>
        <v>174</v>
      </c>
      <c r="E181" t="str">
        <f ca="1">CHOOSE(RANDBETWEEN(1,11),PRODUCTS!$A$99,PRODUCTS!$A$100,PRODUCTS!$A$108,PRODUCTS!$A$109,PRODUCTS!$A$110,PRODUCTS!$A$113,PRODUCTS!$A$118,PRODUCTS!$A$119,PRODUCTS!$A$120,PRODUCTS!$A$127,PRODUCTS!$A$129,PRODUCTS!$A$132)</f>
        <v>JS005</v>
      </c>
    </row>
    <row r="182" spans="1:5" x14ac:dyDescent="0.25">
      <c r="A182" s="12">
        <f t="shared" ca="1" si="5"/>
        <v>44634.733999999997</v>
      </c>
      <c r="B182" t="str">
        <f t="shared" ca="1" si="4"/>
        <v>55.648.5.947</v>
      </c>
      <c r="C182" t="s">
        <v>963</v>
      </c>
      <c r="D182">
        <f ca="1">VLOOKUP(RANDBETWEEN(MIN(CUSTOMERS!$A$2:$A$401), MAX(CUSTOMERS!$A$2:$A$401)),CUSTOMERS!$A$2:$B$401,1,0)</f>
        <v>65</v>
      </c>
      <c r="E182" t="str">
        <f ca="1">CHOOSE(RANDBETWEEN(1,2),PRODUCTS!$A$16,PRODUCTS!$A$17)</f>
        <v>TW002</v>
      </c>
    </row>
    <row r="183" spans="1:5" x14ac:dyDescent="0.25">
      <c r="A183" s="12">
        <f t="shared" ca="1" si="5"/>
        <v>44823.271999999997</v>
      </c>
      <c r="B183" t="str">
        <f t="shared" ca="1" si="4"/>
        <v>70.601.5.819</v>
      </c>
      <c r="C183" t="s">
        <v>973</v>
      </c>
      <c r="D183">
        <f ca="1">VLOOKUP(RANDBETWEEN(MIN(CUSTOMERS!$A$2:$A$401), MAX(CUSTOMERS!$A$2:$A$401)),CUSTOMERS!$A$2:$B$401,1,0)</f>
        <v>79</v>
      </c>
      <c r="E183" t="str">
        <f ca="1">CHOOSE(RANDBETWEEN(1,2),PRODUCTS!$A$131,PRODUCTS!$A$130)</f>
        <v>JP033</v>
      </c>
    </row>
    <row r="184" spans="1:5" x14ac:dyDescent="0.25">
      <c r="A184" s="12">
        <f t="shared" ca="1" si="5"/>
        <v>44594.082999999999</v>
      </c>
      <c r="B184" t="str">
        <f t="shared" ca="1" si="4"/>
        <v>59.357.4.796</v>
      </c>
      <c r="C184" t="s">
        <v>969</v>
      </c>
      <c r="D184">
        <f ca="1">VLOOKUP(RANDBETWEEN(MIN(CUSTOMERS!$A$2:$A$401), MAX(CUSTOMERS!$A$2:$A$401)),CUSTOMERS!$A$2:$B$401,1,0)</f>
        <v>12</v>
      </c>
      <c r="E184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PL013</v>
      </c>
    </row>
    <row r="185" spans="1:5" x14ac:dyDescent="0.25">
      <c r="A185" s="12">
        <f t="shared" ca="1" si="5"/>
        <v>44678.457999999999</v>
      </c>
      <c r="B185" t="str">
        <f t="shared" ca="1" si="4"/>
        <v>90.505.2.413</v>
      </c>
      <c r="C185" t="s">
        <v>967</v>
      </c>
      <c r="D185">
        <f ca="1">VLOOKUP(RANDBETWEEN(MIN(CUSTOMERS!$A$2:$A$401), MAX(CUSTOMERS!$A$2:$A$401)),CUSTOMERS!$A$2:$B$401,1,0)</f>
        <v>151</v>
      </c>
      <c r="E185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VT010</v>
      </c>
    </row>
    <row r="186" spans="1:5" x14ac:dyDescent="0.25">
      <c r="A186" s="12">
        <f t="shared" ca="1" si="5"/>
        <v>44916.531999999999</v>
      </c>
      <c r="B186" t="str">
        <f t="shared" ca="1" si="4"/>
        <v>60.657.2.759</v>
      </c>
      <c r="C186" t="s">
        <v>967</v>
      </c>
      <c r="D186">
        <f ca="1">VLOOKUP(RANDBETWEEN(MIN(CUSTOMERS!$A$2:$A$401), MAX(CUSTOMERS!$A$2:$A$401)),CUSTOMERS!$A$2:$B$401,1,0)</f>
        <v>304</v>
      </c>
      <c r="E186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HD011</v>
      </c>
    </row>
    <row r="187" spans="1:5" x14ac:dyDescent="0.25">
      <c r="A187" s="12">
        <f t="shared" ca="1" si="5"/>
        <v>44687.497000000003</v>
      </c>
      <c r="B187" t="str">
        <f t="shared" ca="1" si="4"/>
        <v>15.765.2.559</v>
      </c>
      <c r="C187" t="s">
        <v>963</v>
      </c>
      <c r="D187">
        <f ca="1">VLOOKUP(RANDBETWEEN(MIN(CUSTOMERS!$A$2:$A$401), MAX(CUSTOMERS!$A$2:$A$401)),CUSTOMERS!$A$2:$B$401,1,0)</f>
        <v>116</v>
      </c>
      <c r="E187" t="str">
        <f ca="1">CHOOSE(RANDBETWEEN(1,2),PRODUCTS!$A$16,PRODUCTS!$A$17)</f>
        <v>TW002</v>
      </c>
    </row>
    <row r="188" spans="1:5" x14ac:dyDescent="0.25">
      <c r="A188" s="12">
        <f t="shared" ca="1" si="5"/>
        <v>44751.235999999997</v>
      </c>
      <c r="B188" t="str">
        <f t="shared" ca="1" si="4"/>
        <v>50.870.2.956</v>
      </c>
      <c r="C188" t="s">
        <v>975</v>
      </c>
      <c r="D188">
        <f ca="1">VLOOKUP(RANDBETWEEN(MIN(CUSTOMERS!$A$2:$A$401), MAX(CUSTOMERS!$A$2:$A$401)),CUSTOMERS!$A$2:$B$401,1,0)</f>
        <v>23</v>
      </c>
      <c r="E188" t="str">
        <f ca="1">CHOOSE(RANDBETWEEN(1,3),PRODUCTS!$A$158,PRODUCTS!$A$159,PRODUCTS!$A$161)</f>
        <v>HT004</v>
      </c>
    </row>
    <row r="189" spans="1:5" x14ac:dyDescent="0.25">
      <c r="A189" s="12">
        <f t="shared" ca="1" si="5"/>
        <v>44736.892</v>
      </c>
      <c r="B189" t="str">
        <f t="shared" ca="1" si="4"/>
        <v>40.490.1.712</v>
      </c>
      <c r="C189" t="s">
        <v>476</v>
      </c>
      <c r="D189">
        <f ca="1">VLOOKUP(RANDBETWEEN(MIN(CUSTOMERS!$A$2:$A$401), MAX(CUSTOMERS!$A$2:$A$401)),CUSTOMERS!$A$2:$B$401,1,0)</f>
        <v>289</v>
      </c>
      <c r="E189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TS062</v>
      </c>
    </row>
    <row r="190" spans="1:5" x14ac:dyDescent="0.25">
      <c r="A190" s="12">
        <f t="shared" ca="1" si="5"/>
        <v>44597.52</v>
      </c>
      <c r="B190" t="str">
        <f t="shared" ca="1" si="4"/>
        <v>89.551.4.516</v>
      </c>
      <c r="C190" t="s">
        <v>477</v>
      </c>
      <c r="D190">
        <f ca="1">VLOOKUP(RANDBETWEEN(MIN(CUSTOMERS!$A$2:$A$401), MAX(CUSTOMERS!$A$2:$A$401)),CUSTOMERS!$A$2:$B$401,1,0)</f>
        <v>186</v>
      </c>
      <c r="E190" t="str">
        <f ca="1">CHOOSE(RANDBETWEEN(1,11),PRODUCTS!$A$5,PRODUCTS!$A$18,PRODUCTS!$A$30,PRODUCTS!$A$31,PRODUCTS!$A$32,PRODUCTS!$A$54,PRODUCTS!$A$87,PRODUCTS!$A$127,PRODUCTS!$A$178,PRODUCTS!$A$179,PRODUCTS!$A$180)</f>
        <v>JP036k</v>
      </c>
    </row>
    <row r="191" spans="1:5" x14ac:dyDescent="0.25">
      <c r="A191" s="12">
        <f t="shared" ca="1" si="5"/>
        <v>44881.752</v>
      </c>
      <c r="B191" t="str">
        <f t="shared" ca="1" si="4"/>
        <v>23.761.6.662</v>
      </c>
      <c r="C191" t="s">
        <v>968</v>
      </c>
      <c r="D191">
        <f ca="1">VLOOKUP(RANDBETWEEN(MIN(CUSTOMERS!$A$2:$A$401), MAX(CUSTOMERS!$A$2:$A$401)),CUSTOMERS!$A$2:$B$401,1,0)</f>
        <v>98</v>
      </c>
      <c r="E191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SW014</v>
      </c>
    </row>
    <row r="192" spans="1:5" x14ac:dyDescent="0.25">
      <c r="A192" s="12">
        <f t="shared" ca="1" si="5"/>
        <v>44762.957000000002</v>
      </c>
      <c r="B192" t="str">
        <f t="shared" ca="1" si="4"/>
        <v>81.115.8.393</v>
      </c>
      <c r="C192" t="s">
        <v>973</v>
      </c>
      <c r="D192">
        <f ca="1">VLOOKUP(RANDBETWEEN(MIN(CUSTOMERS!$A$2:$A$401), MAX(CUSTOMERS!$A$2:$A$401)),CUSTOMERS!$A$2:$B$401,1,0)</f>
        <v>156</v>
      </c>
      <c r="E192" t="str">
        <f ca="1">CHOOSE(RANDBETWEEN(1,2),PRODUCTS!$A$131,PRODUCTS!$A$130)</f>
        <v>JP033</v>
      </c>
    </row>
    <row r="193" spans="1:5" x14ac:dyDescent="0.25">
      <c r="A193" s="12">
        <f t="shared" ca="1" si="5"/>
        <v>44911.351000000002</v>
      </c>
      <c r="B193" t="str">
        <f t="shared" ca="1" si="4"/>
        <v>32.880.0.939</v>
      </c>
      <c r="C193" t="s">
        <v>477</v>
      </c>
      <c r="D193">
        <f ca="1">VLOOKUP(RANDBETWEEN(MIN(CUSTOMERS!$A$2:$A$401), MAX(CUSTOMERS!$A$2:$A$401)),CUSTOMERS!$A$2:$B$401,1,0)</f>
        <v>115</v>
      </c>
      <c r="E193" t="str">
        <f ca="1">CHOOSE(RANDBETWEEN(1,11),PRODUCTS!$A$5,PRODUCTS!$A$18,PRODUCTS!$A$30,PRODUCTS!$A$31,PRODUCTS!$A$32,PRODUCTS!$A$54,PRODUCTS!$A$87,PRODUCTS!$A$127,PRODUCTS!$A$178,PRODUCTS!$A$179,PRODUCTS!$A$180)</f>
        <v>HD039k</v>
      </c>
    </row>
    <row r="194" spans="1:5" x14ac:dyDescent="0.25">
      <c r="A194" s="12">
        <f t="shared" ca="1" si="5"/>
        <v>44649.523000000001</v>
      </c>
      <c r="B194" t="str">
        <f t="shared" ref="B194:B257" ca="1" si="6">RANDBETWEEN(10,99)&amp;"."&amp;RANDBETWEEN(100,999)&amp;"."&amp;RANDBETWEEN(0,9)&amp;"."&amp;RANDBETWEEN(100,999)</f>
        <v>11.115.8.498</v>
      </c>
      <c r="C194" t="s">
        <v>977</v>
      </c>
      <c r="D194">
        <f ca="1">VLOOKUP(RANDBETWEEN(MIN(CUSTOMERS!$A$2:$A$401), MAX(CUSTOMERS!$A$2:$A$401)),CUSTOMERS!$A$2:$B$401,1,0)</f>
        <v>187</v>
      </c>
      <c r="E194" t="str">
        <f ca="1">CHOOSE(RANDBETWEEN(1,4),PRODUCTS!$A$199,PRODUCTS!$A$197,PRODUCTS!$A$198,PRODUCTS!$A$201)</f>
        <v>CT006</v>
      </c>
    </row>
    <row r="195" spans="1:5" x14ac:dyDescent="0.25">
      <c r="A195" s="12">
        <f t="shared" ref="A195:A258" ca="1" si="7">RANDBETWEEN(
DATE(2022,1,1),
DATE(2022,12,31))+RANDBETWEEN(1,1000)/1000</f>
        <v>44669.391000000003</v>
      </c>
      <c r="B195" t="str">
        <f t="shared" ca="1" si="6"/>
        <v>34.318.5.464</v>
      </c>
      <c r="C195" t="s">
        <v>970</v>
      </c>
      <c r="D195">
        <f ca="1">VLOOKUP(RANDBETWEEN(MIN(CUSTOMERS!$A$2:$A$401), MAX(CUSTOMERS!$A$2:$A$401)),CUSTOMERS!$A$2:$B$401,1,0)</f>
        <v>154</v>
      </c>
      <c r="E195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JS007</v>
      </c>
    </row>
    <row r="196" spans="1:5" x14ac:dyDescent="0.25">
      <c r="A196" s="12">
        <f t="shared" ca="1" si="7"/>
        <v>44675.349000000002</v>
      </c>
      <c r="B196" t="str">
        <f t="shared" ca="1" si="6"/>
        <v>70.552.8.653</v>
      </c>
      <c r="C196" t="s">
        <v>976</v>
      </c>
      <c r="D196">
        <f ca="1">VLOOKUP(RANDBETWEEN(MIN(CUSTOMERS!$A$2:$A$401), MAX(CUSTOMERS!$A$2:$A$401)),CUSTOMERS!$A$2:$B$401,1,0)</f>
        <v>397</v>
      </c>
      <c r="E196" t="s">
        <v>1248</v>
      </c>
    </row>
    <row r="197" spans="1:5" x14ac:dyDescent="0.25">
      <c r="A197" s="12">
        <f t="shared" ca="1" si="7"/>
        <v>44881.006000000001</v>
      </c>
      <c r="B197" t="str">
        <f t="shared" ca="1" si="6"/>
        <v>15.556.3.284</v>
      </c>
      <c r="C197" t="s">
        <v>966</v>
      </c>
      <c r="D197">
        <f ca="1">VLOOKUP(RANDBETWEEN(MIN(CUSTOMERS!$A$2:$A$401), MAX(CUSTOMERS!$A$2:$A$401)),CUSTOMERS!$A$2:$B$401,1,0)</f>
        <v>141</v>
      </c>
      <c r="E197" t="str">
        <f ca="1">CHOOSE(RANDBETWEEN(1,2),PRODUCTS!$A$24,PRODUCTS!$A$28,PRODUCTS!$A$29)</f>
        <v>TS052</v>
      </c>
    </row>
    <row r="198" spans="1:5" x14ac:dyDescent="0.25">
      <c r="A198" s="12">
        <f t="shared" ca="1" si="7"/>
        <v>44829.733</v>
      </c>
      <c r="B198" t="str">
        <f t="shared" ca="1" si="6"/>
        <v>29.205.5.717</v>
      </c>
      <c r="C198" t="s">
        <v>971</v>
      </c>
      <c r="D198">
        <f ca="1">VLOOKUP(RANDBETWEEN(MIN(CUSTOMERS!$A$2:$A$401), MAX(CUSTOMERS!$A$2:$A$401)),CUSTOMERS!$A$2:$B$401,1,0)</f>
        <v>12</v>
      </c>
      <c r="E198" t="str">
        <f ca="1">CHOOSE(RANDBETWEEN(1,7),PRODUCTS!$A$113,PRODUCTS!$A$114,PRODUCTS!$A$119,PRODUCTS!$A$120,PRODUCTS!$A$127,PRODUCTS!$A$129,PRODUCTS!$A$132)</f>
        <v>JP034</v>
      </c>
    </row>
    <row r="199" spans="1:5" x14ac:dyDescent="0.25">
      <c r="A199" s="12">
        <f t="shared" ca="1" si="7"/>
        <v>44837.817999999999</v>
      </c>
      <c r="B199" t="str">
        <f t="shared" ca="1" si="6"/>
        <v>60.495.2.840</v>
      </c>
      <c r="C199" t="s">
        <v>476</v>
      </c>
      <c r="D199">
        <f ca="1">VLOOKUP(RANDBETWEEN(MIN(CUSTOMERS!$A$2:$A$401), MAX(CUSTOMERS!$A$2:$A$401)),CUSTOMERS!$A$2:$B$401,1,0)</f>
        <v>169</v>
      </c>
      <c r="E199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SW033</v>
      </c>
    </row>
    <row r="200" spans="1:5" x14ac:dyDescent="0.25">
      <c r="A200" s="12">
        <f t="shared" ca="1" si="7"/>
        <v>44892.156000000003</v>
      </c>
      <c r="B200" t="str">
        <f t="shared" ca="1" si="6"/>
        <v>87.103.2.138</v>
      </c>
      <c r="C200" t="s">
        <v>476</v>
      </c>
      <c r="D200">
        <f ca="1">VLOOKUP(RANDBETWEEN(MIN(CUSTOMERS!$A$2:$A$401), MAX(CUSTOMERS!$A$2:$A$401)),CUSTOMERS!$A$2:$B$401,1,0)</f>
        <v>153</v>
      </c>
      <c r="E200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PL016</v>
      </c>
    </row>
    <row r="201" spans="1:5" x14ac:dyDescent="0.25">
      <c r="A201" s="12">
        <f t="shared" ca="1" si="7"/>
        <v>44664.601000000002</v>
      </c>
      <c r="B201" t="str">
        <f t="shared" ca="1" si="6"/>
        <v>49.218.9.771</v>
      </c>
      <c r="C201" t="s">
        <v>967</v>
      </c>
      <c r="D201">
        <f ca="1">VLOOKUP(RANDBETWEEN(MIN(CUSTOMERS!$A$2:$A$401), MAX(CUSTOMERS!$A$2:$A$401)),CUSTOMERS!$A$2:$B$401,1,0)</f>
        <v>358</v>
      </c>
      <c r="E201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HD047</v>
      </c>
    </row>
    <row r="202" spans="1:5" x14ac:dyDescent="0.25">
      <c r="A202" s="12">
        <f t="shared" ca="1" si="7"/>
        <v>44815.817999999999</v>
      </c>
      <c r="B202" t="str">
        <f t="shared" ca="1" si="6"/>
        <v>21.521.6.160</v>
      </c>
      <c r="C202" t="s">
        <v>974</v>
      </c>
      <c r="D202">
        <f ca="1">VLOOKUP(RANDBETWEEN(MIN(CUSTOMERS!$A$2:$A$401), MAX(CUSTOMERS!$A$2:$A$401)),CUSTOMERS!$A$2:$B$401,1,0)</f>
        <v>393</v>
      </c>
      <c r="E202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JK008</v>
      </c>
    </row>
    <row r="203" spans="1:5" x14ac:dyDescent="0.25">
      <c r="A203" s="12">
        <f t="shared" ca="1" si="7"/>
        <v>44708.993999999999</v>
      </c>
      <c r="B203" t="str">
        <f t="shared" ca="1" si="6"/>
        <v>10.419.6.361</v>
      </c>
      <c r="C203" t="s">
        <v>965</v>
      </c>
      <c r="D203">
        <f ca="1">VLOOKUP(RANDBETWEEN(MIN(CUSTOMERS!$A$2:$A$401), MAX(CUSTOMERS!$A$2:$A$401)),CUSTOMERS!$A$2:$B$401,1,0)</f>
        <v>113</v>
      </c>
      <c r="E203" t="str">
        <f ca="1">CHOOSE(RANDBETWEEN(1,8),PRODUCTS!$A$25,PRODUCTS!$A$64,PRODUCTS!$A$66,PRODUCTS!$A$106,PRODUCTS!$A$107,PRODUCTS!$A$121,PRODUCTS!$A$122,PRODUCTS!$A$137)</f>
        <v>SW026</v>
      </c>
    </row>
    <row r="204" spans="1:5" x14ac:dyDescent="0.25">
      <c r="A204" s="12">
        <f t="shared" ca="1" si="7"/>
        <v>44769.379000000001</v>
      </c>
      <c r="B204" t="str">
        <f t="shared" ca="1" si="6"/>
        <v>59.791.1.340</v>
      </c>
      <c r="C204" t="s">
        <v>970</v>
      </c>
      <c r="D204">
        <f ca="1">VLOOKUP(RANDBETWEEN(MIN(CUSTOMERS!$A$2:$A$401), MAX(CUSTOMERS!$A$2:$A$401)),CUSTOMERS!$A$2:$B$401,1,0)</f>
        <v>375</v>
      </c>
      <c r="E20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JS017</v>
      </c>
    </row>
    <row r="205" spans="1:5" x14ac:dyDescent="0.25">
      <c r="A205" s="12">
        <f t="shared" ca="1" si="7"/>
        <v>44805.699000000001</v>
      </c>
      <c r="B205" t="str">
        <f t="shared" ca="1" si="6"/>
        <v>46.373.4.731</v>
      </c>
      <c r="C205" t="s">
        <v>476</v>
      </c>
      <c r="D205">
        <f ca="1">VLOOKUP(RANDBETWEEN(MIN(CUSTOMERS!$A$2:$A$401), MAX(CUSTOMERS!$A$2:$A$401)),CUSTOMERS!$A$2:$B$401,1,0)</f>
        <v>233</v>
      </c>
      <c r="E205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PL017</v>
      </c>
    </row>
    <row r="206" spans="1:5" x14ac:dyDescent="0.25">
      <c r="A206" s="12">
        <f t="shared" ca="1" si="7"/>
        <v>44783.298000000003</v>
      </c>
      <c r="B206" t="str">
        <f t="shared" ca="1" si="6"/>
        <v>73.806.8.411</v>
      </c>
      <c r="C206" t="s">
        <v>975</v>
      </c>
      <c r="D206">
        <f ca="1">VLOOKUP(RANDBETWEEN(MIN(CUSTOMERS!$A$2:$A$401), MAX(CUSTOMERS!$A$2:$A$401)),CUSTOMERS!$A$2:$B$401,1,0)</f>
        <v>142</v>
      </c>
      <c r="E206" t="str">
        <f ca="1">CHOOSE(RANDBETWEEN(1,3),PRODUCTS!$A$158,PRODUCTS!$A$159,PRODUCTS!$A$161)</f>
        <v>HT003</v>
      </c>
    </row>
    <row r="207" spans="1:5" x14ac:dyDescent="0.25">
      <c r="A207" s="12">
        <f t="shared" ca="1" si="7"/>
        <v>44635.682999999997</v>
      </c>
      <c r="B207" t="str">
        <f t="shared" ca="1" si="6"/>
        <v>36.160.4.966</v>
      </c>
      <c r="C207" t="s">
        <v>974</v>
      </c>
      <c r="D207">
        <f ca="1">VLOOKUP(RANDBETWEEN(MIN(CUSTOMERS!$A$2:$A$401), MAX(CUSTOMERS!$A$2:$A$401)),CUSTOMERS!$A$2:$B$401,1,0)</f>
        <v>265</v>
      </c>
      <c r="E207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JK009</v>
      </c>
    </row>
    <row r="208" spans="1:5" x14ac:dyDescent="0.25">
      <c r="A208" s="12">
        <f t="shared" ca="1" si="7"/>
        <v>44770.146999999997</v>
      </c>
      <c r="B208" t="str">
        <f t="shared" ca="1" si="6"/>
        <v>96.154.4.510</v>
      </c>
      <c r="C208" t="s">
        <v>968</v>
      </c>
      <c r="D208">
        <f ca="1">VLOOKUP(RANDBETWEEN(MIN(CUSTOMERS!$A$2:$A$401), MAX(CUSTOMERS!$A$2:$A$401)),CUSTOMERS!$A$2:$B$401,1,0)</f>
        <v>234</v>
      </c>
      <c r="E208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SW025</v>
      </c>
    </row>
    <row r="209" spans="1:5" x14ac:dyDescent="0.25">
      <c r="A209" s="12">
        <f t="shared" ca="1" si="7"/>
        <v>44836.95</v>
      </c>
      <c r="B209" t="str">
        <f t="shared" ca="1" si="6"/>
        <v>12.671.6.885</v>
      </c>
      <c r="C209" t="s">
        <v>970</v>
      </c>
      <c r="D209">
        <f ca="1">VLOOKUP(RANDBETWEEN(MIN(CUSTOMERS!$A$2:$A$401), MAX(CUSTOMERS!$A$2:$A$401)),CUSTOMERS!$A$2:$B$401,1,0)</f>
        <v>279</v>
      </c>
      <c r="E209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JS018</v>
      </c>
    </row>
    <row r="210" spans="1:5" x14ac:dyDescent="0.25">
      <c r="A210" s="12">
        <f t="shared" ca="1" si="7"/>
        <v>44824.889000000003</v>
      </c>
      <c r="B210" t="str">
        <f t="shared" ca="1" si="6"/>
        <v>79.716.5.580</v>
      </c>
      <c r="C210" t="s">
        <v>969</v>
      </c>
      <c r="D210">
        <f ca="1">VLOOKUP(RANDBETWEEN(MIN(CUSTOMERS!$A$2:$A$401), MAX(CUSTOMERS!$A$2:$A$401)),CUSTOMERS!$A$2:$B$401,1,0)</f>
        <v>192</v>
      </c>
      <c r="E210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PL016</v>
      </c>
    </row>
    <row r="211" spans="1:5" x14ac:dyDescent="0.25">
      <c r="A211" s="12">
        <f t="shared" ca="1" si="7"/>
        <v>44694.582999999999</v>
      </c>
      <c r="B211" t="str">
        <f t="shared" ca="1" si="6"/>
        <v>97.756.3.363</v>
      </c>
      <c r="C211" t="s">
        <v>966</v>
      </c>
      <c r="D211">
        <f ca="1">VLOOKUP(RANDBETWEEN(MIN(CUSTOMERS!$A$2:$A$401), MAX(CUSTOMERS!$A$2:$A$401)),CUSTOMERS!$A$2:$B$401,1,0)</f>
        <v>288</v>
      </c>
      <c r="E211" t="str">
        <f ca="1">CHOOSE(RANDBETWEEN(1,2),PRODUCTS!$A$24,PRODUCTS!$A$28,PRODUCTS!$A$29)</f>
        <v>TS057</v>
      </c>
    </row>
    <row r="212" spans="1:5" x14ac:dyDescent="0.25">
      <c r="A212" s="12">
        <f t="shared" ca="1" si="7"/>
        <v>44600.510999999999</v>
      </c>
      <c r="B212" t="str">
        <f t="shared" ca="1" si="6"/>
        <v>99.377.0.530</v>
      </c>
      <c r="C212" t="s">
        <v>968</v>
      </c>
      <c r="D212">
        <f ca="1">VLOOKUP(RANDBETWEEN(MIN(CUSTOMERS!$A$2:$A$401), MAX(CUSTOMERS!$A$2:$A$401)),CUSTOMERS!$A$2:$B$401,1,0)</f>
        <v>383</v>
      </c>
      <c r="E212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SW004</v>
      </c>
    </row>
    <row r="213" spans="1:5" x14ac:dyDescent="0.25">
      <c r="A213" s="12">
        <f t="shared" ca="1" si="7"/>
        <v>44738.813999999998</v>
      </c>
      <c r="B213" t="str">
        <f t="shared" ca="1" si="6"/>
        <v>10.704.8.642</v>
      </c>
      <c r="C213" t="s">
        <v>970</v>
      </c>
      <c r="D213">
        <f ca="1">VLOOKUP(RANDBETWEEN(MIN(CUSTOMERS!$A$2:$A$401), MAX(CUSTOMERS!$A$2:$A$401)),CUSTOMERS!$A$2:$B$401,1,0)</f>
        <v>363</v>
      </c>
      <c r="E213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JS020</v>
      </c>
    </row>
    <row r="214" spans="1:5" x14ac:dyDescent="0.25">
      <c r="A214" s="12">
        <f t="shared" ca="1" si="7"/>
        <v>44695.019</v>
      </c>
      <c r="B214" t="str">
        <f t="shared" ca="1" si="6"/>
        <v>10.731.4.917</v>
      </c>
      <c r="C214" t="s">
        <v>978</v>
      </c>
      <c r="D214">
        <f ca="1">VLOOKUP(RANDBETWEEN(MIN(CUSTOMERS!$A$2:$A$401), MAX(CUSTOMERS!$A$2:$A$401)),CUSTOMERS!$A$2:$B$401,1,0)</f>
        <v>103</v>
      </c>
      <c r="E214" t="str">
        <f ca="1">CHOOSE(RANDBETWEEN(1,1),PRODUCTS!$A$203)</f>
        <v>CP001</v>
      </c>
    </row>
    <row r="215" spans="1:5" x14ac:dyDescent="0.25">
      <c r="A215" s="12">
        <f t="shared" ca="1" si="7"/>
        <v>44911.699000000001</v>
      </c>
      <c r="B215" t="str">
        <f t="shared" ca="1" si="6"/>
        <v>14.805.1.926</v>
      </c>
      <c r="C215" t="s">
        <v>975</v>
      </c>
      <c r="D215">
        <f ca="1">VLOOKUP(RANDBETWEEN(MIN(CUSTOMERS!$A$2:$A$401), MAX(CUSTOMERS!$A$2:$A$401)),CUSTOMERS!$A$2:$B$401,1,0)</f>
        <v>111</v>
      </c>
      <c r="E215" t="str">
        <f ca="1">CHOOSE(RANDBETWEEN(1,3),PRODUCTS!$A$158,PRODUCTS!$A$159,PRODUCTS!$A$161)</f>
        <v>HT003</v>
      </c>
    </row>
    <row r="216" spans="1:5" x14ac:dyDescent="0.25">
      <c r="A216" s="12">
        <f t="shared" ca="1" si="7"/>
        <v>44780.93</v>
      </c>
      <c r="B216" t="str">
        <f t="shared" ca="1" si="6"/>
        <v>83.953.1.825</v>
      </c>
      <c r="C216" t="s">
        <v>476</v>
      </c>
      <c r="D216">
        <f ca="1">VLOOKUP(RANDBETWEEN(MIN(CUSTOMERS!$A$2:$A$401), MAX(CUSTOMERS!$A$2:$A$401)),CUSTOMERS!$A$2:$B$401,1,0)</f>
        <v>92</v>
      </c>
      <c r="E216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TS004</v>
      </c>
    </row>
    <row r="217" spans="1:5" x14ac:dyDescent="0.25">
      <c r="A217" s="12">
        <f t="shared" ca="1" si="7"/>
        <v>44805.036</v>
      </c>
      <c r="B217" t="str">
        <f t="shared" ca="1" si="6"/>
        <v>85.781.6.613</v>
      </c>
      <c r="C217" t="s">
        <v>976</v>
      </c>
      <c r="D217">
        <f ca="1">VLOOKUP(RANDBETWEEN(MIN(CUSTOMERS!$A$2:$A$401), MAX(CUSTOMERS!$A$2:$A$401)),CUSTOMERS!$A$2:$B$401,1,0)</f>
        <v>341</v>
      </c>
      <c r="E217" t="s">
        <v>1247</v>
      </c>
    </row>
    <row r="218" spans="1:5" x14ac:dyDescent="0.25">
      <c r="A218" s="12">
        <f t="shared" ca="1" si="7"/>
        <v>44780.315999999999</v>
      </c>
      <c r="B218" t="str">
        <f t="shared" ca="1" si="6"/>
        <v>56.331.4.364</v>
      </c>
      <c r="C218" t="s">
        <v>970</v>
      </c>
      <c r="D218">
        <f ca="1">VLOOKUP(RANDBETWEEN(MIN(CUSTOMERS!$A$2:$A$401), MAX(CUSTOMERS!$A$2:$A$401)),CUSTOMERS!$A$2:$B$401,1,0)</f>
        <v>78</v>
      </c>
      <c r="E218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JS002</v>
      </c>
    </row>
    <row r="219" spans="1:5" x14ac:dyDescent="0.25">
      <c r="A219" s="12">
        <f t="shared" ca="1" si="7"/>
        <v>44829.555</v>
      </c>
      <c r="B219" t="str">
        <f t="shared" ca="1" si="6"/>
        <v>62.227.4.972</v>
      </c>
      <c r="C219" t="s">
        <v>967</v>
      </c>
      <c r="D219">
        <f ca="1">VLOOKUP(RANDBETWEEN(MIN(CUSTOMERS!$A$2:$A$401), MAX(CUSTOMERS!$A$2:$A$401)),CUSTOMERS!$A$2:$B$401,1,0)</f>
        <v>182</v>
      </c>
      <c r="E219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SW032</v>
      </c>
    </row>
    <row r="220" spans="1:5" x14ac:dyDescent="0.25">
      <c r="A220" s="12">
        <f t="shared" ca="1" si="7"/>
        <v>44673.760000000002</v>
      </c>
      <c r="B220" t="str">
        <f t="shared" ca="1" si="6"/>
        <v>30.922.9.492</v>
      </c>
      <c r="C220" t="s">
        <v>976</v>
      </c>
      <c r="D220">
        <f ca="1">VLOOKUP(RANDBETWEEN(MIN(CUSTOMERS!$A$2:$A$401), MAX(CUSTOMERS!$A$2:$A$401)),CUSTOMERS!$A$2:$B$401,1,0)</f>
        <v>71</v>
      </c>
      <c r="E220" t="s">
        <v>1241</v>
      </c>
    </row>
    <row r="221" spans="1:5" x14ac:dyDescent="0.25">
      <c r="A221" s="12">
        <f t="shared" ca="1" si="7"/>
        <v>44694.841999999997</v>
      </c>
      <c r="B221" t="str">
        <f t="shared" ca="1" si="6"/>
        <v>59.249.5.560</v>
      </c>
      <c r="C221" t="s">
        <v>978</v>
      </c>
      <c r="D221">
        <f ca="1">VLOOKUP(RANDBETWEEN(MIN(CUSTOMERS!$A$2:$A$401), MAX(CUSTOMERS!$A$2:$A$401)),CUSTOMERS!$A$2:$B$401,1,0)</f>
        <v>361</v>
      </c>
      <c r="E221" t="str">
        <f ca="1">CHOOSE(RANDBETWEEN(1,1),PRODUCTS!$A$203)</f>
        <v>CP001</v>
      </c>
    </row>
    <row r="222" spans="1:5" x14ac:dyDescent="0.25">
      <c r="A222" s="12">
        <f t="shared" ca="1" si="7"/>
        <v>44564.985999999997</v>
      </c>
      <c r="B222" t="str">
        <f t="shared" ca="1" si="6"/>
        <v>84.887.5.916</v>
      </c>
      <c r="C222" t="s">
        <v>970</v>
      </c>
      <c r="D222">
        <f ca="1">VLOOKUP(RANDBETWEEN(MIN(CUSTOMERS!$A$2:$A$401), MAX(CUSTOMERS!$A$2:$A$401)),CUSTOMERS!$A$2:$B$401,1,0)</f>
        <v>327</v>
      </c>
      <c r="E222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JS020</v>
      </c>
    </row>
    <row r="223" spans="1:5" x14ac:dyDescent="0.25">
      <c r="A223" s="12">
        <f t="shared" ca="1" si="7"/>
        <v>44769.035000000003</v>
      </c>
      <c r="B223" t="str">
        <f t="shared" ca="1" si="6"/>
        <v>67.121.9.147</v>
      </c>
      <c r="C223" t="s">
        <v>966</v>
      </c>
      <c r="D223">
        <f ca="1">VLOOKUP(RANDBETWEEN(MIN(CUSTOMERS!$A$2:$A$401), MAX(CUSTOMERS!$A$2:$A$401)),CUSTOMERS!$A$2:$B$401,1,0)</f>
        <v>39</v>
      </c>
      <c r="E223" t="str">
        <f ca="1">CHOOSE(RANDBETWEEN(1,2),PRODUCTS!$A$24,PRODUCTS!$A$28,PRODUCTS!$A$29)</f>
        <v>TS052</v>
      </c>
    </row>
    <row r="224" spans="1:5" x14ac:dyDescent="0.25">
      <c r="A224" s="12">
        <f t="shared" ca="1" si="7"/>
        <v>44690.004000000001</v>
      </c>
      <c r="B224" t="str">
        <f t="shared" ca="1" si="6"/>
        <v>23.873.0.996</v>
      </c>
      <c r="C224" t="s">
        <v>970</v>
      </c>
      <c r="D224">
        <f ca="1">VLOOKUP(RANDBETWEEN(MIN(CUSTOMERS!$A$2:$A$401), MAX(CUSTOMERS!$A$2:$A$401)),CUSTOMERS!$A$2:$B$401,1,0)</f>
        <v>17</v>
      </c>
      <c r="E22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JS002</v>
      </c>
    </row>
    <row r="225" spans="1:5" x14ac:dyDescent="0.25">
      <c r="A225" s="12">
        <f t="shared" ca="1" si="7"/>
        <v>44671.565000000002</v>
      </c>
      <c r="B225" t="str">
        <f t="shared" ca="1" si="6"/>
        <v>54.812.4.695</v>
      </c>
      <c r="C225" t="s">
        <v>974</v>
      </c>
      <c r="D225">
        <f ca="1">VLOOKUP(RANDBETWEEN(MIN(CUSTOMERS!$A$2:$A$401), MAX(CUSTOMERS!$A$2:$A$401)),CUSTOMERS!$A$2:$B$401,1,0)</f>
        <v>1</v>
      </c>
      <c r="E225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JK025</v>
      </c>
    </row>
    <row r="226" spans="1:5" x14ac:dyDescent="0.25">
      <c r="A226" s="12">
        <f t="shared" ca="1" si="7"/>
        <v>44807.8</v>
      </c>
      <c r="B226" t="str">
        <f t="shared" ca="1" si="6"/>
        <v>10.744.0.120</v>
      </c>
      <c r="C226" t="s">
        <v>977</v>
      </c>
      <c r="D226">
        <f ca="1">VLOOKUP(RANDBETWEEN(MIN(CUSTOMERS!$A$2:$A$401), MAX(CUSTOMERS!$A$2:$A$401)),CUSTOMERS!$A$2:$B$401,1,0)</f>
        <v>229</v>
      </c>
      <c r="E226" t="str">
        <f ca="1">CHOOSE(RANDBETWEEN(1,4),PRODUCTS!$A$199,PRODUCTS!$A$197,PRODUCTS!$A$198,PRODUCTS!$A$201)</f>
        <v>CT006</v>
      </c>
    </row>
    <row r="227" spans="1:5" x14ac:dyDescent="0.25">
      <c r="A227" s="12">
        <f t="shared" ca="1" si="7"/>
        <v>44681.803</v>
      </c>
      <c r="B227" t="str">
        <f t="shared" ca="1" si="6"/>
        <v>73.680.7.589</v>
      </c>
      <c r="C227" t="s">
        <v>975</v>
      </c>
      <c r="D227">
        <f ca="1">VLOOKUP(RANDBETWEEN(MIN(CUSTOMERS!$A$2:$A$401), MAX(CUSTOMERS!$A$2:$A$401)),CUSTOMERS!$A$2:$B$401,1,0)</f>
        <v>194</v>
      </c>
      <c r="E227" t="str">
        <f ca="1">CHOOSE(RANDBETWEEN(1,3),PRODUCTS!$A$158,PRODUCTS!$A$159,PRODUCTS!$A$161)</f>
        <v>HT004</v>
      </c>
    </row>
    <row r="228" spans="1:5" x14ac:dyDescent="0.25">
      <c r="A228" s="12">
        <f t="shared" ca="1" si="7"/>
        <v>44693.491999999998</v>
      </c>
      <c r="B228" t="str">
        <f t="shared" ca="1" si="6"/>
        <v>89.243.3.776</v>
      </c>
      <c r="C228" t="s">
        <v>965</v>
      </c>
      <c r="D228">
        <f ca="1">VLOOKUP(RANDBETWEEN(MIN(CUSTOMERS!$A$2:$A$401), MAX(CUSTOMERS!$A$2:$A$401)),CUSTOMERS!$A$2:$B$401,1,0)</f>
        <v>30</v>
      </c>
      <c r="E228" t="str">
        <f ca="1">CHOOSE(RANDBETWEEN(1,8),PRODUCTS!$A$25,PRODUCTS!$A$64,PRODUCTS!$A$66,PRODUCTS!$A$106,PRODUCTS!$A$107,PRODUCTS!$A$121,PRODUCTS!$A$122,PRODUCTS!$A$137)</f>
        <v>JS010</v>
      </c>
    </row>
    <row r="229" spans="1:5" x14ac:dyDescent="0.25">
      <c r="A229" s="12">
        <f t="shared" ca="1" si="7"/>
        <v>44751.413</v>
      </c>
      <c r="B229" t="str">
        <f t="shared" ca="1" si="6"/>
        <v>39.568.4.879</v>
      </c>
      <c r="C229" t="s">
        <v>968</v>
      </c>
      <c r="D229">
        <f ca="1">VLOOKUP(RANDBETWEEN(MIN(CUSTOMERS!$A$2:$A$401), MAX(CUSTOMERS!$A$2:$A$401)),CUSTOMERS!$A$2:$B$401,1,0)</f>
        <v>236</v>
      </c>
      <c r="E229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SW022</v>
      </c>
    </row>
    <row r="230" spans="1:5" x14ac:dyDescent="0.25">
      <c r="A230" s="12">
        <f t="shared" ca="1" si="7"/>
        <v>44823.697</v>
      </c>
      <c r="B230" t="str">
        <f t="shared" ca="1" si="6"/>
        <v>39.323.9.144</v>
      </c>
      <c r="C230" t="s">
        <v>964</v>
      </c>
      <c r="D230">
        <f ca="1">VLOOKUP(RANDBETWEEN(MIN(CUSTOMERS!$A$2:$A$401), MAX(CUSTOMERS!$A$2:$A$401)),CUSTOMERS!$A$2:$B$401,1,0)</f>
        <v>223</v>
      </c>
      <c r="E230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TT004K</v>
      </c>
    </row>
    <row r="231" spans="1:5" x14ac:dyDescent="0.25">
      <c r="A231" s="12">
        <f t="shared" ca="1" si="7"/>
        <v>44624.402999999998</v>
      </c>
      <c r="B231" t="str">
        <f t="shared" ca="1" si="6"/>
        <v>86.296.2.624</v>
      </c>
      <c r="C231" t="s">
        <v>970</v>
      </c>
      <c r="D231">
        <f ca="1">VLOOKUP(RANDBETWEEN(MIN(CUSTOMERS!$A$2:$A$401), MAX(CUSTOMERS!$A$2:$A$401)),CUSTOMERS!$A$2:$B$401,1,0)</f>
        <v>129</v>
      </c>
      <c r="E231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JS020</v>
      </c>
    </row>
    <row r="232" spans="1:5" x14ac:dyDescent="0.25">
      <c r="A232" s="12">
        <f t="shared" ca="1" si="7"/>
        <v>44755.292999999998</v>
      </c>
      <c r="B232" t="str">
        <f t="shared" ca="1" si="6"/>
        <v>54.309.3.835</v>
      </c>
      <c r="C232" t="s">
        <v>967</v>
      </c>
      <c r="D232">
        <f ca="1">VLOOKUP(RANDBETWEEN(MIN(CUSTOMERS!$A$2:$A$401), MAX(CUSTOMERS!$A$2:$A$401)),CUSTOMERS!$A$2:$B$401,1,0)</f>
        <v>58</v>
      </c>
      <c r="E232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HD034</v>
      </c>
    </row>
    <row r="233" spans="1:5" x14ac:dyDescent="0.25">
      <c r="A233" s="12">
        <f t="shared" ca="1" si="7"/>
        <v>44842.05</v>
      </c>
      <c r="B233" t="str">
        <f t="shared" ca="1" si="6"/>
        <v>64.626.0.467</v>
      </c>
      <c r="C233" t="s">
        <v>975</v>
      </c>
      <c r="D233">
        <f ca="1">VLOOKUP(RANDBETWEEN(MIN(CUSTOMERS!$A$2:$A$401), MAX(CUSTOMERS!$A$2:$A$401)),CUSTOMERS!$A$2:$B$401,1,0)</f>
        <v>80</v>
      </c>
      <c r="E233" t="str">
        <f ca="1">CHOOSE(RANDBETWEEN(1,3),PRODUCTS!$A$158,PRODUCTS!$A$159,PRODUCTS!$A$161)</f>
        <v>HT001</v>
      </c>
    </row>
    <row r="234" spans="1:5" x14ac:dyDescent="0.25">
      <c r="A234" s="12">
        <f t="shared" ca="1" si="7"/>
        <v>44700.504999999997</v>
      </c>
      <c r="B234" t="str">
        <f t="shared" ca="1" si="6"/>
        <v>82.247.7.372</v>
      </c>
      <c r="C234" t="s">
        <v>972</v>
      </c>
      <c r="D234">
        <f ca="1">VLOOKUP(RANDBETWEEN(MIN(CUSTOMERS!$A$2:$A$401), MAX(CUSTOMERS!$A$2:$A$401)),CUSTOMERS!$A$2:$B$401,1,0)</f>
        <v>38</v>
      </c>
      <c r="E234" t="str">
        <f ca="1">CHOOSE(RANDBETWEEN(1,11),PRODUCTS!$A$99,PRODUCTS!$A$100,PRODUCTS!$A$108,PRODUCTS!$A$109,PRODUCTS!$A$110,PRODUCTS!$A$113,PRODUCTS!$A$118,PRODUCTS!$A$119,PRODUCTS!$A$120,PRODUCTS!$A$127,PRODUCTS!$A$129,PRODUCTS!$A$132)</f>
        <v>JP046</v>
      </c>
    </row>
    <row r="235" spans="1:5" x14ac:dyDescent="0.25">
      <c r="A235" s="12">
        <f t="shared" ca="1" si="7"/>
        <v>44862.508999999998</v>
      </c>
      <c r="B235" t="str">
        <f t="shared" ca="1" si="6"/>
        <v>63.915.7.257</v>
      </c>
      <c r="C235" t="s">
        <v>966</v>
      </c>
      <c r="D235">
        <f ca="1">VLOOKUP(RANDBETWEEN(MIN(CUSTOMERS!$A$2:$A$401), MAX(CUSTOMERS!$A$2:$A$401)),CUSTOMERS!$A$2:$B$401,1,0)</f>
        <v>1</v>
      </c>
      <c r="E235" t="str">
        <f ca="1">CHOOSE(RANDBETWEEN(1,2),PRODUCTS!$A$24,PRODUCTS!$A$28,PRODUCTS!$A$29)</f>
        <v>TS057</v>
      </c>
    </row>
    <row r="236" spans="1:5" x14ac:dyDescent="0.25">
      <c r="A236" s="12">
        <f t="shared" ca="1" si="7"/>
        <v>44624.563000000002</v>
      </c>
      <c r="B236" t="str">
        <f t="shared" ca="1" si="6"/>
        <v>93.992.5.755</v>
      </c>
      <c r="C236" t="s">
        <v>966</v>
      </c>
      <c r="D236">
        <f ca="1">VLOOKUP(RANDBETWEEN(MIN(CUSTOMERS!$A$2:$A$401), MAX(CUSTOMERS!$A$2:$A$401)),CUSTOMERS!$A$2:$B$401,1,0)</f>
        <v>4</v>
      </c>
      <c r="E236" t="str">
        <f ca="1">CHOOSE(RANDBETWEEN(1,2),PRODUCTS!$A$24,PRODUCTS!$A$28,PRODUCTS!$A$29)</f>
        <v>TS057</v>
      </c>
    </row>
    <row r="237" spans="1:5" x14ac:dyDescent="0.25">
      <c r="A237" s="12">
        <f t="shared" ca="1" si="7"/>
        <v>44870.45</v>
      </c>
      <c r="B237" t="str">
        <f t="shared" ca="1" si="6"/>
        <v>23.577.3.214</v>
      </c>
      <c r="C237" t="s">
        <v>968</v>
      </c>
      <c r="D237">
        <f ca="1">VLOOKUP(RANDBETWEEN(MIN(CUSTOMERS!$A$2:$A$401), MAX(CUSTOMERS!$A$2:$A$401)),CUSTOMERS!$A$2:$B$401,1,0)</f>
        <v>139</v>
      </c>
      <c r="E237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SW031</v>
      </c>
    </row>
    <row r="238" spans="1:5" x14ac:dyDescent="0.25">
      <c r="A238" s="12">
        <f t="shared" ca="1" si="7"/>
        <v>44848.042999999998</v>
      </c>
      <c r="B238" t="str">
        <f t="shared" ca="1" si="6"/>
        <v>44.246.0.945</v>
      </c>
      <c r="C238" t="s">
        <v>970</v>
      </c>
      <c r="D238">
        <f ca="1">VLOOKUP(RANDBETWEEN(MIN(CUSTOMERS!$A$2:$A$401), MAX(CUSTOMERS!$A$2:$A$401)),CUSTOMERS!$A$2:$B$401,1,0)</f>
        <v>253</v>
      </c>
      <c r="E238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JS017</v>
      </c>
    </row>
    <row r="239" spans="1:5" x14ac:dyDescent="0.25">
      <c r="A239" s="12">
        <f t="shared" ca="1" si="7"/>
        <v>44601.802000000003</v>
      </c>
      <c r="B239" t="str">
        <f t="shared" ca="1" si="6"/>
        <v>10.629.5.205</v>
      </c>
      <c r="C239" t="s">
        <v>973</v>
      </c>
      <c r="D239">
        <f ca="1">VLOOKUP(RANDBETWEEN(MIN(CUSTOMERS!$A$2:$A$401), MAX(CUSTOMERS!$A$2:$A$401)),CUSTOMERS!$A$2:$B$401,1,0)</f>
        <v>204</v>
      </c>
      <c r="E239" t="str">
        <f ca="1">CHOOSE(RANDBETWEEN(1,2),PRODUCTS!$A$131,PRODUCTS!$A$130)</f>
        <v>JP032</v>
      </c>
    </row>
    <row r="240" spans="1:5" x14ac:dyDescent="0.25">
      <c r="A240" s="12">
        <f t="shared" ca="1" si="7"/>
        <v>44627.661</v>
      </c>
      <c r="B240" t="str">
        <f t="shared" ca="1" si="6"/>
        <v>59.460.2.936</v>
      </c>
      <c r="C240" t="s">
        <v>978</v>
      </c>
      <c r="D240">
        <f ca="1">VLOOKUP(RANDBETWEEN(MIN(CUSTOMERS!$A$2:$A$401), MAX(CUSTOMERS!$A$2:$A$401)),CUSTOMERS!$A$2:$B$401,1,0)</f>
        <v>14</v>
      </c>
      <c r="E240" t="str">
        <f ca="1">CHOOSE(RANDBETWEEN(1,1),PRODUCTS!$A$203)</f>
        <v>CP001</v>
      </c>
    </row>
    <row r="241" spans="1:5" x14ac:dyDescent="0.25">
      <c r="A241" s="12">
        <f t="shared" ca="1" si="7"/>
        <v>44600.982000000004</v>
      </c>
      <c r="B241" t="str">
        <f t="shared" ca="1" si="6"/>
        <v>79.222.1.394</v>
      </c>
      <c r="C241" t="s">
        <v>476</v>
      </c>
      <c r="D241">
        <f ca="1">VLOOKUP(RANDBETWEEN(MIN(CUSTOMERS!$A$2:$A$401), MAX(CUSTOMERS!$A$2:$A$401)),CUSTOMERS!$A$2:$B$401,1,0)</f>
        <v>102</v>
      </c>
      <c r="E241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PL005</v>
      </c>
    </row>
    <row r="242" spans="1:5" x14ac:dyDescent="0.25">
      <c r="A242" s="12">
        <f t="shared" ca="1" si="7"/>
        <v>44727.027000000002</v>
      </c>
      <c r="B242" t="str">
        <f t="shared" ca="1" si="6"/>
        <v>94.903.8.183</v>
      </c>
      <c r="C242" t="s">
        <v>975</v>
      </c>
      <c r="D242">
        <f ca="1">VLOOKUP(RANDBETWEEN(MIN(CUSTOMERS!$A$2:$A$401), MAX(CUSTOMERS!$A$2:$A$401)),CUSTOMERS!$A$2:$B$401,1,0)</f>
        <v>364</v>
      </c>
      <c r="E242" t="str">
        <f ca="1">CHOOSE(RANDBETWEEN(1,3),PRODUCTS!$A$158,PRODUCTS!$A$159,PRODUCTS!$A$161)</f>
        <v>HT003</v>
      </c>
    </row>
    <row r="243" spans="1:5" x14ac:dyDescent="0.25">
      <c r="A243" s="12">
        <f t="shared" ca="1" si="7"/>
        <v>44856.972000000002</v>
      </c>
      <c r="B243" t="str">
        <f t="shared" ca="1" si="6"/>
        <v>53.359.8.844</v>
      </c>
      <c r="C243" t="s">
        <v>966</v>
      </c>
      <c r="D243">
        <f ca="1">VLOOKUP(RANDBETWEEN(MIN(CUSTOMERS!$A$2:$A$401), MAX(CUSTOMERS!$A$2:$A$401)),CUSTOMERS!$A$2:$B$401,1,0)</f>
        <v>134</v>
      </c>
      <c r="E243" t="str">
        <f ca="1">CHOOSE(RANDBETWEEN(1,2),PRODUCTS!$A$24,PRODUCTS!$A$28,PRODUCTS!$A$29)</f>
        <v>TS052</v>
      </c>
    </row>
    <row r="244" spans="1:5" x14ac:dyDescent="0.25">
      <c r="A244" s="12">
        <f t="shared" ca="1" si="7"/>
        <v>44623.394999999997</v>
      </c>
      <c r="B244" t="str">
        <f t="shared" ca="1" si="6"/>
        <v>18.313.6.403</v>
      </c>
      <c r="C244" t="s">
        <v>963</v>
      </c>
      <c r="D244">
        <f ca="1">VLOOKUP(RANDBETWEEN(MIN(CUSTOMERS!$A$2:$A$401), MAX(CUSTOMERS!$A$2:$A$401)),CUSTOMERS!$A$2:$B$401,1,0)</f>
        <v>144</v>
      </c>
      <c r="E244" t="str">
        <f ca="1">CHOOSE(RANDBETWEEN(1,2),PRODUCTS!$A$16,PRODUCTS!$A$17)</f>
        <v>TW002</v>
      </c>
    </row>
    <row r="245" spans="1:5" x14ac:dyDescent="0.25">
      <c r="A245" s="12">
        <f t="shared" ca="1" si="7"/>
        <v>44723.303</v>
      </c>
      <c r="B245" t="str">
        <f t="shared" ca="1" si="6"/>
        <v>22.572.3.410</v>
      </c>
      <c r="C245" t="s">
        <v>971</v>
      </c>
      <c r="D245">
        <f ca="1">VLOOKUP(RANDBETWEEN(MIN(CUSTOMERS!$A$2:$A$401), MAX(CUSTOMERS!$A$2:$A$401)),CUSTOMERS!$A$2:$B$401,1,0)</f>
        <v>175</v>
      </c>
      <c r="E245" t="str">
        <f ca="1">CHOOSE(RANDBETWEEN(1,7),PRODUCTS!$A$113,PRODUCTS!$A$114,PRODUCTS!$A$119,PRODUCTS!$A$120,PRODUCTS!$A$127,PRODUCTS!$A$129,PRODUCTS!$A$132)</f>
        <v>JP055</v>
      </c>
    </row>
    <row r="246" spans="1:5" x14ac:dyDescent="0.25">
      <c r="A246" s="12">
        <f t="shared" ca="1" si="7"/>
        <v>44668.106</v>
      </c>
      <c r="B246" t="str">
        <f t="shared" ca="1" si="6"/>
        <v>12.661.9.794</v>
      </c>
      <c r="C246" t="s">
        <v>974</v>
      </c>
      <c r="D246">
        <f ca="1">VLOOKUP(RANDBETWEEN(MIN(CUSTOMERS!$A$2:$A$401), MAX(CUSTOMERS!$A$2:$A$401)),CUSTOMERS!$A$2:$B$401,1,0)</f>
        <v>298</v>
      </c>
      <c r="E246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JK026</v>
      </c>
    </row>
    <row r="247" spans="1:5" x14ac:dyDescent="0.25">
      <c r="A247" s="12">
        <f t="shared" ca="1" si="7"/>
        <v>44820.714999999997</v>
      </c>
      <c r="B247" t="str">
        <f t="shared" ca="1" si="6"/>
        <v>99.178.4.637</v>
      </c>
      <c r="C247" t="s">
        <v>977</v>
      </c>
      <c r="D247">
        <f ca="1">VLOOKUP(RANDBETWEEN(MIN(CUSTOMERS!$A$2:$A$401), MAX(CUSTOMERS!$A$2:$A$401)),CUSTOMERS!$A$2:$B$401,1,0)</f>
        <v>388</v>
      </c>
      <c r="E247" t="str">
        <f ca="1">CHOOSE(RANDBETWEEN(1,4),PRODUCTS!$A$199,PRODUCTS!$A$197,PRODUCTS!$A$198,PRODUCTS!$A$201)</f>
        <v>CT007</v>
      </c>
    </row>
    <row r="248" spans="1:5" x14ac:dyDescent="0.25">
      <c r="A248" s="12">
        <f t="shared" ca="1" si="7"/>
        <v>44609.74</v>
      </c>
      <c r="B248" t="str">
        <f t="shared" ca="1" si="6"/>
        <v>92.374.4.335</v>
      </c>
      <c r="C248" t="s">
        <v>974</v>
      </c>
      <c r="D248">
        <f ca="1">VLOOKUP(RANDBETWEEN(MIN(CUSTOMERS!$A$2:$A$401), MAX(CUSTOMERS!$A$2:$A$401)),CUSTOMERS!$A$2:$B$401,1,0)</f>
        <v>55</v>
      </c>
      <c r="E248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JK022</v>
      </c>
    </row>
    <row r="249" spans="1:5" x14ac:dyDescent="0.25">
      <c r="A249" s="12">
        <f t="shared" ca="1" si="7"/>
        <v>44764.6</v>
      </c>
      <c r="B249" t="str">
        <f t="shared" ca="1" si="6"/>
        <v>31.166.1.373</v>
      </c>
      <c r="C249" t="s">
        <v>966</v>
      </c>
      <c r="D249">
        <f ca="1">VLOOKUP(RANDBETWEEN(MIN(CUSTOMERS!$A$2:$A$401), MAX(CUSTOMERS!$A$2:$A$401)),CUSTOMERS!$A$2:$B$401,1,0)</f>
        <v>267</v>
      </c>
      <c r="E249" t="str">
        <f ca="1">CHOOSE(RANDBETWEEN(1,2),PRODUCTS!$A$24,PRODUCTS!$A$28,PRODUCTS!$A$29)</f>
        <v>TS052</v>
      </c>
    </row>
    <row r="250" spans="1:5" x14ac:dyDescent="0.25">
      <c r="A250" s="12">
        <f t="shared" ca="1" si="7"/>
        <v>44898.235999999997</v>
      </c>
      <c r="B250" t="str">
        <f t="shared" ca="1" si="6"/>
        <v>44.374.8.946</v>
      </c>
      <c r="C250" t="s">
        <v>967</v>
      </c>
      <c r="D250">
        <f ca="1">VLOOKUP(RANDBETWEEN(MIN(CUSTOMERS!$A$2:$A$401), MAX(CUSTOMERS!$A$2:$A$401)),CUSTOMERS!$A$2:$B$401,1,0)</f>
        <v>339</v>
      </c>
      <c r="E250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CT007</v>
      </c>
    </row>
    <row r="251" spans="1:5" x14ac:dyDescent="0.25">
      <c r="A251" s="12">
        <f t="shared" ca="1" si="7"/>
        <v>44878.856</v>
      </c>
      <c r="B251" t="str">
        <f t="shared" ca="1" si="6"/>
        <v>36.456.8.408</v>
      </c>
      <c r="C251" t="s">
        <v>976</v>
      </c>
      <c r="D251">
        <f ca="1">VLOOKUP(RANDBETWEEN(MIN(CUSTOMERS!$A$2:$A$401), MAX(CUSTOMERS!$A$2:$A$401)),CUSTOMERS!$A$2:$B$401,1,0)</f>
        <v>41</v>
      </c>
      <c r="E251" t="s">
        <v>1250</v>
      </c>
    </row>
    <row r="252" spans="1:5" x14ac:dyDescent="0.25">
      <c r="A252" s="12">
        <f t="shared" ca="1" si="7"/>
        <v>44853.35</v>
      </c>
      <c r="B252" t="str">
        <f t="shared" ca="1" si="6"/>
        <v>34.576.4.105</v>
      </c>
      <c r="C252" t="s">
        <v>967</v>
      </c>
      <c r="D252">
        <f ca="1">VLOOKUP(RANDBETWEEN(MIN(CUSTOMERS!$A$2:$A$401), MAX(CUSTOMERS!$A$2:$A$401)),CUSTOMERS!$A$2:$B$401,1,0)</f>
        <v>360</v>
      </c>
      <c r="E252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JK023</v>
      </c>
    </row>
    <row r="253" spans="1:5" x14ac:dyDescent="0.25">
      <c r="A253" s="12">
        <f t="shared" ca="1" si="7"/>
        <v>44674.767</v>
      </c>
      <c r="B253" t="str">
        <f t="shared" ca="1" si="6"/>
        <v>60.433.4.586</v>
      </c>
      <c r="C253" t="s">
        <v>969</v>
      </c>
      <c r="D253">
        <f ca="1">VLOOKUP(RANDBETWEEN(MIN(CUSTOMERS!$A$2:$A$401), MAX(CUSTOMERS!$A$2:$A$401)),CUSTOMERS!$A$2:$B$401,1,0)</f>
        <v>113</v>
      </c>
      <c r="E253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PL010</v>
      </c>
    </row>
    <row r="254" spans="1:5" x14ac:dyDescent="0.25">
      <c r="A254" s="12">
        <f t="shared" ca="1" si="7"/>
        <v>44918.447</v>
      </c>
      <c r="B254" t="str">
        <f t="shared" ca="1" si="6"/>
        <v>91.482.7.988</v>
      </c>
      <c r="C254" t="s">
        <v>970</v>
      </c>
      <c r="D254">
        <f ca="1">VLOOKUP(RANDBETWEEN(MIN(CUSTOMERS!$A$2:$A$401), MAX(CUSTOMERS!$A$2:$A$401)),CUSTOMERS!$A$2:$B$401,1,0)</f>
        <v>307</v>
      </c>
      <c r="E25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JS010</v>
      </c>
    </row>
    <row r="255" spans="1:5" x14ac:dyDescent="0.25">
      <c r="A255" s="12">
        <f t="shared" ca="1" si="7"/>
        <v>44913.733999999997</v>
      </c>
      <c r="B255" t="str">
        <f t="shared" ca="1" si="6"/>
        <v>60.881.0.515</v>
      </c>
      <c r="C255" t="s">
        <v>477</v>
      </c>
      <c r="D255">
        <f ca="1">VLOOKUP(RANDBETWEEN(MIN(CUSTOMERS!$A$2:$A$401), MAX(CUSTOMERS!$A$2:$A$401)),CUSTOMERS!$A$2:$B$401,1,0)</f>
        <v>47</v>
      </c>
      <c r="E255" t="str">
        <f ca="1">CHOOSE(RANDBETWEEN(1,11),PRODUCTS!$A$5,PRODUCTS!$A$18,PRODUCTS!$A$30,PRODUCTS!$A$31,PRODUCTS!$A$32,PRODUCTS!$A$54,PRODUCTS!$A$87,PRODUCTS!$A$127,PRODUCTS!$A$178,PRODUCTS!$A$179,PRODUCTS!$A$180)</f>
        <v>HD039k</v>
      </c>
    </row>
    <row r="256" spans="1:5" x14ac:dyDescent="0.25">
      <c r="A256" s="12">
        <f t="shared" ca="1" si="7"/>
        <v>44596.696000000004</v>
      </c>
      <c r="B256" t="str">
        <f t="shared" ca="1" si="6"/>
        <v>54.228.2.804</v>
      </c>
      <c r="C256" t="s">
        <v>978</v>
      </c>
      <c r="D256">
        <f ca="1">VLOOKUP(RANDBETWEEN(MIN(CUSTOMERS!$A$2:$A$401), MAX(CUSTOMERS!$A$2:$A$401)),CUSTOMERS!$A$2:$B$401,1,0)</f>
        <v>190</v>
      </c>
      <c r="E256" t="str">
        <f ca="1">CHOOSE(RANDBETWEEN(1,1),PRODUCTS!$A$203)</f>
        <v>CP001</v>
      </c>
    </row>
    <row r="257" spans="1:5" x14ac:dyDescent="0.25">
      <c r="A257" s="12">
        <f t="shared" ca="1" si="7"/>
        <v>44669.817000000003</v>
      </c>
      <c r="B257" t="str">
        <f t="shared" ca="1" si="6"/>
        <v>16.535.1.596</v>
      </c>
      <c r="C257" t="s">
        <v>966</v>
      </c>
      <c r="D257">
        <f ca="1">VLOOKUP(RANDBETWEEN(MIN(CUSTOMERS!$A$2:$A$401), MAX(CUSTOMERS!$A$2:$A$401)),CUSTOMERS!$A$2:$B$401,1,0)</f>
        <v>224</v>
      </c>
      <c r="E257" t="str">
        <f ca="1">CHOOSE(RANDBETWEEN(1,2),PRODUCTS!$A$24,PRODUCTS!$A$28,PRODUCTS!$A$29)</f>
        <v>TS052</v>
      </c>
    </row>
    <row r="258" spans="1:5" x14ac:dyDescent="0.25">
      <c r="A258" s="12">
        <f t="shared" ca="1" si="7"/>
        <v>44682.533000000003</v>
      </c>
      <c r="B258" t="str">
        <f t="shared" ref="B258:B321" ca="1" si="8">RANDBETWEEN(10,99)&amp;"."&amp;RANDBETWEEN(100,999)&amp;"."&amp;RANDBETWEEN(0,9)&amp;"."&amp;RANDBETWEEN(100,999)</f>
        <v>30.622.1.602</v>
      </c>
      <c r="C258" t="s">
        <v>968</v>
      </c>
      <c r="D258">
        <f ca="1">VLOOKUP(RANDBETWEEN(MIN(CUSTOMERS!$A$2:$A$401), MAX(CUSTOMERS!$A$2:$A$401)),CUSTOMERS!$A$2:$B$401,1,0)</f>
        <v>340</v>
      </c>
      <c r="E258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SW004</v>
      </c>
    </row>
    <row r="259" spans="1:5" x14ac:dyDescent="0.25">
      <c r="A259" s="12">
        <f t="shared" ref="A259:A322" ca="1" si="9">RANDBETWEEN(
DATE(2022,1,1),
DATE(2022,12,31))+RANDBETWEEN(1,1000)/1000</f>
        <v>44693.955999999998</v>
      </c>
      <c r="B259" t="str">
        <f t="shared" ca="1" si="8"/>
        <v>90.952.3.218</v>
      </c>
      <c r="C259" t="s">
        <v>969</v>
      </c>
      <c r="D259">
        <f ca="1">VLOOKUP(RANDBETWEEN(MIN(CUSTOMERS!$A$2:$A$401), MAX(CUSTOMERS!$A$2:$A$401)),CUSTOMERS!$A$2:$B$401,1,0)</f>
        <v>273</v>
      </c>
      <c r="E259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PL004</v>
      </c>
    </row>
    <row r="260" spans="1:5" x14ac:dyDescent="0.25">
      <c r="A260" s="12">
        <f t="shared" ca="1" si="9"/>
        <v>44625.31</v>
      </c>
      <c r="B260" t="str">
        <f t="shared" ca="1" si="8"/>
        <v>20.840.2.788</v>
      </c>
      <c r="C260" t="s">
        <v>974</v>
      </c>
      <c r="D260">
        <f ca="1">VLOOKUP(RANDBETWEEN(MIN(CUSTOMERS!$A$2:$A$401), MAX(CUSTOMERS!$A$2:$A$401)),CUSTOMERS!$A$2:$B$401,1,0)</f>
        <v>198</v>
      </c>
      <c r="E260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JK014</v>
      </c>
    </row>
    <row r="261" spans="1:5" x14ac:dyDescent="0.25">
      <c r="A261" s="12">
        <f t="shared" ca="1" si="9"/>
        <v>44792.031000000003</v>
      </c>
      <c r="B261" t="str">
        <f t="shared" ca="1" si="8"/>
        <v>20.977.8.934</v>
      </c>
      <c r="C261" t="s">
        <v>977</v>
      </c>
      <c r="D261">
        <f ca="1">VLOOKUP(RANDBETWEEN(MIN(CUSTOMERS!$A$2:$A$401), MAX(CUSTOMERS!$A$2:$A$401)),CUSTOMERS!$A$2:$B$401,1,0)</f>
        <v>66</v>
      </c>
      <c r="E261" t="str">
        <f ca="1">CHOOSE(RANDBETWEEN(1,4),PRODUCTS!$A$199,PRODUCTS!$A$197,PRODUCTS!$A$198,PRODUCTS!$A$201)</f>
        <v>CT006</v>
      </c>
    </row>
    <row r="262" spans="1:5" x14ac:dyDescent="0.25">
      <c r="A262" s="12">
        <f t="shared" ca="1" si="9"/>
        <v>44645.972999999998</v>
      </c>
      <c r="B262" t="str">
        <f t="shared" ca="1" si="8"/>
        <v>12.304.4.338</v>
      </c>
      <c r="C262" t="s">
        <v>976</v>
      </c>
      <c r="D262">
        <f ca="1">VLOOKUP(RANDBETWEEN(MIN(CUSTOMERS!$A$2:$A$401), MAX(CUSTOMERS!$A$2:$A$401)),CUSTOMERS!$A$2:$B$401,1,0)</f>
        <v>64</v>
      </c>
      <c r="E262" t="s">
        <v>1234</v>
      </c>
    </row>
    <row r="263" spans="1:5" x14ac:dyDescent="0.25">
      <c r="A263" s="12">
        <f t="shared" ca="1" si="9"/>
        <v>44682.398999999998</v>
      </c>
      <c r="B263" t="str">
        <f t="shared" ca="1" si="8"/>
        <v>86.179.9.912</v>
      </c>
      <c r="C263" t="s">
        <v>976</v>
      </c>
      <c r="D263">
        <f ca="1">VLOOKUP(RANDBETWEEN(MIN(CUSTOMERS!$A$2:$A$401), MAX(CUSTOMERS!$A$2:$A$401)),CUSTOMERS!$A$2:$B$401,1,0)</f>
        <v>290</v>
      </c>
      <c r="E263" t="s">
        <v>1251</v>
      </c>
    </row>
    <row r="264" spans="1:5" x14ac:dyDescent="0.25">
      <c r="A264" s="12">
        <f t="shared" ca="1" si="9"/>
        <v>44823.127</v>
      </c>
      <c r="B264" t="str">
        <f t="shared" ca="1" si="8"/>
        <v>84.930.0.209</v>
      </c>
      <c r="C264" t="s">
        <v>969</v>
      </c>
      <c r="D264">
        <f ca="1">VLOOKUP(RANDBETWEEN(MIN(CUSTOMERS!$A$2:$A$401), MAX(CUSTOMERS!$A$2:$A$401)),CUSTOMERS!$A$2:$B$401,1,0)</f>
        <v>45</v>
      </c>
      <c r="E264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PL017</v>
      </c>
    </row>
    <row r="265" spans="1:5" x14ac:dyDescent="0.25">
      <c r="A265" s="12">
        <f t="shared" ca="1" si="9"/>
        <v>44697.714</v>
      </c>
      <c r="B265" t="str">
        <f t="shared" ca="1" si="8"/>
        <v>39.615.4.934</v>
      </c>
      <c r="C265" t="s">
        <v>476</v>
      </c>
      <c r="D265">
        <f ca="1">VLOOKUP(RANDBETWEEN(MIN(CUSTOMERS!$A$2:$A$401), MAX(CUSTOMERS!$A$2:$A$401)),CUSTOMERS!$A$2:$B$401,1,0)</f>
        <v>46</v>
      </c>
      <c r="E265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SW003</v>
      </c>
    </row>
    <row r="266" spans="1:5" x14ac:dyDescent="0.25">
      <c r="A266" s="12">
        <f t="shared" ca="1" si="9"/>
        <v>44576.137000000002</v>
      </c>
      <c r="B266" t="str">
        <f t="shared" ca="1" si="8"/>
        <v>65.246.9.831</v>
      </c>
      <c r="C266" t="s">
        <v>971</v>
      </c>
      <c r="D266">
        <f ca="1">VLOOKUP(RANDBETWEEN(MIN(CUSTOMERS!$A$2:$A$401), MAX(CUSTOMERS!$A$2:$A$401)),CUSTOMERS!$A$2:$B$401,1,0)</f>
        <v>181</v>
      </c>
      <c r="E266" t="str">
        <f ca="1">CHOOSE(RANDBETWEEN(1,7),PRODUCTS!$A$113,PRODUCTS!$A$114,PRODUCTS!$A$119,PRODUCTS!$A$120,PRODUCTS!$A$127,PRODUCTS!$A$129,PRODUCTS!$A$132)</f>
        <v>JP044</v>
      </c>
    </row>
    <row r="267" spans="1:5" x14ac:dyDescent="0.25">
      <c r="A267" s="12">
        <f t="shared" ca="1" si="9"/>
        <v>44668.404000000002</v>
      </c>
      <c r="B267" t="str">
        <f t="shared" ca="1" si="8"/>
        <v>74.613.5.527</v>
      </c>
      <c r="C267" t="s">
        <v>476</v>
      </c>
      <c r="D267">
        <f ca="1">VLOOKUP(RANDBETWEEN(MIN(CUSTOMERS!$A$2:$A$401), MAX(CUSTOMERS!$A$2:$A$401)),CUSTOMERS!$A$2:$B$401,1,0)</f>
        <v>120</v>
      </c>
      <c r="E267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TS057</v>
      </c>
    </row>
    <row r="268" spans="1:5" x14ac:dyDescent="0.25">
      <c r="A268" s="12">
        <f t="shared" ca="1" si="9"/>
        <v>44640.089</v>
      </c>
      <c r="B268" t="str">
        <f t="shared" ca="1" si="8"/>
        <v>86.663.1.511</v>
      </c>
      <c r="C268" t="s">
        <v>972</v>
      </c>
      <c r="D268">
        <f ca="1">VLOOKUP(RANDBETWEEN(MIN(CUSTOMERS!$A$2:$A$401), MAX(CUSTOMERS!$A$2:$A$401)),CUSTOMERS!$A$2:$B$401,1,0)</f>
        <v>85</v>
      </c>
      <c r="E268" t="str">
        <f ca="1">CHOOSE(RANDBETWEEN(1,11),PRODUCTS!$A$99,PRODUCTS!$A$100,PRODUCTS!$A$108,PRODUCTS!$A$109,PRODUCTS!$A$110,PRODUCTS!$A$113,PRODUCTS!$A$118,PRODUCTS!$A$119,PRODUCTS!$A$120,PRODUCTS!$A$127,PRODUCTS!$A$129,PRODUCTS!$A$132)</f>
        <v>JP044</v>
      </c>
    </row>
    <row r="269" spans="1:5" x14ac:dyDescent="0.25">
      <c r="A269" s="12">
        <f t="shared" ca="1" si="9"/>
        <v>44903.106</v>
      </c>
      <c r="B269" t="str">
        <f t="shared" ca="1" si="8"/>
        <v>17.518.8.657</v>
      </c>
      <c r="C269" t="s">
        <v>977</v>
      </c>
      <c r="D269">
        <f ca="1">VLOOKUP(RANDBETWEEN(MIN(CUSTOMERS!$A$2:$A$401), MAX(CUSTOMERS!$A$2:$A$401)),CUSTOMERS!$A$2:$B$401,1,0)</f>
        <v>62</v>
      </c>
      <c r="E269" t="str">
        <f ca="1">CHOOSE(RANDBETWEEN(1,4),PRODUCTS!$A$199,PRODUCTS!$A$197,PRODUCTS!$A$198,PRODUCTS!$A$201)</f>
        <v>CT007</v>
      </c>
    </row>
    <row r="270" spans="1:5" x14ac:dyDescent="0.25">
      <c r="A270" s="12">
        <f t="shared" ca="1" si="9"/>
        <v>44658.593999999997</v>
      </c>
      <c r="B270" t="str">
        <f t="shared" ca="1" si="8"/>
        <v>81.775.6.919</v>
      </c>
      <c r="C270" t="s">
        <v>978</v>
      </c>
      <c r="D270">
        <f ca="1">VLOOKUP(RANDBETWEEN(MIN(CUSTOMERS!$A$2:$A$401), MAX(CUSTOMERS!$A$2:$A$401)),CUSTOMERS!$A$2:$B$401,1,0)</f>
        <v>166</v>
      </c>
      <c r="E270" t="str">
        <f ca="1">CHOOSE(RANDBETWEEN(1,1),PRODUCTS!$A$203)</f>
        <v>CP001</v>
      </c>
    </row>
    <row r="271" spans="1:5" x14ac:dyDescent="0.25">
      <c r="A271" s="12">
        <f t="shared" ca="1" si="9"/>
        <v>44582.466</v>
      </c>
      <c r="B271" t="str">
        <f t="shared" ca="1" si="8"/>
        <v>61.602.9.340</v>
      </c>
      <c r="C271" t="s">
        <v>971</v>
      </c>
      <c r="D271">
        <f ca="1">VLOOKUP(RANDBETWEEN(MIN(CUSTOMERS!$A$2:$A$401), MAX(CUSTOMERS!$A$2:$A$401)),CUSTOMERS!$A$2:$B$401,1,0)</f>
        <v>47</v>
      </c>
      <c r="E271" t="str">
        <f ca="1">CHOOSE(RANDBETWEEN(1,7),PRODUCTS!$A$113,PRODUCTS!$A$114,PRODUCTS!$A$119,PRODUCTS!$A$120,PRODUCTS!$A$127,PRODUCTS!$A$129,PRODUCTS!$A$132)</f>
        <v>JP056</v>
      </c>
    </row>
    <row r="272" spans="1:5" x14ac:dyDescent="0.25">
      <c r="A272" s="12">
        <f t="shared" ca="1" si="9"/>
        <v>44806.752999999997</v>
      </c>
      <c r="B272" t="str">
        <f t="shared" ca="1" si="8"/>
        <v>22.492.6.667</v>
      </c>
      <c r="C272" t="s">
        <v>963</v>
      </c>
      <c r="D272">
        <f ca="1">VLOOKUP(RANDBETWEEN(MIN(CUSTOMERS!$A$2:$A$401), MAX(CUSTOMERS!$A$2:$A$401)),CUSTOMERS!$A$2:$B$401,1,0)</f>
        <v>371</v>
      </c>
      <c r="E272" t="str">
        <f ca="1">CHOOSE(RANDBETWEEN(1,2),PRODUCTS!$A$16,PRODUCTS!$A$17)</f>
        <v>TW001</v>
      </c>
    </row>
    <row r="273" spans="1:5" x14ac:dyDescent="0.25">
      <c r="A273" s="12">
        <f t="shared" ca="1" si="9"/>
        <v>44669.855000000003</v>
      </c>
      <c r="B273" t="str">
        <f t="shared" ca="1" si="8"/>
        <v>54.410.0.366</v>
      </c>
      <c r="C273" t="s">
        <v>965</v>
      </c>
      <c r="D273">
        <f ca="1">VLOOKUP(RANDBETWEEN(MIN(CUSTOMERS!$A$2:$A$401), MAX(CUSTOMERS!$A$2:$A$401)),CUSTOMERS!$A$2:$B$401,1,0)</f>
        <v>379</v>
      </c>
      <c r="E273" t="str">
        <f ca="1">CHOOSE(RANDBETWEEN(1,8),PRODUCTS!$A$25,PRODUCTS!$A$64,PRODUCTS!$A$66,PRODUCTS!$A$106,PRODUCTS!$A$107,PRODUCTS!$A$121,PRODUCTS!$A$122,PRODUCTS!$A$137)</f>
        <v>SW028</v>
      </c>
    </row>
    <row r="274" spans="1:5" x14ac:dyDescent="0.25">
      <c r="A274" s="12">
        <f t="shared" ca="1" si="9"/>
        <v>44894.313000000002</v>
      </c>
      <c r="B274" t="str">
        <f t="shared" ca="1" si="8"/>
        <v>74.562.8.609</v>
      </c>
      <c r="C274" t="s">
        <v>968</v>
      </c>
      <c r="D274">
        <f ca="1">VLOOKUP(RANDBETWEEN(MIN(CUSTOMERS!$A$2:$A$401), MAX(CUSTOMERS!$A$2:$A$401)),CUSTOMERS!$A$2:$B$401,1,0)</f>
        <v>289</v>
      </c>
      <c r="E274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SW034</v>
      </c>
    </row>
    <row r="275" spans="1:5" x14ac:dyDescent="0.25">
      <c r="A275" s="12">
        <f t="shared" ca="1" si="9"/>
        <v>44753.779000000002</v>
      </c>
      <c r="B275" t="str">
        <f t="shared" ca="1" si="8"/>
        <v>23.575.8.956</v>
      </c>
      <c r="C275" t="s">
        <v>968</v>
      </c>
      <c r="D275">
        <f ca="1">VLOOKUP(RANDBETWEEN(MIN(CUSTOMERS!$A$2:$A$401), MAX(CUSTOMERS!$A$2:$A$401)),CUSTOMERS!$A$2:$B$401,1,0)</f>
        <v>242</v>
      </c>
      <c r="E275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SW032</v>
      </c>
    </row>
    <row r="276" spans="1:5" x14ac:dyDescent="0.25">
      <c r="A276" s="12">
        <f t="shared" ca="1" si="9"/>
        <v>44632.955000000002</v>
      </c>
      <c r="B276" t="str">
        <f t="shared" ca="1" si="8"/>
        <v>92.847.6.909</v>
      </c>
      <c r="C276" t="s">
        <v>977</v>
      </c>
      <c r="D276">
        <f ca="1">VLOOKUP(RANDBETWEEN(MIN(CUSTOMERS!$A$2:$A$401), MAX(CUSTOMERS!$A$2:$A$401)),CUSTOMERS!$A$2:$B$401,1,0)</f>
        <v>326</v>
      </c>
      <c r="E276" t="str">
        <f ca="1">CHOOSE(RANDBETWEEN(1,4),PRODUCTS!$A$199,PRODUCTS!$A$197,PRODUCTS!$A$198,PRODUCTS!$A$201)</f>
        <v>CT004</v>
      </c>
    </row>
    <row r="277" spans="1:5" x14ac:dyDescent="0.25">
      <c r="A277" s="12">
        <f t="shared" ca="1" si="9"/>
        <v>44860.442000000003</v>
      </c>
      <c r="B277" t="str">
        <f t="shared" ca="1" si="8"/>
        <v>57.638.0.480</v>
      </c>
      <c r="C277" t="s">
        <v>976</v>
      </c>
      <c r="D277">
        <f ca="1">VLOOKUP(RANDBETWEEN(MIN(CUSTOMERS!$A$2:$A$401), MAX(CUSTOMERS!$A$2:$A$401)),CUSTOMERS!$A$2:$B$401,1,0)</f>
        <v>116</v>
      </c>
      <c r="E277" t="s">
        <v>1245</v>
      </c>
    </row>
    <row r="278" spans="1:5" x14ac:dyDescent="0.25">
      <c r="A278" s="12">
        <f t="shared" ca="1" si="9"/>
        <v>44837.733999999997</v>
      </c>
      <c r="B278" t="str">
        <f t="shared" ca="1" si="8"/>
        <v>89.245.8.825</v>
      </c>
      <c r="C278" t="s">
        <v>962</v>
      </c>
      <c r="D278">
        <f ca="1">VLOOKUP(RANDBETWEEN(MIN(CUSTOMERS!$A$2:$A$401), MAX(CUSTOMERS!$A$2:$A$401)),CUSTOMERS!$A$2:$B$401,1,0)</f>
        <v>28</v>
      </c>
      <c r="E278" t="str">
        <f ca="1">CHOOSE(RANDBETWEEN(1,13),PRODUCTS!$A$2,PRODUCTS!$A$3,PRODUCTS!$A$4,PRODUCTS!$A$5,PRODUCTS!$A$6,PRODUCTS!$A$7,PRODUCTS!$A$8,PRODUCTS!$A$9,PRODUCTS!$A$10,PRODUCTS!$A$11,PRODUCTS!$A$12,PRODUCTS!$A$13,PRODUCTS!$A$14,PRODUCTS!$A$15)</f>
        <v>VT016</v>
      </c>
    </row>
    <row r="279" spans="1:5" x14ac:dyDescent="0.25">
      <c r="A279" s="12">
        <f t="shared" ca="1" si="9"/>
        <v>44637.324000000001</v>
      </c>
      <c r="B279" t="str">
        <f t="shared" ca="1" si="8"/>
        <v>29.129.4.428</v>
      </c>
      <c r="C279" t="s">
        <v>975</v>
      </c>
      <c r="D279">
        <f ca="1">VLOOKUP(RANDBETWEEN(MIN(CUSTOMERS!$A$2:$A$401), MAX(CUSTOMERS!$A$2:$A$401)),CUSTOMERS!$A$2:$B$401,1,0)</f>
        <v>252</v>
      </c>
      <c r="E279" t="str">
        <f ca="1">CHOOSE(RANDBETWEEN(1,3),PRODUCTS!$A$158,PRODUCTS!$A$159,PRODUCTS!$A$161)</f>
        <v>HT001</v>
      </c>
    </row>
    <row r="280" spans="1:5" x14ac:dyDescent="0.25">
      <c r="A280" s="12">
        <f t="shared" ca="1" si="9"/>
        <v>44617.491000000002</v>
      </c>
      <c r="B280" t="str">
        <f t="shared" ca="1" si="8"/>
        <v>12.761.9.397</v>
      </c>
      <c r="C280" t="s">
        <v>972</v>
      </c>
      <c r="D280">
        <f ca="1">VLOOKUP(RANDBETWEEN(MIN(CUSTOMERS!$A$2:$A$401), MAX(CUSTOMERS!$A$2:$A$401)),CUSTOMERS!$A$2:$B$401,1,0)</f>
        <v>226</v>
      </c>
      <c r="E280" t="str">
        <f ca="1">CHOOSE(RANDBETWEEN(1,11),PRODUCTS!$A$99,PRODUCTS!$A$100,PRODUCTS!$A$108,PRODUCTS!$A$109,PRODUCTS!$A$110,PRODUCTS!$A$113,PRODUCTS!$A$118,PRODUCTS!$A$119,PRODUCTS!$A$120,PRODUCTS!$A$127,PRODUCTS!$A$129,PRODUCTS!$A$132)</f>
        <v>JS021</v>
      </c>
    </row>
    <row r="281" spans="1:5" x14ac:dyDescent="0.25">
      <c r="A281" s="12">
        <f t="shared" ca="1" si="9"/>
        <v>44837.538999999997</v>
      </c>
      <c r="B281" t="str">
        <f t="shared" ca="1" si="8"/>
        <v>89.863.7.590</v>
      </c>
      <c r="C281" t="s">
        <v>974</v>
      </c>
      <c r="D281">
        <f ca="1">VLOOKUP(RANDBETWEEN(MIN(CUSTOMERS!$A$2:$A$401), MAX(CUSTOMERS!$A$2:$A$401)),CUSTOMERS!$A$2:$B$401,1,0)</f>
        <v>124</v>
      </c>
      <c r="E281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JK008</v>
      </c>
    </row>
    <row r="282" spans="1:5" x14ac:dyDescent="0.25">
      <c r="A282" s="12">
        <f t="shared" ca="1" si="9"/>
        <v>44901.356</v>
      </c>
      <c r="B282" t="str">
        <f t="shared" ca="1" si="8"/>
        <v>45.504.1.342</v>
      </c>
      <c r="C282" t="s">
        <v>971</v>
      </c>
      <c r="D282">
        <f ca="1">VLOOKUP(RANDBETWEEN(MIN(CUSTOMERS!$A$2:$A$401), MAX(CUSTOMERS!$A$2:$A$401)),CUSTOMERS!$A$2:$B$401,1,0)</f>
        <v>373</v>
      </c>
      <c r="E282" t="str">
        <f ca="1">CHOOSE(RANDBETWEEN(1,7),PRODUCTS!$A$113,PRODUCTS!$A$114,PRODUCTS!$A$119,PRODUCTS!$A$120,PRODUCTS!$A$127,PRODUCTS!$A$129,PRODUCTS!$A$132)</f>
        <v>JP034</v>
      </c>
    </row>
    <row r="283" spans="1:5" x14ac:dyDescent="0.25">
      <c r="A283" s="12">
        <f t="shared" ca="1" si="9"/>
        <v>44778.1</v>
      </c>
      <c r="B283" t="str">
        <f t="shared" ca="1" si="8"/>
        <v>37.506.2.124</v>
      </c>
      <c r="C283" t="s">
        <v>977</v>
      </c>
      <c r="D283">
        <f ca="1">VLOOKUP(RANDBETWEEN(MIN(CUSTOMERS!$A$2:$A$401), MAX(CUSTOMERS!$A$2:$A$401)),CUSTOMERS!$A$2:$B$401,1,0)</f>
        <v>223</v>
      </c>
      <c r="E283" t="str">
        <f ca="1">CHOOSE(RANDBETWEEN(1,4),PRODUCTS!$A$199,PRODUCTS!$A$197,PRODUCTS!$A$198,PRODUCTS!$A$201)</f>
        <v>CT002</v>
      </c>
    </row>
    <row r="284" spans="1:5" x14ac:dyDescent="0.25">
      <c r="A284" s="12">
        <f t="shared" ca="1" si="9"/>
        <v>44825.180999999997</v>
      </c>
      <c r="B284" t="str">
        <f t="shared" ca="1" si="8"/>
        <v>68.330.1.801</v>
      </c>
      <c r="C284" t="s">
        <v>972</v>
      </c>
      <c r="D284">
        <f ca="1">VLOOKUP(RANDBETWEEN(MIN(CUSTOMERS!$A$2:$A$401), MAX(CUSTOMERS!$A$2:$A$401)),CUSTOMERS!$A$2:$B$401,1,0)</f>
        <v>323</v>
      </c>
      <c r="E284" t="str">
        <f ca="1">CHOOSE(RANDBETWEEN(1,11),PRODUCTS!$A$99,PRODUCTS!$A$100,PRODUCTS!$A$108,PRODUCTS!$A$109,PRODUCTS!$A$110,PRODUCTS!$A$113,PRODUCTS!$A$118,PRODUCTS!$A$119,PRODUCTS!$A$120,PRODUCTS!$A$127,PRODUCTS!$A$129,PRODUCTS!$A$132)</f>
        <v>JS007</v>
      </c>
    </row>
    <row r="285" spans="1:5" x14ac:dyDescent="0.25">
      <c r="A285" s="12">
        <f t="shared" ca="1" si="9"/>
        <v>44786.741999999998</v>
      </c>
      <c r="B285" t="str">
        <f t="shared" ca="1" si="8"/>
        <v>26.172.3.688</v>
      </c>
      <c r="C285" t="s">
        <v>973</v>
      </c>
      <c r="D285">
        <f ca="1">VLOOKUP(RANDBETWEEN(MIN(CUSTOMERS!$A$2:$A$401), MAX(CUSTOMERS!$A$2:$A$401)),CUSTOMERS!$A$2:$B$401,1,0)</f>
        <v>88</v>
      </c>
      <c r="E285" t="str">
        <f ca="1">CHOOSE(RANDBETWEEN(1,2),PRODUCTS!$A$131,PRODUCTS!$A$130)</f>
        <v>JP033</v>
      </c>
    </row>
    <row r="286" spans="1:5" x14ac:dyDescent="0.25">
      <c r="A286" s="12">
        <f t="shared" ca="1" si="9"/>
        <v>44781.906999999999</v>
      </c>
      <c r="B286" t="str">
        <f t="shared" ca="1" si="8"/>
        <v>51.199.0.436</v>
      </c>
      <c r="C286" t="s">
        <v>477</v>
      </c>
      <c r="D286">
        <f ca="1">VLOOKUP(RANDBETWEEN(MIN(CUSTOMERS!$A$2:$A$401), MAX(CUSTOMERS!$A$2:$A$401)),CUSTOMERS!$A$2:$B$401,1,0)</f>
        <v>260</v>
      </c>
      <c r="E286" t="str">
        <f ca="1">CHOOSE(RANDBETWEEN(1,11),PRODUCTS!$A$5,PRODUCTS!$A$18,PRODUCTS!$A$30,PRODUCTS!$A$31,PRODUCTS!$A$32,PRODUCTS!$A$54,PRODUCTS!$A$87,PRODUCTS!$A$127,PRODUCTS!$A$178,PRODUCTS!$A$179,PRODUCTS!$A$180)</f>
        <v>TS046k</v>
      </c>
    </row>
    <row r="287" spans="1:5" x14ac:dyDescent="0.25">
      <c r="A287" s="12">
        <f t="shared" ca="1" si="9"/>
        <v>44814.178</v>
      </c>
      <c r="B287" t="str">
        <f t="shared" ca="1" si="8"/>
        <v>46.561.6.443</v>
      </c>
      <c r="C287" t="s">
        <v>962</v>
      </c>
      <c r="D287">
        <f ca="1">VLOOKUP(RANDBETWEEN(MIN(CUSTOMERS!$A$2:$A$401), MAX(CUSTOMERS!$A$2:$A$401)),CUSTOMERS!$A$2:$B$401,1,0)</f>
        <v>126</v>
      </c>
      <c r="E287" t="str">
        <f ca="1">CHOOSE(RANDBETWEEN(1,13),PRODUCTS!$A$2,PRODUCTS!$A$3,PRODUCTS!$A$4,PRODUCTS!$A$5,PRODUCTS!$A$6,PRODUCTS!$A$7,PRODUCTS!$A$8,PRODUCTS!$A$9,PRODUCTS!$A$10,PRODUCTS!$A$11,PRODUCTS!$A$12,PRODUCTS!$A$13,PRODUCTS!$A$14,PRODUCTS!$A$15)</f>
        <v>VT006</v>
      </c>
    </row>
    <row r="288" spans="1:5" x14ac:dyDescent="0.25">
      <c r="A288" s="12">
        <f t="shared" ca="1" si="9"/>
        <v>44745.593000000001</v>
      </c>
      <c r="B288" t="str">
        <f t="shared" ca="1" si="8"/>
        <v>22.758.1.722</v>
      </c>
      <c r="C288" t="s">
        <v>975</v>
      </c>
      <c r="D288">
        <f ca="1">VLOOKUP(RANDBETWEEN(MIN(CUSTOMERS!$A$2:$A$401), MAX(CUSTOMERS!$A$2:$A$401)),CUSTOMERS!$A$2:$B$401,1,0)</f>
        <v>35</v>
      </c>
      <c r="E288" t="str">
        <f ca="1">CHOOSE(RANDBETWEEN(1,3),PRODUCTS!$A$158,PRODUCTS!$A$159,PRODUCTS!$A$161)</f>
        <v>HT004</v>
      </c>
    </row>
    <row r="289" spans="1:5" x14ac:dyDescent="0.25">
      <c r="A289" s="12">
        <f t="shared" ca="1" si="9"/>
        <v>44912.847000000002</v>
      </c>
      <c r="B289" t="str">
        <f t="shared" ca="1" si="8"/>
        <v>86.968.5.721</v>
      </c>
      <c r="C289" t="s">
        <v>971</v>
      </c>
      <c r="D289">
        <f ca="1">VLOOKUP(RANDBETWEEN(MIN(CUSTOMERS!$A$2:$A$401), MAX(CUSTOMERS!$A$2:$A$401)),CUSTOMERS!$A$2:$B$401,1,0)</f>
        <v>134</v>
      </c>
      <c r="E289" t="str">
        <f ca="1">CHOOSE(RANDBETWEEN(1,7),PRODUCTS!$A$113,PRODUCTS!$A$114,PRODUCTS!$A$119,PRODUCTS!$A$120,PRODUCTS!$A$127,PRODUCTS!$A$129,PRODUCTS!$A$132)</f>
        <v>JP045</v>
      </c>
    </row>
    <row r="290" spans="1:5" x14ac:dyDescent="0.25">
      <c r="A290" s="12">
        <f t="shared" ca="1" si="9"/>
        <v>44904.504999999997</v>
      </c>
      <c r="B290" t="str">
        <f t="shared" ca="1" si="8"/>
        <v>26.426.5.510</v>
      </c>
      <c r="C290" t="s">
        <v>476</v>
      </c>
      <c r="D290">
        <f ca="1">VLOOKUP(RANDBETWEEN(MIN(CUSTOMERS!$A$2:$A$401), MAX(CUSTOMERS!$A$2:$A$401)),CUSTOMERS!$A$2:$B$401,1,0)</f>
        <v>18</v>
      </c>
      <c r="E290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TS057</v>
      </c>
    </row>
    <row r="291" spans="1:5" x14ac:dyDescent="0.25">
      <c r="A291" s="12">
        <f t="shared" ca="1" si="9"/>
        <v>44750.328000000001</v>
      </c>
      <c r="B291" t="str">
        <f t="shared" ca="1" si="8"/>
        <v>67.767.7.616</v>
      </c>
      <c r="C291" t="s">
        <v>972</v>
      </c>
      <c r="D291">
        <f ca="1">VLOOKUP(RANDBETWEEN(MIN(CUSTOMERS!$A$2:$A$401), MAX(CUSTOMERS!$A$2:$A$401)),CUSTOMERS!$A$2:$B$401,1,0)</f>
        <v>177</v>
      </c>
      <c r="E291" t="str">
        <f ca="1">CHOOSE(RANDBETWEEN(1,11),PRODUCTS!$A$99,PRODUCTS!$A$100,PRODUCTS!$A$108,PRODUCTS!$A$109,PRODUCTS!$A$110,PRODUCTS!$A$113,PRODUCTS!$A$118,PRODUCTS!$A$119,PRODUCTS!$A$120,PRODUCTS!$A$127,PRODUCTS!$A$129,PRODUCTS!$A$132)</f>
        <v>JP034</v>
      </c>
    </row>
    <row r="292" spans="1:5" x14ac:dyDescent="0.25">
      <c r="A292" s="12">
        <f t="shared" ca="1" si="9"/>
        <v>44807.347999999998</v>
      </c>
      <c r="B292" t="str">
        <f t="shared" ca="1" si="8"/>
        <v>65.814.9.388</v>
      </c>
      <c r="C292" t="s">
        <v>976</v>
      </c>
      <c r="D292">
        <f ca="1">VLOOKUP(RANDBETWEEN(MIN(CUSTOMERS!$A$2:$A$401), MAX(CUSTOMERS!$A$2:$A$401)),CUSTOMERS!$A$2:$B$401,1,0)</f>
        <v>296</v>
      </c>
      <c r="E292" t="s">
        <v>1259</v>
      </c>
    </row>
    <row r="293" spans="1:5" x14ac:dyDescent="0.25">
      <c r="A293" s="12">
        <f t="shared" ca="1" si="9"/>
        <v>44594.762999999999</v>
      </c>
      <c r="B293" t="str">
        <f t="shared" ca="1" si="8"/>
        <v>61.746.2.691</v>
      </c>
      <c r="C293" t="s">
        <v>963</v>
      </c>
      <c r="D293">
        <f ca="1">VLOOKUP(RANDBETWEEN(MIN(CUSTOMERS!$A$2:$A$401), MAX(CUSTOMERS!$A$2:$A$401)),CUSTOMERS!$A$2:$B$401,1,0)</f>
        <v>192</v>
      </c>
      <c r="E293" t="str">
        <f ca="1">CHOOSE(RANDBETWEEN(1,2),PRODUCTS!$A$16,PRODUCTS!$A$17)</f>
        <v>TW002</v>
      </c>
    </row>
    <row r="294" spans="1:5" x14ac:dyDescent="0.25">
      <c r="A294" s="12">
        <f t="shared" ca="1" si="9"/>
        <v>44773.512000000002</v>
      </c>
      <c r="B294" t="str">
        <f t="shared" ca="1" si="8"/>
        <v>66.847.4.841</v>
      </c>
      <c r="C294" t="s">
        <v>970</v>
      </c>
      <c r="D294">
        <f ca="1">VLOOKUP(RANDBETWEEN(MIN(CUSTOMERS!$A$2:$A$401), MAX(CUSTOMERS!$A$2:$A$401)),CUSTOMERS!$A$2:$B$401,1,0)</f>
        <v>321</v>
      </c>
      <c r="E29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JS014</v>
      </c>
    </row>
    <row r="295" spans="1:5" x14ac:dyDescent="0.25">
      <c r="A295" s="12">
        <f t="shared" ca="1" si="9"/>
        <v>44607.731</v>
      </c>
      <c r="B295" t="str">
        <f t="shared" ca="1" si="8"/>
        <v>76.944.7.959</v>
      </c>
      <c r="C295" t="s">
        <v>962</v>
      </c>
      <c r="D295">
        <f ca="1">VLOOKUP(RANDBETWEEN(MIN(CUSTOMERS!$A$2:$A$401), MAX(CUSTOMERS!$A$2:$A$401)),CUSTOMERS!$A$2:$B$401,1,0)</f>
        <v>237</v>
      </c>
      <c r="E295" t="str">
        <f ca="1">CHOOSE(RANDBETWEEN(1,13),PRODUCTS!$A$2,PRODUCTS!$A$3,PRODUCTS!$A$4,PRODUCTS!$A$5,PRODUCTS!$A$6,PRODUCTS!$A$7,PRODUCTS!$A$8,PRODUCTS!$A$9,PRODUCTS!$A$10,PRODUCTS!$A$11,PRODUCTS!$A$12,PRODUCTS!$A$13,PRODUCTS!$A$14,PRODUCTS!$A$15)</f>
        <v>VT018k</v>
      </c>
    </row>
    <row r="296" spans="1:5" x14ac:dyDescent="0.25">
      <c r="A296" s="12">
        <f t="shared" ca="1" si="9"/>
        <v>44574.43</v>
      </c>
      <c r="B296" t="str">
        <f t="shared" ca="1" si="8"/>
        <v>16.971.1.943</v>
      </c>
      <c r="C296" t="s">
        <v>966</v>
      </c>
      <c r="D296">
        <f ca="1">VLOOKUP(RANDBETWEEN(MIN(CUSTOMERS!$A$2:$A$401), MAX(CUSTOMERS!$A$2:$A$401)),CUSTOMERS!$A$2:$B$401,1,0)</f>
        <v>35</v>
      </c>
      <c r="E296" t="str">
        <f ca="1">CHOOSE(RANDBETWEEN(1,2),PRODUCTS!$A$24,PRODUCTS!$A$28,PRODUCTS!$A$29)</f>
        <v>TS052</v>
      </c>
    </row>
    <row r="297" spans="1:5" x14ac:dyDescent="0.25">
      <c r="A297" s="12">
        <f t="shared" ca="1" si="9"/>
        <v>44847.391000000003</v>
      </c>
      <c r="B297" t="str">
        <f t="shared" ca="1" si="8"/>
        <v>96.749.1.346</v>
      </c>
      <c r="C297" t="s">
        <v>477</v>
      </c>
      <c r="D297">
        <f ca="1">VLOOKUP(RANDBETWEEN(MIN(CUSTOMERS!$A$2:$A$401), MAX(CUSTOMERS!$A$2:$A$401)),CUSTOMERS!$A$2:$B$401,1,0)</f>
        <v>113</v>
      </c>
      <c r="E297" t="str">
        <f ca="1">CHOOSE(RANDBETWEEN(1,11),PRODUCTS!$A$5,PRODUCTS!$A$18,PRODUCTS!$A$30,PRODUCTS!$A$31,PRODUCTS!$A$32,PRODUCTS!$A$54,PRODUCTS!$A$87,PRODUCTS!$A$127,PRODUCTS!$A$178,PRODUCTS!$A$179,PRODUCTS!$A$180)</f>
        <v>HD036k</v>
      </c>
    </row>
    <row r="298" spans="1:5" x14ac:dyDescent="0.25">
      <c r="A298" s="12">
        <f t="shared" ca="1" si="9"/>
        <v>44905.673000000003</v>
      </c>
      <c r="B298" t="str">
        <f t="shared" ca="1" si="8"/>
        <v>48.400.7.548</v>
      </c>
      <c r="C298" t="s">
        <v>976</v>
      </c>
      <c r="D298">
        <f ca="1">VLOOKUP(RANDBETWEEN(MIN(CUSTOMERS!$A$2:$A$401), MAX(CUSTOMERS!$A$2:$A$401)),CUSTOMERS!$A$2:$B$401,1,0)</f>
        <v>292</v>
      </c>
      <c r="E298" t="s">
        <v>1244</v>
      </c>
    </row>
    <row r="299" spans="1:5" x14ac:dyDescent="0.25">
      <c r="A299" s="12">
        <f t="shared" ca="1" si="9"/>
        <v>44814.618000000002</v>
      </c>
      <c r="B299" t="str">
        <f t="shared" ca="1" si="8"/>
        <v>23.986.4.729</v>
      </c>
      <c r="C299" t="s">
        <v>976</v>
      </c>
      <c r="D299">
        <f ca="1">VLOOKUP(RANDBETWEEN(MIN(CUSTOMERS!$A$2:$A$401), MAX(CUSTOMERS!$A$2:$A$401)),CUSTOMERS!$A$2:$B$401,1,0)</f>
        <v>6</v>
      </c>
      <c r="E299" t="s">
        <v>1233</v>
      </c>
    </row>
    <row r="300" spans="1:5" x14ac:dyDescent="0.25">
      <c r="A300" s="12">
        <f t="shared" ca="1" si="9"/>
        <v>44771.309000000001</v>
      </c>
      <c r="B300" t="str">
        <f t="shared" ca="1" si="8"/>
        <v>14.866.7.674</v>
      </c>
      <c r="C300" t="s">
        <v>966</v>
      </c>
      <c r="D300">
        <f ca="1">VLOOKUP(RANDBETWEEN(MIN(CUSTOMERS!$A$2:$A$401), MAX(CUSTOMERS!$A$2:$A$401)),CUSTOMERS!$A$2:$B$401,1,0)</f>
        <v>193</v>
      </c>
      <c r="E300" t="str">
        <f ca="1">CHOOSE(RANDBETWEEN(1,2),PRODUCTS!$A$24,PRODUCTS!$A$28,PRODUCTS!$A$29)</f>
        <v>TS052</v>
      </c>
    </row>
    <row r="301" spans="1:5" x14ac:dyDescent="0.25">
      <c r="A301" s="12">
        <f t="shared" ca="1" si="9"/>
        <v>44629.84</v>
      </c>
      <c r="B301" t="str">
        <f t="shared" ca="1" si="8"/>
        <v>52.282.0.440</v>
      </c>
      <c r="C301" t="s">
        <v>962</v>
      </c>
      <c r="D301">
        <f ca="1">VLOOKUP(RANDBETWEEN(MIN(CUSTOMERS!$A$2:$A$401), MAX(CUSTOMERS!$A$2:$A$401)),CUSTOMERS!$A$2:$B$401,1,0)</f>
        <v>68</v>
      </c>
      <c r="E301" t="str">
        <f ca="1">CHOOSE(RANDBETWEEN(1,13),PRODUCTS!$A$2,PRODUCTS!$A$3,PRODUCTS!$A$4,PRODUCTS!$A$5,PRODUCTS!$A$6,PRODUCTS!$A$7,PRODUCTS!$A$8,PRODUCTS!$A$9,PRODUCTS!$A$10,PRODUCTS!$A$11,PRODUCTS!$A$12,PRODUCTS!$A$13,PRODUCTS!$A$14,PRODUCTS!$A$15)</f>
        <v>VT013</v>
      </c>
    </row>
    <row r="302" spans="1:5" x14ac:dyDescent="0.25">
      <c r="A302" s="12">
        <f t="shared" ca="1" si="9"/>
        <v>44843.81</v>
      </c>
      <c r="B302" t="str">
        <f t="shared" ca="1" si="8"/>
        <v>66.592.2.968</v>
      </c>
      <c r="C302" t="s">
        <v>964</v>
      </c>
      <c r="D302">
        <f ca="1">VLOOKUP(RANDBETWEEN(MIN(CUSTOMERS!$A$2:$A$401), MAX(CUSTOMERS!$A$2:$A$401)),CUSTOMERS!$A$2:$B$401,1,0)</f>
        <v>111</v>
      </c>
      <c r="E302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CT006</v>
      </c>
    </row>
    <row r="303" spans="1:5" x14ac:dyDescent="0.25">
      <c r="A303" s="12">
        <f t="shared" ca="1" si="9"/>
        <v>44687.796999999999</v>
      </c>
      <c r="B303" t="str">
        <f t="shared" ca="1" si="8"/>
        <v>34.557.7.152</v>
      </c>
      <c r="C303" t="s">
        <v>971</v>
      </c>
      <c r="D303">
        <f ca="1">VLOOKUP(RANDBETWEEN(MIN(CUSTOMERS!$A$2:$A$401), MAX(CUSTOMERS!$A$2:$A$401)),CUSTOMERS!$A$2:$B$401,1,0)</f>
        <v>87</v>
      </c>
      <c r="E303" t="str">
        <f ca="1">CHOOSE(RANDBETWEEN(1,7),PRODUCTS!$A$113,PRODUCTS!$A$114,PRODUCTS!$A$119,PRODUCTS!$A$120,PRODUCTS!$A$127,PRODUCTS!$A$129,PRODUCTS!$A$132)</f>
        <v>JP055</v>
      </c>
    </row>
    <row r="304" spans="1:5" x14ac:dyDescent="0.25">
      <c r="A304" s="12">
        <f t="shared" ca="1" si="9"/>
        <v>44608.493999999999</v>
      </c>
      <c r="B304" t="str">
        <f t="shared" ca="1" si="8"/>
        <v>43.961.2.786</v>
      </c>
      <c r="C304" t="s">
        <v>970</v>
      </c>
      <c r="D304">
        <f ca="1">VLOOKUP(RANDBETWEEN(MIN(CUSTOMERS!$A$2:$A$401), MAX(CUSTOMERS!$A$2:$A$401)),CUSTOMERS!$A$2:$B$401,1,0)</f>
        <v>141</v>
      </c>
      <c r="E30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JS021</v>
      </c>
    </row>
    <row r="305" spans="1:5" x14ac:dyDescent="0.25">
      <c r="A305" s="12">
        <f t="shared" ca="1" si="9"/>
        <v>44757.232000000004</v>
      </c>
      <c r="B305" t="str">
        <f t="shared" ca="1" si="8"/>
        <v>37.641.1.520</v>
      </c>
      <c r="C305" t="s">
        <v>970</v>
      </c>
      <c r="D305">
        <f ca="1">VLOOKUP(RANDBETWEEN(MIN(CUSTOMERS!$A$2:$A$401), MAX(CUSTOMERS!$A$2:$A$401)),CUSTOMERS!$A$2:$B$401,1,0)</f>
        <v>80</v>
      </c>
      <c r="E305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JS019</v>
      </c>
    </row>
    <row r="306" spans="1:5" x14ac:dyDescent="0.25">
      <c r="A306" s="12">
        <f t="shared" ca="1" si="9"/>
        <v>44833.525999999998</v>
      </c>
      <c r="B306" t="str">
        <f t="shared" ca="1" si="8"/>
        <v>11.679.8.508</v>
      </c>
      <c r="C306" t="s">
        <v>966</v>
      </c>
      <c r="D306">
        <f ca="1">VLOOKUP(RANDBETWEEN(MIN(CUSTOMERS!$A$2:$A$401), MAX(CUSTOMERS!$A$2:$A$401)),CUSTOMERS!$A$2:$B$401,1,0)</f>
        <v>20</v>
      </c>
      <c r="E306" t="str">
        <f ca="1">CHOOSE(RANDBETWEEN(1,2),PRODUCTS!$A$24,PRODUCTS!$A$28,PRODUCTS!$A$29)</f>
        <v>TS052</v>
      </c>
    </row>
    <row r="307" spans="1:5" x14ac:dyDescent="0.25">
      <c r="A307" s="12">
        <f t="shared" ca="1" si="9"/>
        <v>44623.961000000003</v>
      </c>
      <c r="B307" t="str">
        <f t="shared" ca="1" si="8"/>
        <v>55.418.4.601</v>
      </c>
      <c r="C307" t="s">
        <v>964</v>
      </c>
      <c r="D307">
        <f ca="1">VLOOKUP(RANDBETWEEN(MIN(CUSTOMERS!$A$2:$A$401), MAX(CUSTOMERS!$A$2:$A$401)),CUSTOMERS!$A$2:$B$401,1,0)</f>
        <v>393</v>
      </c>
      <c r="E307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TT002</v>
      </c>
    </row>
    <row r="308" spans="1:5" x14ac:dyDescent="0.25">
      <c r="A308" s="12">
        <f t="shared" ca="1" si="9"/>
        <v>44702.052000000003</v>
      </c>
      <c r="B308" t="str">
        <f t="shared" ca="1" si="8"/>
        <v>25.589.2.102</v>
      </c>
      <c r="C308" t="s">
        <v>971</v>
      </c>
      <c r="D308">
        <f ca="1">VLOOKUP(RANDBETWEEN(MIN(CUSTOMERS!$A$2:$A$401), MAX(CUSTOMERS!$A$2:$A$401)),CUSTOMERS!$A$2:$B$401,1,0)</f>
        <v>326</v>
      </c>
      <c r="E308" t="str">
        <f ca="1">CHOOSE(RANDBETWEEN(1,7),PRODUCTS!$A$113,PRODUCTS!$A$114,PRODUCTS!$A$119,PRODUCTS!$A$120,PRODUCTS!$A$127,PRODUCTS!$A$129,PRODUCTS!$A$132)</f>
        <v>JP056</v>
      </c>
    </row>
    <row r="309" spans="1:5" x14ac:dyDescent="0.25">
      <c r="A309" s="12">
        <f t="shared" ca="1" si="9"/>
        <v>44605.773000000001</v>
      </c>
      <c r="B309" t="str">
        <f t="shared" ca="1" si="8"/>
        <v>82.363.7.402</v>
      </c>
      <c r="C309" t="s">
        <v>969</v>
      </c>
      <c r="D309">
        <f ca="1">VLOOKUP(RANDBETWEEN(MIN(CUSTOMERS!$A$2:$A$401), MAX(CUSTOMERS!$A$2:$A$401)),CUSTOMERS!$A$2:$B$401,1,0)</f>
        <v>146</v>
      </c>
      <c r="E309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PL003</v>
      </c>
    </row>
    <row r="310" spans="1:5" x14ac:dyDescent="0.25">
      <c r="A310" s="12">
        <f t="shared" ca="1" si="9"/>
        <v>44633.434000000001</v>
      </c>
      <c r="B310" t="str">
        <f t="shared" ca="1" si="8"/>
        <v>97.143.0.571</v>
      </c>
      <c r="C310" t="s">
        <v>977</v>
      </c>
      <c r="D310">
        <f ca="1">VLOOKUP(RANDBETWEEN(MIN(CUSTOMERS!$A$2:$A$401), MAX(CUSTOMERS!$A$2:$A$401)),CUSTOMERS!$A$2:$B$401,1,0)</f>
        <v>353</v>
      </c>
      <c r="E310" t="str">
        <f ca="1">CHOOSE(RANDBETWEEN(1,4),PRODUCTS!$A$199,PRODUCTS!$A$197,PRODUCTS!$A$198,PRODUCTS!$A$201)</f>
        <v>CT002</v>
      </c>
    </row>
    <row r="311" spans="1:5" x14ac:dyDescent="0.25">
      <c r="A311" s="12">
        <f t="shared" ca="1" si="9"/>
        <v>44896.485999999997</v>
      </c>
      <c r="B311" t="str">
        <f t="shared" ca="1" si="8"/>
        <v>74.418.0.514</v>
      </c>
      <c r="C311" t="s">
        <v>963</v>
      </c>
      <c r="D311">
        <f ca="1">VLOOKUP(RANDBETWEEN(MIN(CUSTOMERS!$A$2:$A$401), MAX(CUSTOMERS!$A$2:$A$401)),CUSTOMERS!$A$2:$B$401,1,0)</f>
        <v>42</v>
      </c>
      <c r="E311" t="str">
        <f ca="1">CHOOSE(RANDBETWEEN(1,2),PRODUCTS!$A$16,PRODUCTS!$A$17)</f>
        <v>TW001</v>
      </c>
    </row>
    <row r="312" spans="1:5" x14ac:dyDescent="0.25">
      <c r="A312" s="12">
        <f t="shared" ca="1" si="9"/>
        <v>44775.463000000003</v>
      </c>
      <c r="B312" t="str">
        <f t="shared" ca="1" si="8"/>
        <v>67.978.9.955</v>
      </c>
      <c r="C312" t="s">
        <v>975</v>
      </c>
      <c r="D312">
        <f ca="1">VLOOKUP(RANDBETWEEN(MIN(CUSTOMERS!$A$2:$A$401), MAX(CUSTOMERS!$A$2:$A$401)),CUSTOMERS!$A$2:$B$401,1,0)</f>
        <v>323</v>
      </c>
      <c r="E312" t="str">
        <f ca="1">CHOOSE(RANDBETWEEN(1,3),PRODUCTS!$A$158,PRODUCTS!$A$159,PRODUCTS!$A$161)</f>
        <v>HT004</v>
      </c>
    </row>
    <row r="313" spans="1:5" x14ac:dyDescent="0.25">
      <c r="A313" s="12">
        <f t="shared" ca="1" si="9"/>
        <v>44773.245999999999</v>
      </c>
      <c r="B313" t="str">
        <f t="shared" ca="1" si="8"/>
        <v>76.494.6.157</v>
      </c>
      <c r="C313" t="s">
        <v>978</v>
      </c>
      <c r="D313">
        <f ca="1">VLOOKUP(RANDBETWEEN(MIN(CUSTOMERS!$A$2:$A$401), MAX(CUSTOMERS!$A$2:$A$401)),CUSTOMERS!$A$2:$B$401,1,0)</f>
        <v>203</v>
      </c>
      <c r="E313" t="str">
        <f ca="1">CHOOSE(RANDBETWEEN(1,1),PRODUCTS!$A$203)</f>
        <v>CP001</v>
      </c>
    </row>
    <row r="314" spans="1:5" x14ac:dyDescent="0.25">
      <c r="A314" s="12">
        <f t="shared" ca="1" si="9"/>
        <v>44619.661</v>
      </c>
      <c r="B314" t="str">
        <f t="shared" ca="1" si="8"/>
        <v>97.726.5.909</v>
      </c>
      <c r="C314" t="s">
        <v>968</v>
      </c>
      <c r="D314">
        <f ca="1">VLOOKUP(RANDBETWEEN(MIN(CUSTOMERS!$A$2:$A$401), MAX(CUSTOMERS!$A$2:$A$401)),CUSTOMERS!$A$2:$B$401,1,0)</f>
        <v>308</v>
      </c>
      <c r="E314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SW036</v>
      </c>
    </row>
    <row r="315" spans="1:5" x14ac:dyDescent="0.25">
      <c r="A315" s="12">
        <f t="shared" ca="1" si="9"/>
        <v>44649.023999999998</v>
      </c>
      <c r="B315" t="str">
        <f t="shared" ca="1" si="8"/>
        <v>66.578.3.941</v>
      </c>
      <c r="C315" t="s">
        <v>967</v>
      </c>
      <c r="D315">
        <f ca="1">VLOOKUP(RANDBETWEEN(MIN(CUSTOMERS!$A$2:$A$401), MAX(CUSTOMERS!$A$2:$A$401)),CUSTOMERS!$A$2:$B$401,1,0)</f>
        <v>166</v>
      </c>
      <c r="E315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HD053</v>
      </c>
    </row>
    <row r="316" spans="1:5" x14ac:dyDescent="0.25">
      <c r="A316" s="12">
        <f t="shared" ca="1" si="9"/>
        <v>44926.283000000003</v>
      </c>
      <c r="B316" t="str">
        <f t="shared" ca="1" si="8"/>
        <v>62.888.2.342</v>
      </c>
      <c r="C316" t="s">
        <v>971</v>
      </c>
      <c r="D316">
        <f ca="1">VLOOKUP(RANDBETWEEN(MIN(CUSTOMERS!$A$2:$A$401), MAX(CUSTOMERS!$A$2:$A$401)),CUSTOMERS!$A$2:$B$401,1,0)</f>
        <v>183</v>
      </c>
      <c r="E316" t="str">
        <f ca="1">CHOOSE(RANDBETWEEN(1,7),PRODUCTS!$A$113,PRODUCTS!$A$114,PRODUCTS!$A$119,PRODUCTS!$A$120,PRODUCTS!$A$127,PRODUCTS!$A$129,PRODUCTS!$A$132)</f>
        <v>JP034</v>
      </c>
    </row>
    <row r="317" spans="1:5" x14ac:dyDescent="0.25">
      <c r="A317" s="12">
        <f t="shared" ca="1" si="9"/>
        <v>44914.565000000002</v>
      </c>
      <c r="B317" t="str">
        <f t="shared" ca="1" si="8"/>
        <v>31.857.9.157</v>
      </c>
      <c r="C317" t="s">
        <v>971</v>
      </c>
      <c r="D317">
        <f ca="1">VLOOKUP(RANDBETWEEN(MIN(CUSTOMERS!$A$2:$A$401), MAX(CUSTOMERS!$A$2:$A$401)),CUSTOMERS!$A$2:$B$401,1,0)</f>
        <v>283</v>
      </c>
      <c r="E317" t="str">
        <f ca="1">CHOOSE(RANDBETWEEN(1,7),PRODUCTS!$A$113,PRODUCTS!$A$114,PRODUCTS!$A$119,PRODUCTS!$A$120,PRODUCTS!$A$127,PRODUCTS!$A$129,PRODUCTS!$A$132)</f>
        <v>JP045</v>
      </c>
    </row>
    <row r="318" spans="1:5" x14ac:dyDescent="0.25">
      <c r="A318" s="12">
        <f t="shared" ca="1" si="9"/>
        <v>44696.188999999998</v>
      </c>
      <c r="B318" t="str">
        <f t="shared" ca="1" si="8"/>
        <v>75.682.4.709</v>
      </c>
      <c r="C318" t="s">
        <v>968</v>
      </c>
      <c r="D318">
        <f ca="1">VLOOKUP(RANDBETWEEN(MIN(CUSTOMERS!$A$2:$A$401), MAX(CUSTOMERS!$A$2:$A$401)),CUSTOMERS!$A$2:$B$401,1,0)</f>
        <v>5</v>
      </c>
      <c r="E318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SW035</v>
      </c>
    </row>
    <row r="319" spans="1:5" x14ac:dyDescent="0.25">
      <c r="A319" s="12">
        <f t="shared" ca="1" si="9"/>
        <v>44864.58</v>
      </c>
      <c r="B319" t="str">
        <f t="shared" ca="1" si="8"/>
        <v>48.467.2.799</v>
      </c>
      <c r="C319" t="s">
        <v>564</v>
      </c>
      <c r="D319">
        <f ca="1">VLOOKUP(RANDBETWEEN(MIN(CUSTOMERS!$A$2:$A$401), MAX(CUSTOMERS!$A$2:$A$401)),CUSTOMERS!$A$2:$B$401,1,0)</f>
        <v>198</v>
      </c>
      <c r="E319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HD010</v>
      </c>
    </row>
    <row r="320" spans="1:5" x14ac:dyDescent="0.25">
      <c r="A320" s="12">
        <f t="shared" ca="1" si="9"/>
        <v>44655.197</v>
      </c>
      <c r="B320" t="str">
        <f t="shared" ca="1" si="8"/>
        <v>45.743.5.327</v>
      </c>
      <c r="C320" t="s">
        <v>964</v>
      </c>
      <c r="D320">
        <f ca="1">VLOOKUP(RANDBETWEEN(MIN(CUSTOMERS!$A$2:$A$401), MAX(CUSTOMERS!$A$2:$A$401)),CUSTOMERS!$A$2:$B$401,1,0)</f>
        <v>297</v>
      </c>
      <c r="E320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JK014</v>
      </c>
    </row>
    <row r="321" spans="1:5" x14ac:dyDescent="0.25">
      <c r="A321" s="12">
        <f t="shared" ca="1" si="9"/>
        <v>44622.18</v>
      </c>
      <c r="B321" t="str">
        <f t="shared" ca="1" si="8"/>
        <v>28.504.2.301</v>
      </c>
      <c r="C321" t="s">
        <v>972</v>
      </c>
      <c r="D321">
        <f ca="1">VLOOKUP(RANDBETWEEN(MIN(CUSTOMERS!$A$2:$A$401), MAX(CUSTOMERS!$A$2:$A$401)),CUSTOMERS!$A$2:$B$401,1,0)</f>
        <v>341</v>
      </c>
      <c r="E321" t="str">
        <f ca="1">CHOOSE(RANDBETWEEN(1,11),PRODUCTS!$A$99,PRODUCTS!$A$100,PRODUCTS!$A$108,PRODUCTS!$A$109,PRODUCTS!$A$110,PRODUCTS!$A$113,PRODUCTS!$A$118,PRODUCTS!$A$119,PRODUCTS!$A$120,PRODUCTS!$A$127,PRODUCTS!$A$129,PRODUCTS!$A$132)</f>
        <v>JS021</v>
      </c>
    </row>
    <row r="322" spans="1:5" x14ac:dyDescent="0.25">
      <c r="A322" s="12">
        <f t="shared" ca="1" si="9"/>
        <v>44793.338000000003</v>
      </c>
      <c r="B322" t="str">
        <f t="shared" ref="B322:B385" ca="1" si="10">RANDBETWEEN(10,99)&amp;"."&amp;RANDBETWEEN(100,999)&amp;"."&amp;RANDBETWEEN(0,9)&amp;"."&amp;RANDBETWEEN(100,999)</f>
        <v>88.409.2.218</v>
      </c>
      <c r="C322" t="s">
        <v>968</v>
      </c>
      <c r="D322">
        <f ca="1">VLOOKUP(RANDBETWEEN(MIN(CUSTOMERS!$A$2:$A$401), MAX(CUSTOMERS!$A$2:$A$401)),CUSTOMERS!$A$2:$B$401,1,0)</f>
        <v>365</v>
      </c>
      <c r="E322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SW019</v>
      </c>
    </row>
    <row r="323" spans="1:5" x14ac:dyDescent="0.25">
      <c r="A323" s="12">
        <f t="shared" ref="A323:A386" ca="1" si="11">RANDBETWEEN(
DATE(2022,1,1),
DATE(2022,12,31))+RANDBETWEEN(1,1000)/1000</f>
        <v>44881.349000000002</v>
      </c>
      <c r="B323" t="str">
        <f t="shared" ca="1" si="10"/>
        <v>57.697.9.200</v>
      </c>
      <c r="C323" t="s">
        <v>971</v>
      </c>
      <c r="D323">
        <f ca="1">VLOOKUP(RANDBETWEEN(MIN(CUSTOMERS!$A$2:$A$401), MAX(CUSTOMERS!$A$2:$A$401)),CUSTOMERS!$A$2:$B$401,1,0)</f>
        <v>65</v>
      </c>
      <c r="E323" t="str">
        <f ca="1">CHOOSE(RANDBETWEEN(1,7),PRODUCTS!$A$113,PRODUCTS!$A$114,PRODUCTS!$A$119,PRODUCTS!$A$120,PRODUCTS!$A$127,PRODUCTS!$A$129,PRODUCTS!$A$132)</f>
        <v>JP044</v>
      </c>
    </row>
    <row r="324" spans="1:5" x14ac:dyDescent="0.25">
      <c r="A324" s="12">
        <f t="shared" ca="1" si="11"/>
        <v>44824.572</v>
      </c>
      <c r="B324" t="str">
        <f t="shared" ca="1" si="10"/>
        <v>27.661.0.546</v>
      </c>
      <c r="C324" t="s">
        <v>965</v>
      </c>
      <c r="D324">
        <f ca="1">VLOOKUP(RANDBETWEEN(MIN(CUSTOMERS!$A$2:$A$401), MAX(CUSTOMERS!$A$2:$A$401)),CUSTOMERS!$A$2:$B$401,1,0)</f>
        <v>347</v>
      </c>
      <c r="E324" t="str">
        <f ca="1">CHOOSE(RANDBETWEEN(1,8),PRODUCTS!$A$25,PRODUCTS!$A$64,PRODUCTS!$A$66,PRODUCTS!$A$106,PRODUCTS!$A$107,PRODUCTS!$A$121,PRODUCTS!$A$122,PRODUCTS!$A$137)</f>
        <v>JS010</v>
      </c>
    </row>
    <row r="325" spans="1:5" x14ac:dyDescent="0.25">
      <c r="A325" s="12">
        <f t="shared" ca="1" si="11"/>
        <v>44899.595999999998</v>
      </c>
      <c r="B325" t="str">
        <f t="shared" ca="1" si="10"/>
        <v>35.500.8.571</v>
      </c>
      <c r="C325" t="s">
        <v>967</v>
      </c>
      <c r="D325">
        <f ca="1">VLOOKUP(RANDBETWEEN(MIN(CUSTOMERS!$A$2:$A$401), MAX(CUSTOMERS!$A$2:$A$401)),CUSTOMERS!$A$2:$B$401,1,0)</f>
        <v>342</v>
      </c>
      <c r="E325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JS003</v>
      </c>
    </row>
    <row r="326" spans="1:5" x14ac:dyDescent="0.25">
      <c r="A326" s="12">
        <f t="shared" ca="1" si="11"/>
        <v>44911.641000000003</v>
      </c>
      <c r="B326" t="str">
        <f t="shared" ca="1" si="10"/>
        <v>76.772.9.985</v>
      </c>
      <c r="C326" t="s">
        <v>970</v>
      </c>
      <c r="D326">
        <f ca="1">VLOOKUP(RANDBETWEEN(MIN(CUSTOMERS!$A$2:$A$401), MAX(CUSTOMERS!$A$2:$A$401)),CUSTOMERS!$A$2:$B$401,1,0)</f>
        <v>5</v>
      </c>
      <c r="E326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JS018</v>
      </c>
    </row>
    <row r="327" spans="1:5" x14ac:dyDescent="0.25">
      <c r="A327" s="12">
        <f t="shared" ca="1" si="11"/>
        <v>44771.705000000002</v>
      </c>
      <c r="B327" t="str">
        <f t="shared" ca="1" si="10"/>
        <v>50.806.2.134</v>
      </c>
      <c r="C327" t="s">
        <v>476</v>
      </c>
      <c r="D327">
        <f ca="1">VLOOKUP(RANDBETWEEN(MIN(CUSTOMERS!$A$2:$A$401), MAX(CUSTOMERS!$A$2:$A$401)),CUSTOMERS!$A$2:$B$401,1,0)</f>
        <v>338</v>
      </c>
      <c r="E327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SW035</v>
      </c>
    </row>
    <row r="328" spans="1:5" x14ac:dyDescent="0.25">
      <c r="A328" s="12">
        <f t="shared" ca="1" si="11"/>
        <v>44616.406999999999</v>
      </c>
      <c r="B328" t="str">
        <f t="shared" ca="1" si="10"/>
        <v>47.183.0.320</v>
      </c>
      <c r="C328" t="s">
        <v>970</v>
      </c>
      <c r="D328">
        <f ca="1">VLOOKUP(RANDBETWEEN(MIN(CUSTOMERS!$A$2:$A$401), MAX(CUSTOMERS!$A$2:$A$401)),CUSTOMERS!$A$2:$B$401,1,0)</f>
        <v>110</v>
      </c>
      <c r="E328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JS003</v>
      </c>
    </row>
    <row r="329" spans="1:5" x14ac:dyDescent="0.25">
      <c r="A329" s="12">
        <f t="shared" ca="1" si="11"/>
        <v>44748.108999999997</v>
      </c>
      <c r="B329" t="str">
        <f t="shared" ca="1" si="10"/>
        <v>69.173.1.137</v>
      </c>
      <c r="C329" t="s">
        <v>974</v>
      </c>
      <c r="D329">
        <f ca="1">VLOOKUP(RANDBETWEEN(MIN(CUSTOMERS!$A$2:$A$401), MAX(CUSTOMERS!$A$2:$A$401)),CUSTOMERS!$A$2:$B$401,1,0)</f>
        <v>226</v>
      </c>
      <c r="E329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JK024</v>
      </c>
    </row>
    <row r="330" spans="1:5" x14ac:dyDescent="0.25">
      <c r="A330" s="12">
        <f t="shared" ca="1" si="11"/>
        <v>44920.305</v>
      </c>
      <c r="B330" t="str">
        <f t="shared" ca="1" si="10"/>
        <v>69.984.5.449</v>
      </c>
      <c r="C330" t="s">
        <v>477</v>
      </c>
      <c r="D330">
        <f ca="1">VLOOKUP(RANDBETWEEN(MIN(CUSTOMERS!$A$2:$A$401), MAX(CUSTOMERS!$A$2:$A$401)),CUSTOMERS!$A$2:$B$401,1,0)</f>
        <v>187</v>
      </c>
      <c r="E330" t="str">
        <f ca="1">CHOOSE(RANDBETWEEN(1,11),PRODUCTS!$A$5,PRODUCTS!$A$18,PRODUCTS!$A$30,PRODUCTS!$A$31,PRODUCTS!$A$32,PRODUCTS!$A$54,PRODUCTS!$A$87,PRODUCTS!$A$127,PRODUCTS!$A$178,PRODUCTS!$A$179,PRODUCTS!$A$180)</f>
        <v>HD039k</v>
      </c>
    </row>
    <row r="331" spans="1:5" x14ac:dyDescent="0.25">
      <c r="A331" s="12">
        <f t="shared" ca="1" si="11"/>
        <v>44762.972000000002</v>
      </c>
      <c r="B331" t="str">
        <f t="shared" ca="1" si="10"/>
        <v>41.915.2.373</v>
      </c>
      <c r="C331" t="s">
        <v>966</v>
      </c>
      <c r="D331">
        <f ca="1">VLOOKUP(RANDBETWEEN(MIN(CUSTOMERS!$A$2:$A$401), MAX(CUSTOMERS!$A$2:$A$401)),CUSTOMERS!$A$2:$B$401,1,0)</f>
        <v>135</v>
      </c>
      <c r="E331" t="str">
        <f ca="1">CHOOSE(RANDBETWEEN(1,2),PRODUCTS!$A$24,PRODUCTS!$A$28,PRODUCTS!$A$29)</f>
        <v>TS052</v>
      </c>
    </row>
    <row r="332" spans="1:5" x14ac:dyDescent="0.25">
      <c r="A332" s="12">
        <f t="shared" ca="1" si="11"/>
        <v>44597.963000000003</v>
      </c>
      <c r="B332" t="str">
        <f t="shared" ca="1" si="10"/>
        <v>58.527.6.657</v>
      </c>
      <c r="C332" t="s">
        <v>564</v>
      </c>
      <c r="D332">
        <f ca="1">VLOOKUP(RANDBETWEEN(MIN(CUSTOMERS!$A$2:$A$401), MAX(CUSTOMERS!$A$2:$A$401)),CUSTOMERS!$A$2:$B$401,1,0)</f>
        <v>289</v>
      </c>
      <c r="E332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HD030</v>
      </c>
    </row>
    <row r="333" spans="1:5" x14ac:dyDescent="0.25">
      <c r="A333" s="12">
        <f t="shared" ca="1" si="11"/>
        <v>44692.987000000001</v>
      </c>
      <c r="B333" t="str">
        <f t="shared" ca="1" si="10"/>
        <v>19.159.1.600</v>
      </c>
      <c r="C333" t="s">
        <v>963</v>
      </c>
      <c r="D333">
        <f ca="1">VLOOKUP(RANDBETWEEN(MIN(CUSTOMERS!$A$2:$A$401), MAX(CUSTOMERS!$A$2:$A$401)),CUSTOMERS!$A$2:$B$401,1,0)</f>
        <v>339</v>
      </c>
      <c r="E333" t="str">
        <f ca="1">CHOOSE(RANDBETWEEN(1,2),PRODUCTS!$A$16,PRODUCTS!$A$17)</f>
        <v>TW002</v>
      </c>
    </row>
    <row r="334" spans="1:5" x14ac:dyDescent="0.25">
      <c r="A334" s="12">
        <f t="shared" ca="1" si="11"/>
        <v>44917.650999999998</v>
      </c>
      <c r="B334" t="str">
        <f t="shared" ca="1" si="10"/>
        <v>33.443.6.808</v>
      </c>
      <c r="C334" t="s">
        <v>973</v>
      </c>
      <c r="D334">
        <f ca="1">VLOOKUP(RANDBETWEEN(MIN(CUSTOMERS!$A$2:$A$401), MAX(CUSTOMERS!$A$2:$A$401)),CUSTOMERS!$A$2:$B$401,1,0)</f>
        <v>329</v>
      </c>
      <c r="E334" t="str">
        <f ca="1">CHOOSE(RANDBETWEEN(1,2),PRODUCTS!$A$131,PRODUCTS!$A$130)</f>
        <v>JP033</v>
      </c>
    </row>
    <row r="335" spans="1:5" x14ac:dyDescent="0.25">
      <c r="A335" s="12">
        <f t="shared" ca="1" si="11"/>
        <v>44745.124000000003</v>
      </c>
      <c r="B335" t="str">
        <f t="shared" ca="1" si="10"/>
        <v>15.630.1.857</v>
      </c>
      <c r="C335" t="s">
        <v>974</v>
      </c>
      <c r="D335">
        <f ca="1">VLOOKUP(RANDBETWEEN(MIN(CUSTOMERS!$A$2:$A$401), MAX(CUSTOMERS!$A$2:$A$401)),CUSTOMERS!$A$2:$B$401,1,0)</f>
        <v>217</v>
      </c>
      <c r="E335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JK024</v>
      </c>
    </row>
    <row r="336" spans="1:5" x14ac:dyDescent="0.25">
      <c r="A336" s="12">
        <f t="shared" ca="1" si="11"/>
        <v>44824.004999999997</v>
      </c>
      <c r="B336" t="str">
        <f t="shared" ca="1" si="10"/>
        <v>69.680.4.879</v>
      </c>
      <c r="C336" t="s">
        <v>477</v>
      </c>
      <c r="D336">
        <f ca="1">VLOOKUP(RANDBETWEEN(MIN(CUSTOMERS!$A$2:$A$401), MAX(CUSTOMERS!$A$2:$A$401)),CUSTOMERS!$A$2:$B$401,1,0)</f>
        <v>312</v>
      </c>
      <c r="E336" t="str">
        <f ca="1">CHOOSE(RANDBETWEEN(1,11),PRODUCTS!$A$5,PRODUCTS!$A$18,PRODUCTS!$A$30,PRODUCTS!$A$31,PRODUCTS!$A$32,PRODUCTS!$A$54,PRODUCTS!$A$87,PRODUCTS!$A$127,PRODUCTS!$A$178,PRODUCTS!$A$179,PRODUCTS!$A$180)</f>
        <v>JP036k</v>
      </c>
    </row>
    <row r="337" spans="1:5" x14ac:dyDescent="0.25">
      <c r="A337" s="12">
        <f t="shared" ca="1" si="11"/>
        <v>44878.6</v>
      </c>
      <c r="B337" t="str">
        <f t="shared" ca="1" si="10"/>
        <v>29.667.5.539</v>
      </c>
      <c r="C337" t="s">
        <v>974</v>
      </c>
      <c r="D337">
        <f ca="1">VLOOKUP(RANDBETWEEN(MIN(CUSTOMERS!$A$2:$A$401), MAX(CUSTOMERS!$A$2:$A$401)),CUSTOMERS!$A$2:$B$401,1,0)</f>
        <v>294</v>
      </c>
      <c r="E337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JK027</v>
      </c>
    </row>
    <row r="338" spans="1:5" x14ac:dyDescent="0.25">
      <c r="A338" s="12">
        <f t="shared" ca="1" si="11"/>
        <v>44786.256999999998</v>
      </c>
      <c r="B338" t="str">
        <f t="shared" ca="1" si="10"/>
        <v>54.889.9.214</v>
      </c>
      <c r="C338" t="s">
        <v>975</v>
      </c>
      <c r="D338">
        <f ca="1">VLOOKUP(RANDBETWEEN(MIN(CUSTOMERS!$A$2:$A$401), MAX(CUSTOMERS!$A$2:$A$401)),CUSTOMERS!$A$2:$B$401,1,0)</f>
        <v>2</v>
      </c>
      <c r="E338" t="str">
        <f ca="1">CHOOSE(RANDBETWEEN(1,3),PRODUCTS!$A$158,PRODUCTS!$A$159,PRODUCTS!$A$161)</f>
        <v>HT003</v>
      </c>
    </row>
    <row r="339" spans="1:5" x14ac:dyDescent="0.25">
      <c r="A339" s="12">
        <f t="shared" ca="1" si="11"/>
        <v>44613.22</v>
      </c>
      <c r="B339" t="str">
        <f t="shared" ca="1" si="10"/>
        <v>81.624.8.657</v>
      </c>
      <c r="C339" t="s">
        <v>968</v>
      </c>
      <c r="D339">
        <f ca="1">VLOOKUP(RANDBETWEEN(MIN(CUSTOMERS!$A$2:$A$401), MAX(CUSTOMERS!$A$2:$A$401)),CUSTOMERS!$A$2:$B$401,1,0)</f>
        <v>230</v>
      </c>
      <c r="E339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SW001</v>
      </c>
    </row>
    <row r="340" spans="1:5" x14ac:dyDescent="0.25">
      <c r="A340" s="12">
        <f t="shared" ca="1" si="11"/>
        <v>44578.593999999997</v>
      </c>
      <c r="B340" t="str">
        <f t="shared" ca="1" si="10"/>
        <v>38.563.8.878</v>
      </c>
      <c r="C340" t="s">
        <v>477</v>
      </c>
      <c r="D340">
        <f ca="1">VLOOKUP(RANDBETWEEN(MIN(CUSTOMERS!$A$2:$A$401), MAX(CUSTOMERS!$A$2:$A$401)),CUSTOMERS!$A$2:$B$401,1,0)</f>
        <v>253</v>
      </c>
      <c r="E340" t="str">
        <f ca="1">CHOOSE(RANDBETWEEN(1,11),PRODUCTS!$A$5,PRODUCTS!$A$18,PRODUCTS!$A$30,PRODUCTS!$A$31,PRODUCTS!$A$32,PRODUCTS!$A$54,PRODUCTS!$A$87,PRODUCTS!$A$127,PRODUCTS!$A$178,PRODUCTS!$A$179,PRODUCTS!$A$180)</f>
        <v>TT004K</v>
      </c>
    </row>
    <row r="341" spans="1:5" x14ac:dyDescent="0.25">
      <c r="A341" s="12">
        <f t="shared" ca="1" si="11"/>
        <v>44790.709000000003</v>
      </c>
      <c r="B341" t="str">
        <f t="shared" ca="1" si="10"/>
        <v>76.685.1.844</v>
      </c>
      <c r="C341" t="s">
        <v>963</v>
      </c>
      <c r="D341">
        <f ca="1">VLOOKUP(RANDBETWEEN(MIN(CUSTOMERS!$A$2:$A$401), MAX(CUSTOMERS!$A$2:$A$401)),CUSTOMERS!$A$2:$B$401,1,0)</f>
        <v>63</v>
      </c>
      <c r="E341" t="str">
        <f ca="1">CHOOSE(RANDBETWEEN(1,2),PRODUCTS!$A$16,PRODUCTS!$A$17)</f>
        <v>TW001</v>
      </c>
    </row>
    <row r="342" spans="1:5" x14ac:dyDescent="0.25">
      <c r="A342" s="12">
        <f t="shared" ca="1" si="11"/>
        <v>44628.650999999998</v>
      </c>
      <c r="B342" t="str">
        <f t="shared" ca="1" si="10"/>
        <v>42.181.7.210</v>
      </c>
      <c r="C342" t="s">
        <v>973</v>
      </c>
      <c r="D342">
        <f ca="1">VLOOKUP(RANDBETWEEN(MIN(CUSTOMERS!$A$2:$A$401), MAX(CUSTOMERS!$A$2:$A$401)),CUSTOMERS!$A$2:$B$401,1,0)</f>
        <v>151</v>
      </c>
      <c r="E342" t="str">
        <f ca="1">CHOOSE(RANDBETWEEN(1,2),PRODUCTS!$A$131,PRODUCTS!$A$130)</f>
        <v>JP032</v>
      </c>
    </row>
    <row r="343" spans="1:5" x14ac:dyDescent="0.25">
      <c r="A343" s="12">
        <f t="shared" ca="1" si="11"/>
        <v>44655.218999999997</v>
      </c>
      <c r="B343" t="str">
        <f t="shared" ca="1" si="10"/>
        <v>38.461.5.676</v>
      </c>
      <c r="C343" t="s">
        <v>971</v>
      </c>
      <c r="D343">
        <f ca="1">VLOOKUP(RANDBETWEEN(MIN(CUSTOMERS!$A$2:$A$401), MAX(CUSTOMERS!$A$2:$A$401)),CUSTOMERS!$A$2:$B$401,1,0)</f>
        <v>3</v>
      </c>
      <c r="E343" t="str">
        <f ca="1">CHOOSE(RANDBETWEEN(1,7),PRODUCTS!$A$113,PRODUCTS!$A$114,PRODUCTS!$A$119,PRODUCTS!$A$120,PRODUCTS!$A$127,PRODUCTS!$A$129,PRODUCTS!$A$132)</f>
        <v>JP055</v>
      </c>
    </row>
    <row r="344" spans="1:5" x14ac:dyDescent="0.25">
      <c r="A344" s="12">
        <f t="shared" ca="1" si="11"/>
        <v>44657.24</v>
      </c>
      <c r="B344" t="str">
        <f t="shared" ca="1" si="10"/>
        <v>57.426.4.416</v>
      </c>
      <c r="C344" t="s">
        <v>972</v>
      </c>
      <c r="D344">
        <f ca="1">VLOOKUP(RANDBETWEEN(MIN(CUSTOMERS!$A$2:$A$401), MAX(CUSTOMERS!$A$2:$A$401)),CUSTOMERS!$A$2:$B$401,1,0)</f>
        <v>352</v>
      </c>
      <c r="E344" t="str">
        <f ca="1">CHOOSE(RANDBETWEEN(1,11),PRODUCTS!$A$99,PRODUCTS!$A$100,PRODUCTS!$A$108,PRODUCTS!$A$109,PRODUCTS!$A$110,PRODUCTS!$A$113,PRODUCTS!$A$118,PRODUCTS!$A$119,PRODUCTS!$A$120,PRODUCTS!$A$127,PRODUCTS!$A$129,PRODUCTS!$A$132)</f>
        <v>JS007</v>
      </c>
    </row>
    <row r="345" spans="1:5" x14ac:dyDescent="0.25">
      <c r="A345" s="12">
        <f t="shared" ca="1" si="11"/>
        <v>44822.576999999997</v>
      </c>
      <c r="B345" t="str">
        <f t="shared" ca="1" si="10"/>
        <v>13.384.9.666</v>
      </c>
      <c r="C345" t="s">
        <v>976</v>
      </c>
      <c r="D345">
        <f ca="1">VLOOKUP(RANDBETWEEN(MIN(CUSTOMERS!$A$2:$A$401), MAX(CUSTOMERS!$A$2:$A$401)),CUSTOMERS!$A$2:$B$401,1,0)</f>
        <v>115</v>
      </c>
      <c r="E345" t="s">
        <v>1256</v>
      </c>
    </row>
    <row r="346" spans="1:5" x14ac:dyDescent="0.25">
      <c r="A346" s="12">
        <f t="shared" ca="1" si="11"/>
        <v>44850.231</v>
      </c>
      <c r="B346" t="str">
        <f t="shared" ca="1" si="10"/>
        <v>36.303.5.284</v>
      </c>
      <c r="C346" t="s">
        <v>970</v>
      </c>
      <c r="D346">
        <f ca="1">VLOOKUP(RANDBETWEEN(MIN(CUSTOMERS!$A$2:$A$401), MAX(CUSTOMERS!$A$2:$A$401)),CUSTOMERS!$A$2:$B$401,1,0)</f>
        <v>329</v>
      </c>
      <c r="E346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JS017</v>
      </c>
    </row>
    <row r="347" spans="1:5" x14ac:dyDescent="0.25">
      <c r="A347" s="12">
        <f t="shared" ca="1" si="11"/>
        <v>44739.868000000002</v>
      </c>
      <c r="B347" t="str">
        <f t="shared" ca="1" si="10"/>
        <v>87.150.8.191</v>
      </c>
      <c r="C347" t="s">
        <v>965</v>
      </c>
      <c r="D347">
        <f ca="1">VLOOKUP(RANDBETWEEN(MIN(CUSTOMERS!$A$2:$A$401), MAX(CUSTOMERS!$A$2:$A$401)),CUSTOMERS!$A$2:$B$401,1,0)</f>
        <v>186</v>
      </c>
      <c r="E347" t="str">
        <f ca="1">CHOOSE(RANDBETWEEN(1,8),PRODUCTS!$A$25,PRODUCTS!$A$64,PRODUCTS!$A$66,PRODUCTS!$A$106,PRODUCTS!$A$107,PRODUCTS!$A$121,PRODUCTS!$A$122,PRODUCTS!$A$137)</f>
        <v>JS010</v>
      </c>
    </row>
    <row r="348" spans="1:5" x14ac:dyDescent="0.25">
      <c r="A348" s="12">
        <f t="shared" ca="1" si="11"/>
        <v>44789.671000000002</v>
      </c>
      <c r="B348" t="str">
        <f t="shared" ca="1" si="10"/>
        <v>80.306.7.927</v>
      </c>
      <c r="C348" t="s">
        <v>564</v>
      </c>
      <c r="D348">
        <f ca="1">VLOOKUP(RANDBETWEEN(MIN(CUSTOMERS!$A$2:$A$401), MAX(CUSTOMERS!$A$2:$A$401)),CUSTOMERS!$A$2:$B$401,1,0)</f>
        <v>367</v>
      </c>
      <c r="E348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HD052</v>
      </c>
    </row>
    <row r="349" spans="1:5" x14ac:dyDescent="0.25">
      <c r="A349" s="12">
        <f t="shared" ca="1" si="11"/>
        <v>44565.311000000002</v>
      </c>
      <c r="B349" t="str">
        <f t="shared" ca="1" si="10"/>
        <v>63.935.4.119</v>
      </c>
      <c r="C349" t="s">
        <v>965</v>
      </c>
      <c r="D349">
        <f ca="1">VLOOKUP(RANDBETWEEN(MIN(CUSTOMERS!$A$2:$A$401), MAX(CUSTOMERS!$A$2:$A$401)),CUSTOMERS!$A$2:$B$401,1,0)</f>
        <v>45</v>
      </c>
      <c r="E349" t="str">
        <f ca="1">CHOOSE(RANDBETWEEN(1,8),PRODUCTS!$A$25,PRODUCTS!$A$64,PRODUCTS!$A$66,PRODUCTS!$A$106,PRODUCTS!$A$107,PRODUCTS!$A$121,PRODUCTS!$A$122,PRODUCTS!$A$137)</f>
        <v>SW028</v>
      </c>
    </row>
    <row r="350" spans="1:5" x14ac:dyDescent="0.25">
      <c r="A350" s="12">
        <f t="shared" ca="1" si="11"/>
        <v>44825.438999999998</v>
      </c>
      <c r="B350" t="str">
        <f t="shared" ca="1" si="10"/>
        <v>72.818.8.347</v>
      </c>
      <c r="C350" t="s">
        <v>970</v>
      </c>
      <c r="D350">
        <f ca="1">VLOOKUP(RANDBETWEEN(MIN(CUSTOMERS!$A$2:$A$401), MAX(CUSTOMERS!$A$2:$A$401)),CUSTOMERS!$A$2:$B$401,1,0)</f>
        <v>99</v>
      </c>
      <c r="E350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JS005</v>
      </c>
    </row>
    <row r="351" spans="1:5" x14ac:dyDescent="0.25">
      <c r="A351" s="12">
        <f t="shared" ca="1" si="11"/>
        <v>44872.286</v>
      </c>
      <c r="B351" t="str">
        <f t="shared" ca="1" si="10"/>
        <v>31.564.5.319</v>
      </c>
      <c r="C351" t="s">
        <v>972</v>
      </c>
      <c r="D351">
        <f ca="1">VLOOKUP(RANDBETWEEN(MIN(CUSTOMERS!$A$2:$A$401), MAX(CUSTOMERS!$A$2:$A$401)),CUSTOMERS!$A$2:$B$401,1,0)</f>
        <v>188</v>
      </c>
      <c r="E351" t="str">
        <f ca="1">CHOOSE(RANDBETWEEN(1,11),PRODUCTS!$A$99,PRODUCTS!$A$100,PRODUCTS!$A$108,PRODUCTS!$A$109,PRODUCTS!$A$110,PRODUCTS!$A$113,PRODUCTS!$A$118,PRODUCTS!$A$119,PRODUCTS!$A$120,PRODUCTS!$A$127,PRODUCTS!$A$129,PRODUCTS!$A$132)</f>
        <v>JP036k</v>
      </c>
    </row>
    <row r="352" spans="1:5" x14ac:dyDescent="0.25">
      <c r="A352" s="12">
        <f t="shared" ca="1" si="11"/>
        <v>44783.495999999999</v>
      </c>
      <c r="B352" t="str">
        <f t="shared" ca="1" si="10"/>
        <v>74.981.4.219</v>
      </c>
      <c r="C352" t="s">
        <v>564</v>
      </c>
      <c r="D352">
        <f ca="1">VLOOKUP(RANDBETWEEN(MIN(CUSTOMERS!$A$2:$A$401), MAX(CUSTOMERS!$A$2:$A$401)),CUSTOMERS!$A$2:$B$401,1,0)</f>
        <v>275</v>
      </c>
      <c r="E352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HD020</v>
      </c>
    </row>
    <row r="353" spans="1:5" x14ac:dyDescent="0.25">
      <c r="A353" s="12">
        <f t="shared" ca="1" si="11"/>
        <v>44648.752</v>
      </c>
      <c r="B353" t="str">
        <f t="shared" ca="1" si="10"/>
        <v>67.669.2.751</v>
      </c>
      <c r="C353" t="s">
        <v>970</v>
      </c>
      <c r="D353">
        <f ca="1">VLOOKUP(RANDBETWEEN(MIN(CUSTOMERS!$A$2:$A$401), MAX(CUSTOMERS!$A$2:$A$401)),CUSTOMERS!$A$2:$B$401,1,0)</f>
        <v>292</v>
      </c>
      <c r="E353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JS005</v>
      </c>
    </row>
    <row r="354" spans="1:5" x14ac:dyDescent="0.25">
      <c r="A354" s="12">
        <f t="shared" ca="1" si="11"/>
        <v>44796.815999999999</v>
      </c>
      <c r="B354" t="str">
        <f t="shared" ca="1" si="10"/>
        <v>20.218.1.688</v>
      </c>
      <c r="C354" t="s">
        <v>477</v>
      </c>
      <c r="D354">
        <f ca="1">VLOOKUP(RANDBETWEEN(MIN(CUSTOMERS!$A$2:$A$401), MAX(CUSTOMERS!$A$2:$A$401)),CUSTOMERS!$A$2:$B$401,1,0)</f>
        <v>151</v>
      </c>
      <c r="E354" t="str">
        <f ca="1">CHOOSE(RANDBETWEEN(1,11),PRODUCTS!$A$5,PRODUCTS!$A$18,PRODUCTS!$A$30,PRODUCTS!$A$31,PRODUCTS!$A$32,PRODUCTS!$A$54,PRODUCTS!$A$87,PRODUCTS!$A$127,PRODUCTS!$A$178,PRODUCTS!$A$179,PRODUCTS!$A$180)</f>
        <v>HD038k</v>
      </c>
    </row>
    <row r="355" spans="1:5" x14ac:dyDescent="0.25">
      <c r="A355" s="12">
        <f t="shared" ca="1" si="11"/>
        <v>44800.357000000004</v>
      </c>
      <c r="B355" t="str">
        <f t="shared" ca="1" si="10"/>
        <v>80.980.2.416</v>
      </c>
      <c r="C355" t="s">
        <v>976</v>
      </c>
      <c r="D355">
        <f ca="1">VLOOKUP(RANDBETWEEN(MIN(CUSTOMERS!$A$2:$A$401), MAX(CUSTOMERS!$A$2:$A$401)),CUSTOMERS!$A$2:$B$401,1,0)</f>
        <v>241</v>
      </c>
      <c r="E355" t="s">
        <v>1257</v>
      </c>
    </row>
    <row r="356" spans="1:5" x14ac:dyDescent="0.25">
      <c r="A356" s="12">
        <f t="shared" ca="1" si="11"/>
        <v>44823.548999999999</v>
      </c>
      <c r="B356" t="str">
        <f t="shared" ca="1" si="10"/>
        <v>19.293.4.636</v>
      </c>
      <c r="C356" t="s">
        <v>564</v>
      </c>
      <c r="D356">
        <f ca="1">VLOOKUP(RANDBETWEEN(MIN(CUSTOMERS!$A$2:$A$401), MAX(CUSTOMERS!$A$2:$A$401)),CUSTOMERS!$A$2:$B$401,1,0)</f>
        <v>229</v>
      </c>
      <c r="E356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HD062</v>
      </c>
    </row>
    <row r="357" spans="1:5" x14ac:dyDescent="0.25">
      <c r="A357" s="12">
        <f t="shared" ca="1" si="11"/>
        <v>44611.995000000003</v>
      </c>
      <c r="B357" t="str">
        <f t="shared" ca="1" si="10"/>
        <v>81.677.8.827</v>
      </c>
      <c r="C357" t="s">
        <v>970</v>
      </c>
      <c r="D357">
        <f ca="1">VLOOKUP(RANDBETWEEN(MIN(CUSTOMERS!$A$2:$A$401), MAX(CUSTOMERS!$A$2:$A$401)),CUSTOMERS!$A$2:$B$401,1,0)</f>
        <v>149</v>
      </c>
      <c r="E357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JS020</v>
      </c>
    </row>
    <row r="358" spans="1:5" x14ac:dyDescent="0.25">
      <c r="A358" s="12">
        <f t="shared" ca="1" si="11"/>
        <v>44811.449000000001</v>
      </c>
      <c r="B358" t="str">
        <f t="shared" ca="1" si="10"/>
        <v>14.828.6.347</v>
      </c>
      <c r="C358" t="s">
        <v>975</v>
      </c>
      <c r="D358">
        <f ca="1">VLOOKUP(RANDBETWEEN(MIN(CUSTOMERS!$A$2:$A$401), MAX(CUSTOMERS!$A$2:$A$401)),CUSTOMERS!$A$2:$B$401,1,0)</f>
        <v>51</v>
      </c>
      <c r="E358" t="str">
        <f ca="1">CHOOSE(RANDBETWEEN(1,3),PRODUCTS!$A$158,PRODUCTS!$A$159,PRODUCTS!$A$161)</f>
        <v>HT001</v>
      </c>
    </row>
    <row r="359" spans="1:5" x14ac:dyDescent="0.25">
      <c r="A359" s="12">
        <f t="shared" ca="1" si="11"/>
        <v>44718.77</v>
      </c>
      <c r="B359" t="str">
        <f t="shared" ca="1" si="10"/>
        <v>19.317.9.803</v>
      </c>
      <c r="C359" t="s">
        <v>969</v>
      </c>
      <c r="D359">
        <f ca="1">VLOOKUP(RANDBETWEEN(MIN(CUSTOMERS!$A$2:$A$401), MAX(CUSTOMERS!$A$2:$A$401)),CUSTOMERS!$A$2:$B$401,1,0)</f>
        <v>86</v>
      </c>
      <c r="E359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PL004</v>
      </c>
    </row>
    <row r="360" spans="1:5" x14ac:dyDescent="0.25">
      <c r="A360" s="12">
        <f t="shared" ca="1" si="11"/>
        <v>44699.186999999998</v>
      </c>
      <c r="B360" t="str">
        <f t="shared" ca="1" si="10"/>
        <v>70.884.8.228</v>
      </c>
      <c r="C360" t="s">
        <v>973</v>
      </c>
      <c r="D360">
        <f ca="1">VLOOKUP(RANDBETWEEN(MIN(CUSTOMERS!$A$2:$A$401), MAX(CUSTOMERS!$A$2:$A$401)),CUSTOMERS!$A$2:$B$401,1,0)</f>
        <v>195</v>
      </c>
      <c r="E360" t="str">
        <f ca="1">CHOOSE(RANDBETWEEN(1,2),PRODUCTS!$A$131,PRODUCTS!$A$130)</f>
        <v>JP032</v>
      </c>
    </row>
    <row r="361" spans="1:5" x14ac:dyDescent="0.25">
      <c r="A361" s="12">
        <f t="shared" ca="1" si="11"/>
        <v>44884.927000000003</v>
      </c>
      <c r="B361" t="str">
        <f t="shared" ca="1" si="10"/>
        <v>51.830.5.815</v>
      </c>
      <c r="C361" t="s">
        <v>973</v>
      </c>
      <c r="D361">
        <f ca="1">VLOOKUP(RANDBETWEEN(MIN(CUSTOMERS!$A$2:$A$401), MAX(CUSTOMERS!$A$2:$A$401)),CUSTOMERS!$A$2:$B$401,1,0)</f>
        <v>391</v>
      </c>
      <c r="E361" t="str">
        <f ca="1">CHOOSE(RANDBETWEEN(1,2),PRODUCTS!$A$131,PRODUCTS!$A$130)</f>
        <v>JP033</v>
      </c>
    </row>
    <row r="362" spans="1:5" x14ac:dyDescent="0.25">
      <c r="A362" s="12">
        <f t="shared" ca="1" si="11"/>
        <v>44895.909</v>
      </c>
      <c r="B362" t="str">
        <f t="shared" ca="1" si="10"/>
        <v>23.407.5.342</v>
      </c>
      <c r="C362" t="s">
        <v>969</v>
      </c>
      <c r="D362">
        <f ca="1">VLOOKUP(RANDBETWEEN(MIN(CUSTOMERS!$A$2:$A$401), MAX(CUSTOMERS!$A$2:$A$401)),CUSTOMERS!$A$2:$B$401,1,0)</f>
        <v>210</v>
      </c>
      <c r="E362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PL008</v>
      </c>
    </row>
    <row r="363" spans="1:5" x14ac:dyDescent="0.25">
      <c r="A363" s="12">
        <f t="shared" ca="1" si="11"/>
        <v>44742.49</v>
      </c>
      <c r="B363" t="str">
        <f t="shared" ca="1" si="10"/>
        <v>50.837.5.448</v>
      </c>
      <c r="C363" t="s">
        <v>968</v>
      </c>
      <c r="D363">
        <f ca="1">VLOOKUP(RANDBETWEEN(MIN(CUSTOMERS!$A$2:$A$401), MAX(CUSTOMERS!$A$2:$A$401)),CUSTOMERS!$A$2:$B$401,1,0)</f>
        <v>398</v>
      </c>
      <c r="E363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SW023</v>
      </c>
    </row>
    <row r="364" spans="1:5" x14ac:dyDescent="0.25">
      <c r="A364" s="12">
        <f t="shared" ca="1" si="11"/>
        <v>44616.652999999998</v>
      </c>
      <c r="B364" t="str">
        <f t="shared" ca="1" si="10"/>
        <v>15.810.6.903</v>
      </c>
      <c r="C364" t="s">
        <v>564</v>
      </c>
      <c r="D364">
        <f ca="1">VLOOKUP(RANDBETWEEN(MIN(CUSTOMERS!$A$2:$A$401), MAX(CUSTOMERS!$A$2:$A$401)),CUSTOMERS!$A$2:$B$401,1,0)</f>
        <v>185</v>
      </c>
      <c r="E364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HD028</v>
      </c>
    </row>
    <row r="365" spans="1:5" x14ac:dyDescent="0.25">
      <c r="A365" s="12">
        <f t="shared" ca="1" si="11"/>
        <v>44877.87</v>
      </c>
      <c r="B365" t="str">
        <f t="shared" ca="1" si="10"/>
        <v>32.939.3.126</v>
      </c>
      <c r="C365" t="s">
        <v>978</v>
      </c>
      <c r="D365">
        <f ca="1">VLOOKUP(RANDBETWEEN(MIN(CUSTOMERS!$A$2:$A$401), MAX(CUSTOMERS!$A$2:$A$401)),CUSTOMERS!$A$2:$B$401,1,0)</f>
        <v>108</v>
      </c>
      <c r="E365" t="str">
        <f ca="1">CHOOSE(RANDBETWEEN(1,1),PRODUCTS!$A$203)</f>
        <v>CP001</v>
      </c>
    </row>
    <row r="366" spans="1:5" x14ac:dyDescent="0.25">
      <c r="A366" s="12">
        <f t="shared" ca="1" si="11"/>
        <v>44727.754999999997</v>
      </c>
      <c r="B366" t="str">
        <f t="shared" ca="1" si="10"/>
        <v>45.399.9.202</v>
      </c>
      <c r="C366" t="s">
        <v>973</v>
      </c>
      <c r="D366">
        <f ca="1">VLOOKUP(RANDBETWEEN(MIN(CUSTOMERS!$A$2:$A$401), MAX(CUSTOMERS!$A$2:$A$401)),CUSTOMERS!$A$2:$B$401,1,0)</f>
        <v>14</v>
      </c>
      <c r="E366" t="str">
        <f ca="1">CHOOSE(RANDBETWEEN(1,2),PRODUCTS!$A$131,PRODUCTS!$A$130)</f>
        <v>JP032</v>
      </c>
    </row>
    <row r="367" spans="1:5" x14ac:dyDescent="0.25">
      <c r="A367" s="12">
        <f t="shared" ca="1" si="11"/>
        <v>44568.281000000003</v>
      </c>
      <c r="B367" t="str">
        <f t="shared" ca="1" si="10"/>
        <v>49.690.4.475</v>
      </c>
      <c r="C367" t="s">
        <v>970</v>
      </c>
      <c r="D367">
        <f ca="1">VLOOKUP(RANDBETWEEN(MIN(CUSTOMERS!$A$2:$A$401), MAX(CUSTOMERS!$A$2:$A$401)),CUSTOMERS!$A$2:$B$401,1,0)</f>
        <v>94</v>
      </c>
      <c r="E367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JS002</v>
      </c>
    </row>
    <row r="368" spans="1:5" x14ac:dyDescent="0.25">
      <c r="A368" s="12">
        <f t="shared" ca="1" si="11"/>
        <v>44763.860999999997</v>
      </c>
      <c r="B368" t="str">
        <f t="shared" ca="1" si="10"/>
        <v>34.945.1.441</v>
      </c>
      <c r="C368" t="s">
        <v>971</v>
      </c>
      <c r="D368">
        <f ca="1">VLOOKUP(RANDBETWEEN(MIN(CUSTOMERS!$A$2:$A$401), MAX(CUSTOMERS!$A$2:$A$401)),CUSTOMERS!$A$2:$B$401,1,0)</f>
        <v>32</v>
      </c>
      <c r="E368" t="str">
        <f ca="1">CHOOSE(RANDBETWEEN(1,7),PRODUCTS!$A$113,PRODUCTS!$A$114,PRODUCTS!$A$119,PRODUCTS!$A$120,PRODUCTS!$A$127,PRODUCTS!$A$129,PRODUCTS!$A$132)</f>
        <v>JP036k</v>
      </c>
    </row>
    <row r="369" spans="1:5" x14ac:dyDescent="0.25">
      <c r="A369" s="12">
        <f t="shared" ca="1" si="11"/>
        <v>44918.982000000004</v>
      </c>
      <c r="B369" t="str">
        <f t="shared" ca="1" si="10"/>
        <v>62.825.3.682</v>
      </c>
      <c r="C369" t="s">
        <v>963</v>
      </c>
      <c r="D369">
        <f ca="1">VLOOKUP(RANDBETWEEN(MIN(CUSTOMERS!$A$2:$A$401), MAX(CUSTOMERS!$A$2:$A$401)),CUSTOMERS!$A$2:$B$401,1,0)</f>
        <v>294</v>
      </c>
      <c r="E369" t="str">
        <f ca="1">CHOOSE(RANDBETWEEN(1,2),PRODUCTS!$A$16,PRODUCTS!$A$17)</f>
        <v>TW002</v>
      </c>
    </row>
    <row r="370" spans="1:5" x14ac:dyDescent="0.25">
      <c r="A370" s="12">
        <f t="shared" ca="1" si="11"/>
        <v>44763.118000000002</v>
      </c>
      <c r="B370" t="str">
        <f t="shared" ca="1" si="10"/>
        <v>99.352.9.631</v>
      </c>
      <c r="C370" t="s">
        <v>965</v>
      </c>
      <c r="D370">
        <f ca="1">VLOOKUP(RANDBETWEEN(MIN(CUSTOMERS!$A$2:$A$401), MAX(CUSTOMERS!$A$2:$A$401)),CUSTOMERS!$A$2:$B$401,1,0)</f>
        <v>364</v>
      </c>
      <c r="E370" t="str">
        <f ca="1">CHOOSE(RANDBETWEEN(1,8),PRODUCTS!$A$25,PRODUCTS!$A$64,PRODUCTS!$A$66,PRODUCTS!$A$106,PRODUCTS!$A$107,PRODUCTS!$A$121,PRODUCTS!$A$122,PRODUCTS!$A$137)</f>
        <v>JS010</v>
      </c>
    </row>
    <row r="371" spans="1:5" x14ac:dyDescent="0.25">
      <c r="A371" s="12">
        <f t="shared" ca="1" si="11"/>
        <v>44789.574000000001</v>
      </c>
      <c r="B371" t="str">
        <f t="shared" ca="1" si="10"/>
        <v>55.167.6.632</v>
      </c>
      <c r="C371" t="s">
        <v>477</v>
      </c>
      <c r="D371">
        <f ca="1">VLOOKUP(RANDBETWEEN(MIN(CUSTOMERS!$A$2:$A$401), MAX(CUSTOMERS!$A$2:$A$401)),CUSTOMERS!$A$2:$B$401,1,0)</f>
        <v>211</v>
      </c>
      <c r="E371" t="str">
        <f ca="1">CHOOSE(RANDBETWEEN(1,11),PRODUCTS!$A$5,PRODUCTS!$A$18,PRODUCTS!$A$30,PRODUCTS!$A$31,PRODUCTS!$A$32,PRODUCTS!$A$54,PRODUCTS!$A$87,PRODUCTS!$A$127,PRODUCTS!$A$178,PRODUCTS!$A$179,PRODUCTS!$A$180)</f>
        <v>HD038k</v>
      </c>
    </row>
    <row r="372" spans="1:5" x14ac:dyDescent="0.25">
      <c r="A372" s="12">
        <f t="shared" ca="1" si="11"/>
        <v>44586.32</v>
      </c>
      <c r="B372" t="str">
        <f t="shared" ca="1" si="10"/>
        <v>74.615.0.928</v>
      </c>
      <c r="C372" t="s">
        <v>964</v>
      </c>
      <c r="D372">
        <f ca="1">VLOOKUP(RANDBETWEEN(MIN(CUSTOMERS!$A$2:$A$401), MAX(CUSTOMERS!$A$2:$A$401)),CUSTOMERS!$A$2:$B$401,1,0)</f>
        <v>375</v>
      </c>
      <c r="E372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SW010</v>
      </c>
    </row>
    <row r="373" spans="1:5" x14ac:dyDescent="0.25">
      <c r="A373" s="12">
        <f t="shared" ca="1" si="11"/>
        <v>44702.807000000001</v>
      </c>
      <c r="B373" t="str">
        <f t="shared" ca="1" si="10"/>
        <v>43.760.4.379</v>
      </c>
      <c r="C373" t="s">
        <v>974</v>
      </c>
      <c r="D373">
        <f ca="1">VLOOKUP(RANDBETWEEN(MIN(CUSTOMERS!$A$2:$A$401), MAX(CUSTOMERS!$A$2:$A$401)),CUSTOMERS!$A$2:$B$401,1,0)</f>
        <v>37</v>
      </c>
      <c r="E373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JK020</v>
      </c>
    </row>
    <row r="374" spans="1:5" x14ac:dyDescent="0.25">
      <c r="A374" s="12">
        <f t="shared" ca="1" si="11"/>
        <v>44793.828999999998</v>
      </c>
      <c r="B374" t="str">
        <f t="shared" ca="1" si="10"/>
        <v>87.703.8.990</v>
      </c>
      <c r="C374" t="s">
        <v>967</v>
      </c>
      <c r="D374">
        <f ca="1">VLOOKUP(RANDBETWEEN(MIN(CUSTOMERS!$A$2:$A$401), MAX(CUSTOMERS!$A$2:$A$401)),CUSTOMERS!$A$2:$B$401,1,0)</f>
        <v>266</v>
      </c>
      <c r="E374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PL013</v>
      </c>
    </row>
    <row r="375" spans="1:5" x14ac:dyDescent="0.25">
      <c r="A375" s="12">
        <f t="shared" ca="1" si="11"/>
        <v>44841.517</v>
      </c>
      <c r="B375" t="str">
        <f t="shared" ca="1" si="10"/>
        <v>29.179.9.434</v>
      </c>
      <c r="C375" t="s">
        <v>962</v>
      </c>
      <c r="D375">
        <f ca="1">VLOOKUP(RANDBETWEEN(MIN(CUSTOMERS!$A$2:$A$401), MAX(CUSTOMERS!$A$2:$A$401)),CUSTOMERS!$A$2:$B$401,1,0)</f>
        <v>187</v>
      </c>
      <c r="E375" t="str">
        <f ca="1">CHOOSE(RANDBETWEEN(1,13),PRODUCTS!$A$2,PRODUCTS!$A$3,PRODUCTS!$A$4,PRODUCTS!$A$5,PRODUCTS!$A$6,PRODUCTS!$A$7,PRODUCTS!$A$8,PRODUCTS!$A$9,PRODUCTS!$A$10,PRODUCTS!$A$11,PRODUCTS!$A$12,PRODUCTS!$A$13,PRODUCTS!$A$14,PRODUCTS!$A$15)</f>
        <v>VT013</v>
      </c>
    </row>
    <row r="376" spans="1:5" x14ac:dyDescent="0.25">
      <c r="A376" s="12">
        <f t="shared" ca="1" si="11"/>
        <v>44766.982000000004</v>
      </c>
      <c r="B376" t="str">
        <f t="shared" ca="1" si="10"/>
        <v>77.803.4.704</v>
      </c>
      <c r="C376" t="s">
        <v>965</v>
      </c>
      <c r="D376">
        <f ca="1">VLOOKUP(RANDBETWEEN(MIN(CUSTOMERS!$A$2:$A$401), MAX(CUSTOMERS!$A$2:$A$401)),CUSTOMERS!$A$2:$B$401,1,0)</f>
        <v>15</v>
      </c>
      <c r="E376" t="str">
        <f ca="1">CHOOSE(RANDBETWEEN(1,8),PRODUCTS!$A$25,PRODUCTS!$A$64,PRODUCTS!$A$66,PRODUCTS!$A$106,PRODUCTS!$A$107,PRODUCTS!$A$121,PRODUCTS!$A$122,PRODUCTS!$A$137)</f>
        <v>SW026</v>
      </c>
    </row>
    <row r="377" spans="1:5" x14ac:dyDescent="0.25">
      <c r="A377" s="12">
        <f t="shared" ca="1" si="11"/>
        <v>44897.360999999997</v>
      </c>
      <c r="B377" t="str">
        <f t="shared" ca="1" si="10"/>
        <v>90.649.7.933</v>
      </c>
      <c r="C377" t="s">
        <v>965</v>
      </c>
      <c r="D377">
        <f ca="1">VLOOKUP(RANDBETWEEN(MIN(CUSTOMERS!$A$2:$A$401), MAX(CUSTOMERS!$A$2:$A$401)),CUSTOMERS!$A$2:$B$401,1,0)</f>
        <v>223</v>
      </c>
      <c r="E377" t="str">
        <f ca="1">CHOOSE(RANDBETWEEN(1,8),PRODUCTS!$A$25,PRODUCTS!$A$64,PRODUCTS!$A$66,PRODUCTS!$A$106,PRODUCTS!$A$107,PRODUCTS!$A$121,PRODUCTS!$A$122,PRODUCTS!$A$137)</f>
        <v>SW026</v>
      </c>
    </row>
    <row r="378" spans="1:5" x14ac:dyDescent="0.25">
      <c r="A378" s="12">
        <f t="shared" ca="1" si="11"/>
        <v>44569.061000000002</v>
      </c>
      <c r="B378" t="str">
        <f t="shared" ca="1" si="10"/>
        <v>90.992.1.733</v>
      </c>
      <c r="C378" t="s">
        <v>969</v>
      </c>
      <c r="D378">
        <f ca="1">VLOOKUP(RANDBETWEEN(MIN(CUSTOMERS!$A$2:$A$401), MAX(CUSTOMERS!$A$2:$A$401)),CUSTOMERS!$A$2:$B$401,1,0)</f>
        <v>141</v>
      </c>
      <c r="E378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PL005</v>
      </c>
    </row>
    <row r="379" spans="1:5" x14ac:dyDescent="0.25">
      <c r="A379" s="12">
        <f t="shared" ca="1" si="11"/>
        <v>44825.726000000002</v>
      </c>
      <c r="B379" t="str">
        <f t="shared" ca="1" si="10"/>
        <v>18.364.4.449</v>
      </c>
      <c r="C379" t="s">
        <v>976</v>
      </c>
      <c r="D379">
        <f ca="1">VLOOKUP(RANDBETWEEN(MIN(CUSTOMERS!$A$2:$A$401), MAX(CUSTOMERS!$A$2:$A$401)),CUSTOMERS!$A$2:$B$401,1,0)</f>
        <v>191</v>
      </c>
      <c r="E379" t="s">
        <v>1242</v>
      </c>
    </row>
    <row r="380" spans="1:5" x14ac:dyDescent="0.25">
      <c r="A380" s="12">
        <f t="shared" ca="1" si="11"/>
        <v>44727.726000000002</v>
      </c>
      <c r="B380" t="str">
        <f t="shared" ca="1" si="10"/>
        <v>91.279.7.398</v>
      </c>
      <c r="C380" t="s">
        <v>971</v>
      </c>
      <c r="D380">
        <f ca="1">VLOOKUP(RANDBETWEEN(MIN(CUSTOMERS!$A$2:$A$401), MAX(CUSTOMERS!$A$2:$A$401)),CUSTOMERS!$A$2:$B$401,1,0)</f>
        <v>32</v>
      </c>
      <c r="E380" t="str">
        <f ca="1">CHOOSE(RANDBETWEEN(1,7),PRODUCTS!$A$113,PRODUCTS!$A$114,PRODUCTS!$A$119,PRODUCTS!$A$120,PRODUCTS!$A$127,PRODUCTS!$A$129,PRODUCTS!$A$132)</f>
        <v>JP031</v>
      </c>
    </row>
    <row r="381" spans="1:5" x14ac:dyDescent="0.25">
      <c r="A381" s="12">
        <f t="shared" ca="1" si="11"/>
        <v>44771.415999999997</v>
      </c>
      <c r="B381" t="str">
        <f t="shared" ca="1" si="10"/>
        <v>41.757.4.315</v>
      </c>
      <c r="C381" t="s">
        <v>966</v>
      </c>
      <c r="D381">
        <f ca="1">VLOOKUP(RANDBETWEEN(MIN(CUSTOMERS!$A$2:$A$401), MAX(CUSTOMERS!$A$2:$A$401)),CUSTOMERS!$A$2:$B$401,1,0)</f>
        <v>154</v>
      </c>
      <c r="E381" t="str">
        <f ca="1">CHOOSE(RANDBETWEEN(1,2),PRODUCTS!$A$24,PRODUCTS!$A$28,PRODUCTS!$A$29)</f>
        <v>TS057</v>
      </c>
    </row>
    <row r="382" spans="1:5" x14ac:dyDescent="0.25">
      <c r="A382" s="12">
        <f t="shared" ca="1" si="11"/>
        <v>44917.688000000002</v>
      </c>
      <c r="B382" t="str">
        <f t="shared" ca="1" si="10"/>
        <v>27.476.7.552</v>
      </c>
      <c r="C382" t="s">
        <v>976</v>
      </c>
      <c r="D382">
        <f ca="1">VLOOKUP(RANDBETWEEN(MIN(CUSTOMERS!$A$2:$A$401), MAX(CUSTOMERS!$A$2:$A$401)),CUSTOMERS!$A$2:$B$401,1,0)</f>
        <v>203</v>
      </c>
      <c r="E382" t="s">
        <v>1258</v>
      </c>
    </row>
    <row r="383" spans="1:5" x14ac:dyDescent="0.25">
      <c r="A383" s="12">
        <f t="shared" ca="1" si="11"/>
        <v>44830.523999999998</v>
      </c>
      <c r="B383" t="str">
        <f t="shared" ca="1" si="10"/>
        <v>66.689.4.670</v>
      </c>
      <c r="C383" t="s">
        <v>971</v>
      </c>
      <c r="D383">
        <f ca="1">VLOOKUP(RANDBETWEEN(MIN(CUSTOMERS!$A$2:$A$401), MAX(CUSTOMERS!$A$2:$A$401)),CUSTOMERS!$A$2:$B$401,1,0)</f>
        <v>133</v>
      </c>
      <c r="E383" t="str">
        <f ca="1">CHOOSE(RANDBETWEEN(1,7),PRODUCTS!$A$113,PRODUCTS!$A$114,PRODUCTS!$A$119,PRODUCTS!$A$120,PRODUCTS!$A$127,PRODUCTS!$A$129,PRODUCTS!$A$132)</f>
        <v>JP034</v>
      </c>
    </row>
    <row r="384" spans="1:5" x14ac:dyDescent="0.25">
      <c r="A384" s="12">
        <f t="shared" ca="1" si="11"/>
        <v>44849.870999999999</v>
      </c>
      <c r="B384" t="str">
        <f t="shared" ca="1" si="10"/>
        <v>93.689.2.991</v>
      </c>
      <c r="C384" t="s">
        <v>476</v>
      </c>
      <c r="D384">
        <f ca="1">VLOOKUP(RANDBETWEEN(MIN(CUSTOMERS!$A$2:$A$401), MAX(CUSTOMERS!$A$2:$A$401)),CUSTOMERS!$A$2:$B$401,1,0)</f>
        <v>76</v>
      </c>
      <c r="E384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TS040</v>
      </c>
    </row>
    <row r="385" spans="1:5" x14ac:dyDescent="0.25">
      <c r="A385" s="12">
        <f t="shared" ca="1" si="11"/>
        <v>44574.46</v>
      </c>
      <c r="B385" t="str">
        <f t="shared" ca="1" si="10"/>
        <v>40.357.6.382</v>
      </c>
      <c r="C385" t="s">
        <v>477</v>
      </c>
      <c r="D385">
        <f ca="1">VLOOKUP(RANDBETWEEN(MIN(CUSTOMERS!$A$2:$A$401), MAX(CUSTOMERS!$A$2:$A$401)),CUSTOMERS!$A$2:$B$401,1,0)</f>
        <v>364</v>
      </c>
      <c r="E385" t="str">
        <f ca="1">CHOOSE(RANDBETWEEN(1,11),PRODUCTS!$A$5,PRODUCTS!$A$18,PRODUCTS!$A$30,PRODUCTS!$A$31,PRODUCTS!$A$32,PRODUCTS!$A$54,PRODUCTS!$A$87,PRODUCTS!$A$127,PRODUCTS!$A$178,PRODUCTS!$A$179,PRODUCTS!$A$180)</f>
        <v>PL018k</v>
      </c>
    </row>
    <row r="386" spans="1:5" x14ac:dyDescent="0.25">
      <c r="A386" s="12">
        <f t="shared" ca="1" si="11"/>
        <v>44810.527999999998</v>
      </c>
      <c r="B386" t="str">
        <f t="shared" ref="B386:B449" ca="1" si="12">RANDBETWEEN(10,99)&amp;"."&amp;RANDBETWEEN(100,999)&amp;"."&amp;RANDBETWEEN(0,9)&amp;"."&amp;RANDBETWEEN(100,999)</f>
        <v>74.644.5.591</v>
      </c>
      <c r="C386" t="s">
        <v>964</v>
      </c>
      <c r="D386">
        <f ca="1">VLOOKUP(RANDBETWEEN(MIN(CUSTOMERS!$A$2:$A$401), MAX(CUSTOMERS!$A$2:$A$401)),CUSTOMERS!$A$2:$B$401,1,0)</f>
        <v>144</v>
      </c>
      <c r="E386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CT001</v>
      </c>
    </row>
    <row r="387" spans="1:5" x14ac:dyDescent="0.25">
      <c r="A387" s="12">
        <f t="shared" ref="A387:A450" ca="1" si="13">RANDBETWEEN(
DATE(2022,1,1),
DATE(2022,12,31))+RANDBETWEEN(1,1000)/1000</f>
        <v>44743.571000000004</v>
      </c>
      <c r="B387" t="str">
        <f t="shared" ca="1" si="12"/>
        <v>67.323.4.619</v>
      </c>
      <c r="C387" t="s">
        <v>966</v>
      </c>
      <c r="D387">
        <f ca="1">VLOOKUP(RANDBETWEEN(MIN(CUSTOMERS!$A$2:$A$401), MAX(CUSTOMERS!$A$2:$A$401)),CUSTOMERS!$A$2:$B$401,1,0)</f>
        <v>174</v>
      </c>
      <c r="E387" t="str">
        <f ca="1">CHOOSE(RANDBETWEEN(1,2),PRODUCTS!$A$24,PRODUCTS!$A$28,PRODUCTS!$A$29)</f>
        <v>TS052</v>
      </c>
    </row>
    <row r="388" spans="1:5" x14ac:dyDescent="0.25">
      <c r="A388" s="12">
        <f t="shared" ca="1" si="13"/>
        <v>44778.385000000002</v>
      </c>
      <c r="B388" t="str">
        <f t="shared" ca="1" si="12"/>
        <v>24.794.5.216</v>
      </c>
      <c r="C388" t="s">
        <v>973</v>
      </c>
      <c r="D388">
        <f ca="1">VLOOKUP(RANDBETWEEN(MIN(CUSTOMERS!$A$2:$A$401), MAX(CUSTOMERS!$A$2:$A$401)),CUSTOMERS!$A$2:$B$401,1,0)</f>
        <v>13</v>
      </c>
      <c r="E388" t="str">
        <f ca="1">CHOOSE(RANDBETWEEN(1,2),PRODUCTS!$A$131,PRODUCTS!$A$130)</f>
        <v>JP033</v>
      </c>
    </row>
    <row r="389" spans="1:5" x14ac:dyDescent="0.25">
      <c r="A389" s="12">
        <f t="shared" ca="1" si="13"/>
        <v>44659.076999999997</v>
      </c>
      <c r="B389" t="str">
        <f t="shared" ca="1" si="12"/>
        <v>61.889.3.952</v>
      </c>
      <c r="C389" t="s">
        <v>564</v>
      </c>
      <c r="D389">
        <f ca="1">VLOOKUP(RANDBETWEEN(MIN(CUSTOMERS!$A$2:$A$401), MAX(CUSTOMERS!$A$2:$A$401)),CUSTOMERS!$A$2:$B$401,1,0)</f>
        <v>287</v>
      </c>
      <c r="E389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HD028</v>
      </c>
    </row>
    <row r="390" spans="1:5" x14ac:dyDescent="0.25">
      <c r="A390" s="12">
        <f t="shared" ca="1" si="13"/>
        <v>44824.879000000001</v>
      </c>
      <c r="B390" t="str">
        <f t="shared" ca="1" si="12"/>
        <v>96.295.9.423</v>
      </c>
      <c r="C390" t="s">
        <v>966</v>
      </c>
      <c r="D390">
        <f ca="1">VLOOKUP(RANDBETWEEN(MIN(CUSTOMERS!$A$2:$A$401), MAX(CUSTOMERS!$A$2:$A$401)),CUSTOMERS!$A$2:$B$401,1,0)</f>
        <v>73</v>
      </c>
      <c r="E390" t="str">
        <f ca="1">CHOOSE(RANDBETWEEN(1,2),PRODUCTS!$A$24,PRODUCTS!$A$28,PRODUCTS!$A$29)</f>
        <v>TS057</v>
      </c>
    </row>
    <row r="391" spans="1:5" x14ac:dyDescent="0.25">
      <c r="A391" s="12">
        <f t="shared" ca="1" si="13"/>
        <v>44919.978999999999</v>
      </c>
      <c r="B391" t="str">
        <f t="shared" ca="1" si="12"/>
        <v>12.295.6.812</v>
      </c>
      <c r="C391" t="s">
        <v>963</v>
      </c>
      <c r="D391">
        <f ca="1">VLOOKUP(RANDBETWEEN(MIN(CUSTOMERS!$A$2:$A$401), MAX(CUSTOMERS!$A$2:$A$401)),CUSTOMERS!$A$2:$B$401,1,0)</f>
        <v>90</v>
      </c>
      <c r="E391" t="str">
        <f ca="1">CHOOSE(RANDBETWEEN(1,2),PRODUCTS!$A$16,PRODUCTS!$A$17)</f>
        <v>TW001</v>
      </c>
    </row>
    <row r="392" spans="1:5" x14ac:dyDescent="0.25">
      <c r="A392" s="12">
        <f t="shared" ca="1" si="13"/>
        <v>44570.616000000002</v>
      </c>
      <c r="B392" t="str">
        <f t="shared" ca="1" si="12"/>
        <v>17.949.2.257</v>
      </c>
      <c r="C392" t="s">
        <v>971</v>
      </c>
      <c r="D392">
        <f ca="1">VLOOKUP(RANDBETWEEN(MIN(CUSTOMERS!$A$2:$A$401), MAX(CUSTOMERS!$A$2:$A$401)),CUSTOMERS!$A$2:$B$401,1,0)</f>
        <v>267</v>
      </c>
      <c r="E392" t="str">
        <f ca="1">CHOOSE(RANDBETWEEN(1,7),PRODUCTS!$A$113,PRODUCTS!$A$114,PRODUCTS!$A$119,PRODUCTS!$A$120,PRODUCTS!$A$127,PRODUCTS!$A$129,PRODUCTS!$A$132)</f>
        <v>JP044</v>
      </c>
    </row>
    <row r="393" spans="1:5" x14ac:dyDescent="0.25">
      <c r="A393" s="12">
        <f t="shared" ca="1" si="13"/>
        <v>44843.214999999997</v>
      </c>
      <c r="B393" t="str">
        <f t="shared" ca="1" si="12"/>
        <v>86.879.0.227</v>
      </c>
      <c r="C393" t="s">
        <v>965</v>
      </c>
      <c r="D393">
        <f ca="1">VLOOKUP(RANDBETWEEN(MIN(CUSTOMERS!$A$2:$A$401), MAX(CUSTOMERS!$A$2:$A$401)),CUSTOMERS!$A$2:$B$401,1,0)</f>
        <v>258</v>
      </c>
      <c r="E393" t="str">
        <f ca="1">CHOOSE(RANDBETWEEN(1,8),PRODUCTS!$A$25,PRODUCTS!$A$64,PRODUCTS!$A$66,PRODUCTS!$A$106,PRODUCTS!$A$107,PRODUCTS!$A$121,PRODUCTS!$A$122,PRODUCTS!$A$137)</f>
        <v>JP011</v>
      </c>
    </row>
    <row r="394" spans="1:5" x14ac:dyDescent="0.25">
      <c r="A394" s="12">
        <f t="shared" ca="1" si="13"/>
        <v>44630.527000000002</v>
      </c>
      <c r="B394" t="str">
        <f t="shared" ca="1" si="12"/>
        <v>69.706.5.948</v>
      </c>
      <c r="C394" t="s">
        <v>972</v>
      </c>
      <c r="D394">
        <f ca="1">VLOOKUP(RANDBETWEEN(MIN(CUSTOMERS!$A$2:$A$401), MAX(CUSTOMERS!$A$2:$A$401)),CUSTOMERS!$A$2:$B$401,1,0)</f>
        <v>73</v>
      </c>
      <c r="E394" t="str">
        <f ca="1">CHOOSE(RANDBETWEEN(1,11),PRODUCTS!$A$99,PRODUCTS!$A$100,PRODUCTS!$A$108,PRODUCTS!$A$109,PRODUCTS!$A$110,PRODUCTS!$A$113,PRODUCTS!$A$118,PRODUCTS!$A$119,PRODUCTS!$A$120,PRODUCTS!$A$127,PRODUCTS!$A$129,PRODUCTS!$A$132)</f>
        <v>JS020</v>
      </c>
    </row>
    <row r="395" spans="1:5" x14ac:dyDescent="0.25">
      <c r="A395" s="12">
        <f t="shared" ca="1" si="13"/>
        <v>44765.472000000002</v>
      </c>
      <c r="B395" t="str">
        <f t="shared" ca="1" si="12"/>
        <v>71.508.2.879</v>
      </c>
      <c r="C395" t="s">
        <v>477</v>
      </c>
      <c r="D395">
        <f ca="1">VLOOKUP(RANDBETWEEN(MIN(CUSTOMERS!$A$2:$A$401), MAX(CUSTOMERS!$A$2:$A$401)),CUSTOMERS!$A$2:$B$401,1,0)</f>
        <v>62</v>
      </c>
      <c r="E395" t="str">
        <f ca="1">CHOOSE(RANDBETWEEN(1,11),PRODUCTS!$A$5,PRODUCTS!$A$18,PRODUCTS!$A$30,PRODUCTS!$A$31,PRODUCTS!$A$32,PRODUCTS!$A$54,PRODUCTS!$A$87,PRODUCTS!$A$127,PRODUCTS!$A$178,PRODUCTS!$A$179,PRODUCTS!$A$180)</f>
        <v>TB002K</v>
      </c>
    </row>
    <row r="396" spans="1:5" x14ac:dyDescent="0.25">
      <c r="A396" s="12">
        <f t="shared" ca="1" si="13"/>
        <v>44574.712</v>
      </c>
      <c r="B396" t="str">
        <f t="shared" ca="1" si="12"/>
        <v>34.243.9.314</v>
      </c>
      <c r="C396" t="s">
        <v>971</v>
      </c>
      <c r="D396">
        <f ca="1">VLOOKUP(RANDBETWEEN(MIN(CUSTOMERS!$A$2:$A$401), MAX(CUSTOMERS!$A$2:$A$401)),CUSTOMERS!$A$2:$B$401,1,0)</f>
        <v>275</v>
      </c>
      <c r="E396" t="str">
        <f ca="1">CHOOSE(RANDBETWEEN(1,7),PRODUCTS!$A$113,PRODUCTS!$A$114,PRODUCTS!$A$119,PRODUCTS!$A$120,PRODUCTS!$A$127,PRODUCTS!$A$129,PRODUCTS!$A$132)</f>
        <v>JP034</v>
      </c>
    </row>
    <row r="397" spans="1:5" x14ac:dyDescent="0.25">
      <c r="A397" s="12">
        <f t="shared" ca="1" si="13"/>
        <v>44588.976000000002</v>
      </c>
      <c r="B397" t="str">
        <f t="shared" ca="1" si="12"/>
        <v>58.130.3.911</v>
      </c>
      <c r="C397" t="s">
        <v>977</v>
      </c>
      <c r="D397">
        <f ca="1">VLOOKUP(RANDBETWEEN(MIN(CUSTOMERS!$A$2:$A$401), MAX(CUSTOMERS!$A$2:$A$401)),CUSTOMERS!$A$2:$B$401,1,0)</f>
        <v>147</v>
      </c>
      <c r="E397" t="str">
        <f ca="1">CHOOSE(RANDBETWEEN(1,4),PRODUCTS!$A$199,PRODUCTS!$A$197,PRODUCTS!$A$198,PRODUCTS!$A$201)</f>
        <v>CT006</v>
      </c>
    </row>
    <row r="398" spans="1:5" x14ac:dyDescent="0.25">
      <c r="A398" s="12">
        <f t="shared" ca="1" si="13"/>
        <v>44796.716</v>
      </c>
      <c r="B398" t="str">
        <f t="shared" ca="1" si="12"/>
        <v>31.278.9.201</v>
      </c>
      <c r="C398" t="s">
        <v>962</v>
      </c>
      <c r="D398">
        <f ca="1">VLOOKUP(RANDBETWEEN(MIN(CUSTOMERS!$A$2:$A$401), MAX(CUSTOMERS!$A$2:$A$401)),CUSTOMERS!$A$2:$B$401,1,0)</f>
        <v>102</v>
      </c>
      <c r="E398" t="str">
        <f ca="1">CHOOSE(RANDBETWEEN(1,13),PRODUCTS!$A$2,PRODUCTS!$A$3,PRODUCTS!$A$4,PRODUCTS!$A$5,PRODUCTS!$A$6,PRODUCTS!$A$7,PRODUCTS!$A$8,PRODUCTS!$A$9,PRODUCTS!$A$10,PRODUCTS!$A$11,PRODUCTS!$A$12,PRODUCTS!$A$13,PRODUCTS!$A$14,PRODUCTS!$A$15)</f>
        <v>VT014</v>
      </c>
    </row>
    <row r="399" spans="1:5" x14ac:dyDescent="0.25">
      <c r="A399" s="12">
        <f t="shared" ca="1" si="13"/>
        <v>44719.758000000002</v>
      </c>
      <c r="B399" t="str">
        <f t="shared" ca="1" si="12"/>
        <v>54.278.2.571</v>
      </c>
      <c r="C399" t="s">
        <v>965</v>
      </c>
      <c r="D399">
        <f ca="1">VLOOKUP(RANDBETWEEN(MIN(CUSTOMERS!$A$2:$A$401), MAX(CUSTOMERS!$A$2:$A$401)),CUSTOMERS!$A$2:$B$401,1,0)</f>
        <v>209</v>
      </c>
      <c r="E399" t="str">
        <f ca="1">CHOOSE(RANDBETWEEN(1,8),PRODUCTS!$A$25,PRODUCTS!$A$64,PRODUCTS!$A$66,PRODUCTS!$A$106,PRODUCTS!$A$107,PRODUCTS!$A$121,PRODUCTS!$A$122,PRODUCTS!$A$137)</f>
        <v>JS010</v>
      </c>
    </row>
    <row r="400" spans="1:5" x14ac:dyDescent="0.25">
      <c r="A400" s="12">
        <f t="shared" ca="1" si="13"/>
        <v>44678.421000000002</v>
      </c>
      <c r="B400" t="str">
        <f t="shared" ca="1" si="12"/>
        <v>23.510.2.431</v>
      </c>
      <c r="C400" t="s">
        <v>975</v>
      </c>
      <c r="D400">
        <f ca="1">VLOOKUP(RANDBETWEEN(MIN(CUSTOMERS!$A$2:$A$401), MAX(CUSTOMERS!$A$2:$A$401)),CUSTOMERS!$A$2:$B$401,1,0)</f>
        <v>341</v>
      </c>
      <c r="E400" t="str">
        <f ca="1">CHOOSE(RANDBETWEEN(1,3),PRODUCTS!$A$158,PRODUCTS!$A$159,PRODUCTS!$A$161)</f>
        <v>HT003</v>
      </c>
    </row>
    <row r="401" spans="1:5" x14ac:dyDescent="0.25">
      <c r="A401" s="12">
        <f t="shared" ca="1" si="13"/>
        <v>44746.557000000001</v>
      </c>
      <c r="B401" t="str">
        <f t="shared" ca="1" si="12"/>
        <v>64.163.6.247</v>
      </c>
      <c r="C401" t="s">
        <v>477</v>
      </c>
      <c r="D401">
        <f ca="1">VLOOKUP(RANDBETWEEN(MIN(CUSTOMERS!$A$2:$A$401), MAX(CUSTOMERS!$A$2:$A$401)),CUSTOMERS!$A$2:$B$401,1,0)</f>
        <v>112</v>
      </c>
      <c r="E401" t="str">
        <f ca="1">CHOOSE(RANDBETWEEN(1,11),PRODUCTS!$A$5,PRODUCTS!$A$18,PRODUCTS!$A$30,PRODUCTS!$A$31,PRODUCTS!$A$32,PRODUCTS!$A$54,PRODUCTS!$A$87,PRODUCTS!$A$127,PRODUCTS!$A$178,PRODUCTS!$A$179,PRODUCTS!$A$180)</f>
        <v>HD039k</v>
      </c>
    </row>
    <row r="402" spans="1:5" x14ac:dyDescent="0.25">
      <c r="A402" s="12">
        <f t="shared" ca="1" si="13"/>
        <v>44850.52</v>
      </c>
      <c r="B402" t="str">
        <f t="shared" ca="1" si="12"/>
        <v>98.137.9.572</v>
      </c>
      <c r="C402" t="s">
        <v>967</v>
      </c>
      <c r="D402">
        <f ca="1">VLOOKUP(RANDBETWEEN(MIN(CUSTOMERS!$A$2:$A$401), MAX(CUSTOMERS!$A$2:$A$401)),CUSTOMERS!$A$2:$B$401,1,0)</f>
        <v>171</v>
      </c>
      <c r="E402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VT008</v>
      </c>
    </row>
    <row r="403" spans="1:5" x14ac:dyDescent="0.25">
      <c r="A403" s="12">
        <f t="shared" ca="1" si="13"/>
        <v>44808.328000000001</v>
      </c>
      <c r="B403" t="str">
        <f t="shared" ca="1" si="12"/>
        <v>73.381.3.674</v>
      </c>
      <c r="C403" t="s">
        <v>962</v>
      </c>
      <c r="D403">
        <f ca="1">VLOOKUP(RANDBETWEEN(MIN(CUSTOMERS!$A$2:$A$401), MAX(CUSTOMERS!$A$2:$A$401)),CUSTOMERS!$A$2:$B$401,1,0)</f>
        <v>321</v>
      </c>
      <c r="E403" t="str">
        <f ca="1">CHOOSE(RANDBETWEEN(1,13),PRODUCTS!$A$2,PRODUCTS!$A$3,PRODUCTS!$A$4,PRODUCTS!$A$5,PRODUCTS!$A$6,PRODUCTS!$A$7,PRODUCTS!$A$8,PRODUCTS!$A$9,PRODUCTS!$A$10,PRODUCTS!$A$11,PRODUCTS!$A$12,PRODUCTS!$A$13,PRODUCTS!$A$14,PRODUCTS!$A$15)</f>
        <v>VT011</v>
      </c>
    </row>
    <row r="404" spans="1:5" x14ac:dyDescent="0.25">
      <c r="A404" s="12">
        <f t="shared" ca="1" si="13"/>
        <v>44837.322999999997</v>
      </c>
      <c r="B404" t="str">
        <f t="shared" ca="1" si="12"/>
        <v>98.890.2.335</v>
      </c>
      <c r="C404" t="s">
        <v>965</v>
      </c>
      <c r="D404">
        <f ca="1">VLOOKUP(RANDBETWEEN(MIN(CUSTOMERS!$A$2:$A$401), MAX(CUSTOMERS!$A$2:$A$401)),CUSTOMERS!$A$2:$B$401,1,0)</f>
        <v>340</v>
      </c>
      <c r="E404" t="str">
        <f ca="1">CHOOSE(RANDBETWEEN(1,8),PRODUCTS!$A$25,PRODUCTS!$A$64,PRODUCTS!$A$66,PRODUCTS!$A$106,PRODUCTS!$A$107,PRODUCTS!$A$121,PRODUCTS!$A$122,PRODUCTS!$A$137)</f>
        <v>JP011</v>
      </c>
    </row>
    <row r="405" spans="1:5" x14ac:dyDescent="0.25">
      <c r="A405" s="12">
        <f t="shared" ca="1" si="13"/>
        <v>44824.527000000002</v>
      </c>
      <c r="B405" t="str">
        <f t="shared" ca="1" si="12"/>
        <v>20.419.0.307</v>
      </c>
      <c r="C405" t="s">
        <v>967</v>
      </c>
      <c r="D405">
        <f ca="1">VLOOKUP(RANDBETWEEN(MIN(CUSTOMERS!$A$2:$A$401), MAX(CUSTOMERS!$A$2:$A$401)),CUSTOMERS!$A$2:$B$401,1,0)</f>
        <v>275</v>
      </c>
      <c r="E405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JP041</v>
      </c>
    </row>
    <row r="406" spans="1:5" x14ac:dyDescent="0.25">
      <c r="A406" s="12">
        <f t="shared" ca="1" si="13"/>
        <v>44672.851000000002</v>
      </c>
      <c r="B406" t="str">
        <f t="shared" ca="1" si="12"/>
        <v>39.619.2.401</v>
      </c>
      <c r="C406" t="s">
        <v>975</v>
      </c>
      <c r="D406">
        <f ca="1">VLOOKUP(RANDBETWEEN(MIN(CUSTOMERS!$A$2:$A$401), MAX(CUSTOMERS!$A$2:$A$401)),CUSTOMERS!$A$2:$B$401,1,0)</f>
        <v>253</v>
      </c>
      <c r="E406" t="str">
        <f ca="1">CHOOSE(RANDBETWEEN(1,3),PRODUCTS!$A$158,PRODUCTS!$A$159,PRODUCTS!$A$161)</f>
        <v>HT004</v>
      </c>
    </row>
    <row r="407" spans="1:5" x14ac:dyDescent="0.25">
      <c r="A407" s="12">
        <f t="shared" ca="1" si="13"/>
        <v>44798.222000000002</v>
      </c>
      <c r="B407" t="str">
        <f t="shared" ca="1" si="12"/>
        <v>72.585.8.273</v>
      </c>
      <c r="C407" t="s">
        <v>967</v>
      </c>
      <c r="D407">
        <f ca="1">VLOOKUP(RANDBETWEEN(MIN(CUSTOMERS!$A$2:$A$401), MAX(CUSTOMERS!$A$2:$A$401)),CUSTOMERS!$A$2:$B$401,1,0)</f>
        <v>290</v>
      </c>
      <c r="E407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SW013</v>
      </c>
    </row>
    <row r="408" spans="1:5" x14ac:dyDescent="0.25">
      <c r="A408" s="12">
        <f t="shared" ca="1" si="13"/>
        <v>44874.15</v>
      </c>
      <c r="B408" t="str">
        <f t="shared" ca="1" si="12"/>
        <v>31.409.1.700</v>
      </c>
      <c r="C408" t="s">
        <v>965</v>
      </c>
      <c r="D408">
        <f ca="1">VLOOKUP(RANDBETWEEN(MIN(CUSTOMERS!$A$2:$A$401), MAX(CUSTOMERS!$A$2:$A$401)),CUSTOMERS!$A$2:$B$401,1,0)</f>
        <v>124</v>
      </c>
      <c r="E408" t="str">
        <f ca="1">CHOOSE(RANDBETWEEN(1,8),PRODUCTS!$A$25,PRODUCTS!$A$64,PRODUCTS!$A$66,PRODUCTS!$A$106,PRODUCTS!$A$107,PRODUCTS!$A$121,PRODUCTS!$A$122,PRODUCTS!$A$137)</f>
        <v>JS010</v>
      </c>
    </row>
    <row r="409" spans="1:5" x14ac:dyDescent="0.25">
      <c r="A409" s="12">
        <f t="shared" ca="1" si="13"/>
        <v>44816.364999999998</v>
      </c>
      <c r="B409" t="str">
        <f t="shared" ca="1" si="12"/>
        <v>20.556.9.272</v>
      </c>
      <c r="C409" t="s">
        <v>973</v>
      </c>
      <c r="D409">
        <f ca="1">VLOOKUP(RANDBETWEEN(MIN(CUSTOMERS!$A$2:$A$401), MAX(CUSTOMERS!$A$2:$A$401)),CUSTOMERS!$A$2:$B$401,1,0)</f>
        <v>322</v>
      </c>
      <c r="E409" t="str">
        <f ca="1">CHOOSE(RANDBETWEEN(1,2),PRODUCTS!$A$131,PRODUCTS!$A$130)</f>
        <v>JP033</v>
      </c>
    </row>
    <row r="410" spans="1:5" x14ac:dyDescent="0.25">
      <c r="A410" s="12">
        <f t="shared" ca="1" si="13"/>
        <v>44669.317999999999</v>
      </c>
      <c r="B410" t="str">
        <f t="shared" ca="1" si="12"/>
        <v>68.360.5.203</v>
      </c>
      <c r="C410" t="s">
        <v>967</v>
      </c>
      <c r="D410">
        <f ca="1">VLOOKUP(RANDBETWEEN(MIN(CUSTOMERS!$A$2:$A$401), MAX(CUSTOMERS!$A$2:$A$401)),CUSTOMERS!$A$2:$B$401,1,0)</f>
        <v>350</v>
      </c>
      <c r="E410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JS020</v>
      </c>
    </row>
    <row r="411" spans="1:5" x14ac:dyDescent="0.25">
      <c r="A411" s="12">
        <f t="shared" ca="1" si="13"/>
        <v>44884.995999999999</v>
      </c>
      <c r="B411" t="str">
        <f t="shared" ca="1" si="12"/>
        <v>29.973.3.868</v>
      </c>
      <c r="C411" t="s">
        <v>970</v>
      </c>
      <c r="D411">
        <f ca="1">VLOOKUP(RANDBETWEEN(MIN(CUSTOMERS!$A$2:$A$401), MAX(CUSTOMERS!$A$2:$A$401)),CUSTOMERS!$A$2:$B$401,1,0)</f>
        <v>162</v>
      </c>
      <c r="E411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JS017</v>
      </c>
    </row>
    <row r="412" spans="1:5" x14ac:dyDescent="0.25">
      <c r="A412" s="12">
        <f t="shared" ca="1" si="13"/>
        <v>44793.618000000002</v>
      </c>
      <c r="B412" t="str">
        <f t="shared" ca="1" si="12"/>
        <v>70.741.9.682</v>
      </c>
      <c r="C412" t="s">
        <v>972</v>
      </c>
      <c r="D412">
        <f ca="1">VLOOKUP(RANDBETWEEN(MIN(CUSTOMERS!$A$2:$A$401), MAX(CUSTOMERS!$A$2:$A$401)),CUSTOMERS!$A$2:$B$401,1,0)</f>
        <v>148</v>
      </c>
      <c r="E412" t="str">
        <f ca="1">CHOOSE(RANDBETWEEN(1,11),PRODUCTS!$A$99,PRODUCTS!$A$100,PRODUCTS!$A$108,PRODUCTS!$A$109,PRODUCTS!$A$110,PRODUCTS!$A$113,PRODUCTS!$A$118,PRODUCTS!$A$119,PRODUCTS!$A$120,PRODUCTS!$A$127,PRODUCTS!$A$129,PRODUCTS!$A$132)</f>
        <v>JS021</v>
      </c>
    </row>
    <row r="413" spans="1:5" x14ac:dyDescent="0.25">
      <c r="A413" s="12">
        <f t="shared" ca="1" si="13"/>
        <v>44595.953000000001</v>
      </c>
      <c r="B413" t="str">
        <f t="shared" ca="1" si="12"/>
        <v>47.983.1.478</v>
      </c>
      <c r="C413" t="s">
        <v>564</v>
      </c>
      <c r="D413">
        <f ca="1">VLOOKUP(RANDBETWEEN(MIN(CUSTOMERS!$A$2:$A$401), MAX(CUSTOMERS!$A$2:$A$401)),CUSTOMERS!$A$2:$B$401,1,0)</f>
        <v>31</v>
      </c>
      <c r="E413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HD049</v>
      </c>
    </row>
    <row r="414" spans="1:5" x14ac:dyDescent="0.25">
      <c r="A414" s="12">
        <f t="shared" ca="1" si="13"/>
        <v>44907.362999999998</v>
      </c>
      <c r="B414" t="str">
        <f t="shared" ca="1" si="12"/>
        <v>77.995.4.721</v>
      </c>
      <c r="C414" t="s">
        <v>978</v>
      </c>
      <c r="D414">
        <f ca="1">VLOOKUP(RANDBETWEEN(MIN(CUSTOMERS!$A$2:$A$401), MAX(CUSTOMERS!$A$2:$A$401)),CUSTOMERS!$A$2:$B$401,1,0)</f>
        <v>182</v>
      </c>
      <c r="E414" t="str">
        <f ca="1">CHOOSE(RANDBETWEEN(1,1),PRODUCTS!$A$203)</f>
        <v>CP001</v>
      </c>
    </row>
    <row r="415" spans="1:5" x14ac:dyDescent="0.25">
      <c r="A415" s="12">
        <f t="shared" ca="1" si="13"/>
        <v>44898.277000000002</v>
      </c>
      <c r="B415" t="str">
        <f t="shared" ca="1" si="12"/>
        <v>36.203.4.741</v>
      </c>
      <c r="C415" t="s">
        <v>964</v>
      </c>
      <c r="D415">
        <f ca="1">VLOOKUP(RANDBETWEEN(MIN(CUSTOMERS!$A$2:$A$401), MAX(CUSTOMERS!$A$2:$A$401)),CUSTOMERS!$A$2:$B$401,1,0)</f>
        <v>345</v>
      </c>
      <c r="E415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CT006</v>
      </c>
    </row>
    <row r="416" spans="1:5" x14ac:dyDescent="0.25">
      <c r="A416" s="12">
        <f t="shared" ca="1" si="13"/>
        <v>44688.688000000002</v>
      </c>
      <c r="B416" t="str">
        <f t="shared" ca="1" si="12"/>
        <v>20.717.6.866</v>
      </c>
      <c r="C416" t="s">
        <v>972</v>
      </c>
      <c r="D416">
        <f ca="1">VLOOKUP(RANDBETWEEN(MIN(CUSTOMERS!$A$2:$A$401), MAX(CUSTOMERS!$A$2:$A$401)),CUSTOMERS!$A$2:$B$401,1,0)</f>
        <v>352</v>
      </c>
      <c r="E416" t="str">
        <f ca="1">CHOOSE(RANDBETWEEN(1,11),PRODUCTS!$A$99,PRODUCTS!$A$100,PRODUCTS!$A$108,PRODUCTS!$A$109,PRODUCTS!$A$110,PRODUCTS!$A$113,PRODUCTS!$A$118,PRODUCTS!$A$119,PRODUCTS!$A$120,PRODUCTS!$A$127,PRODUCTS!$A$129,PRODUCTS!$A$132)</f>
        <v>JP034</v>
      </c>
    </row>
    <row r="417" spans="1:5" x14ac:dyDescent="0.25">
      <c r="A417" s="12">
        <f t="shared" ca="1" si="13"/>
        <v>44627.775999999998</v>
      </c>
      <c r="B417" t="str">
        <f t="shared" ca="1" si="12"/>
        <v>24.408.5.871</v>
      </c>
      <c r="C417" t="s">
        <v>967</v>
      </c>
      <c r="D417">
        <f ca="1">VLOOKUP(RANDBETWEEN(MIN(CUSTOMERS!$A$2:$A$401), MAX(CUSTOMERS!$A$2:$A$401)),CUSTOMERS!$A$2:$B$401,1,0)</f>
        <v>280</v>
      </c>
      <c r="E417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CT003</v>
      </c>
    </row>
    <row r="418" spans="1:5" x14ac:dyDescent="0.25">
      <c r="A418" s="12">
        <f t="shared" ca="1" si="13"/>
        <v>44838.705999999998</v>
      </c>
      <c r="B418" t="str">
        <f t="shared" ca="1" si="12"/>
        <v>23.950.9.900</v>
      </c>
      <c r="C418" t="s">
        <v>975</v>
      </c>
      <c r="D418">
        <f ca="1">VLOOKUP(RANDBETWEEN(MIN(CUSTOMERS!$A$2:$A$401), MAX(CUSTOMERS!$A$2:$A$401)),CUSTOMERS!$A$2:$B$401,1,0)</f>
        <v>61</v>
      </c>
      <c r="E418" t="str">
        <f ca="1">CHOOSE(RANDBETWEEN(1,3),PRODUCTS!$A$158,PRODUCTS!$A$159,PRODUCTS!$A$161)</f>
        <v>HT001</v>
      </c>
    </row>
    <row r="419" spans="1:5" x14ac:dyDescent="0.25">
      <c r="A419" s="12">
        <f t="shared" ca="1" si="13"/>
        <v>44700.928</v>
      </c>
      <c r="B419" t="str">
        <f t="shared" ca="1" si="12"/>
        <v>19.629.7.850</v>
      </c>
      <c r="C419" t="s">
        <v>971</v>
      </c>
      <c r="D419">
        <f ca="1">VLOOKUP(RANDBETWEEN(MIN(CUSTOMERS!$A$2:$A$401), MAX(CUSTOMERS!$A$2:$A$401)),CUSTOMERS!$A$2:$B$401,1,0)</f>
        <v>245</v>
      </c>
      <c r="E419" t="str">
        <f ca="1">CHOOSE(RANDBETWEEN(1,7),PRODUCTS!$A$113,PRODUCTS!$A$114,PRODUCTS!$A$119,PRODUCTS!$A$120,PRODUCTS!$A$127,PRODUCTS!$A$129,PRODUCTS!$A$132)</f>
        <v>JP056</v>
      </c>
    </row>
    <row r="420" spans="1:5" x14ac:dyDescent="0.25">
      <c r="A420" s="12">
        <f t="shared" ca="1" si="13"/>
        <v>44862.970999999998</v>
      </c>
      <c r="B420" t="str">
        <f t="shared" ca="1" si="12"/>
        <v>37.515.3.201</v>
      </c>
      <c r="C420" t="s">
        <v>972</v>
      </c>
      <c r="D420">
        <f ca="1">VLOOKUP(RANDBETWEEN(MIN(CUSTOMERS!$A$2:$A$401), MAX(CUSTOMERS!$A$2:$A$401)),CUSTOMERS!$A$2:$B$401,1,0)</f>
        <v>269</v>
      </c>
      <c r="E420" t="str">
        <f ca="1">CHOOSE(RANDBETWEEN(1,11),PRODUCTS!$A$99,PRODUCTS!$A$100,PRODUCTS!$A$108,PRODUCTS!$A$109,PRODUCTS!$A$110,PRODUCTS!$A$113,PRODUCTS!$A$118,PRODUCTS!$A$119,PRODUCTS!$A$120,PRODUCTS!$A$127,PRODUCTS!$A$129,PRODUCTS!$A$132)</f>
        <v>JS007</v>
      </c>
    </row>
    <row r="421" spans="1:5" x14ac:dyDescent="0.25">
      <c r="A421" s="12">
        <f t="shared" ca="1" si="13"/>
        <v>44597.322999999997</v>
      </c>
      <c r="B421" t="str">
        <f t="shared" ca="1" si="12"/>
        <v>24.796.9.439</v>
      </c>
      <c r="C421" t="s">
        <v>978</v>
      </c>
      <c r="D421">
        <f ca="1">VLOOKUP(RANDBETWEEN(MIN(CUSTOMERS!$A$2:$A$401), MAX(CUSTOMERS!$A$2:$A$401)),CUSTOMERS!$A$2:$B$401,1,0)</f>
        <v>156</v>
      </c>
      <c r="E421" t="str">
        <f ca="1">CHOOSE(RANDBETWEEN(1,1),PRODUCTS!$A$203)</f>
        <v>CP001</v>
      </c>
    </row>
    <row r="422" spans="1:5" x14ac:dyDescent="0.25">
      <c r="A422" s="12">
        <f t="shared" ca="1" si="13"/>
        <v>44912.336000000003</v>
      </c>
      <c r="B422" t="str">
        <f t="shared" ca="1" si="12"/>
        <v>37.581.2.555</v>
      </c>
      <c r="C422" t="s">
        <v>974</v>
      </c>
      <c r="D422">
        <f ca="1">VLOOKUP(RANDBETWEEN(MIN(CUSTOMERS!$A$2:$A$401), MAX(CUSTOMERS!$A$2:$A$401)),CUSTOMERS!$A$2:$B$401,1,0)</f>
        <v>171</v>
      </c>
      <c r="E422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JK009</v>
      </c>
    </row>
    <row r="423" spans="1:5" x14ac:dyDescent="0.25">
      <c r="A423" s="12">
        <f t="shared" ca="1" si="13"/>
        <v>44746.057000000001</v>
      </c>
      <c r="B423" t="str">
        <f t="shared" ca="1" si="12"/>
        <v>74.734.8.893</v>
      </c>
      <c r="C423" t="s">
        <v>975</v>
      </c>
      <c r="D423">
        <f ca="1">VLOOKUP(RANDBETWEEN(MIN(CUSTOMERS!$A$2:$A$401), MAX(CUSTOMERS!$A$2:$A$401)),CUSTOMERS!$A$2:$B$401,1,0)</f>
        <v>149</v>
      </c>
      <c r="E423" t="str">
        <f ca="1">CHOOSE(RANDBETWEEN(1,3),PRODUCTS!$A$158,PRODUCTS!$A$159,PRODUCTS!$A$161)</f>
        <v>HT003</v>
      </c>
    </row>
    <row r="424" spans="1:5" x14ac:dyDescent="0.25">
      <c r="A424" s="12">
        <f t="shared" ca="1" si="13"/>
        <v>44726.928999999996</v>
      </c>
      <c r="B424" t="str">
        <f t="shared" ca="1" si="12"/>
        <v>37.644.8.425</v>
      </c>
      <c r="C424" t="s">
        <v>964</v>
      </c>
      <c r="D424">
        <f ca="1">VLOOKUP(RANDBETWEEN(MIN(CUSTOMERS!$A$2:$A$401), MAX(CUSTOMERS!$A$2:$A$401)),CUSTOMERS!$A$2:$B$401,1,0)</f>
        <v>58</v>
      </c>
      <c r="E424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SW028</v>
      </c>
    </row>
    <row r="425" spans="1:5" x14ac:dyDescent="0.25">
      <c r="A425" s="12">
        <f t="shared" ca="1" si="13"/>
        <v>44717.707999999999</v>
      </c>
      <c r="B425" t="str">
        <f t="shared" ca="1" si="12"/>
        <v>74.340.2.144</v>
      </c>
      <c r="C425" t="s">
        <v>976</v>
      </c>
      <c r="D425">
        <f ca="1">VLOOKUP(RANDBETWEEN(MIN(CUSTOMERS!$A$2:$A$401), MAX(CUSTOMERS!$A$2:$A$401)),CUSTOMERS!$A$2:$B$401,1,0)</f>
        <v>362</v>
      </c>
      <c r="E425" t="s">
        <v>1231</v>
      </c>
    </row>
    <row r="426" spans="1:5" x14ac:dyDescent="0.25">
      <c r="A426" s="12">
        <f t="shared" ca="1" si="13"/>
        <v>44631.75</v>
      </c>
      <c r="B426" t="str">
        <f t="shared" ca="1" si="12"/>
        <v>38.769.4.965</v>
      </c>
      <c r="C426" t="s">
        <v>962</v>
      </c>
      <c r="D426">
        <f ca="1">VLOOKUP(RANDBETWEEN(MIN(CUSTOMERS!$A$2:$A$401), MAX(CUSTOMERS!$A$2:$A$401)),CUSTOMERS!$A$2:$B$401,1,0)</f>
        <v>209</v>
      </c>
      <c r="E426" t="str">
        <f ca="1">CHOOSE(RANDBETWEEN(1,13),PRODUCTS!$A$2,PRODUCTS!$A$3,PRODUCTS!$A$4,PRODUCTS!$A$5,PRODUCTS!$A$6,PRODUCTS!$A$7,PRODUCTS!$A$8,PRODUCTS!$A$9,PRODUCTS!$A$10,PRODUCTS!$A$11,PRODUCTS!$A$12,PRODUCTS!$A$13,PRODUCTS!$A$14,PRODUCTS!$A$15)</f>
        <v>VT013</v>
      </c>
    </row>
    <row r="427" spans="1:5" x14ac:dyDescent="0.25">
      <c r="A427" s="12">
        <f t="shared" ca="1" si="13"/>
        <v>44744.334000000003</v>
      </c>
      <c r="B427" t="str">
        <f t="shared" ca="1" si="12"/>
        <v>39.677.5.242</v>
      </c>
      <c r="C427" t="s">
        <v>975</v>
      </c>
      <c r="D427">
        <f ca="1">VLOOKUP(RANDBETWEEN(MIN(CUSTOMERS!$A$2:$A$401), MAX(CUSTOMERS!$A$2:$A$401)),CUSTOMERS!$A$2:$B$401,1,0)</f>
        <v>19</v>
      </c>
      <c r="E427" t="str">
        <f ca="1">CHOOSE(RANDBETWEEN(1,3),PRODUCTS!$A$158,PRODUCTS!$A$159,PRODUCTS!$A$161)</f>
        <v>HT004</v>
      </c>
    </row>
    <row r="428" spans="1:5" x14ac:dyDescent="0.25">
      <c r="A428" s="12">
        <f t="shared" ca="1" si="13"/>
        <v>44913.88</v>
      </c>
      <c r="B428" t="str">
        <f t="shared" ca="1" si="12"/>
        <v>48.643.4.399</v>
      </c>
      <c r="C428" t="s">
        <v>476</v>
      </c>
      <c r="D428">
        <f ca="1">VLOOKUP(RANDBETWEEN(MIN(CUSTOMERS!$A$2:$A$401), MAX(CUSTOMERS!$A$2:$A$401)),CUSTOMERS!$A$2:$B$401,1,0)</f>
        <v>346</v>
      </c>
      <c r="E428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SW004</v>
      </c>
    </row>
    <row r="429" spans="1:5" x14ac:dyDescent="0.25">
      <c r="A429" s="12">
        <f t="shared" ca="1" si="13"/>
        <v>44656.868000000002</v>
      </c>
      <c r="B429" t="str">
        <f t="shared" ca="1" si="12"/>
        <v>91.675.0.416</v>
      </c>
      <c r="C429" t="s">
        <v>968</v>
      </c>
      <c r="D429">
        <f ca="1">VLOOKUP(RANDBETWEEN(MIN(CUSTOMERS!$A$2:$A$401), MAX(CUSTOMERS!$A$2:$A$401)),CUSTOMERS!$A$2:$B$401,1,0)</f>
        <v>41</v>
      </c>
      <c r="E429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SW036</v>
      </c>
    </row>
    <row r="430" spans="1:5" x14ac:dyDescent="0.25">
      <c r="A430" s="12">
        <f t="shared" ca="1" si="13"/>
        <v>44628.364999999998</v>
      </c>
      <c r="B430" t="str">
        <f t="shared" ca="1" si="12"/>
        <v>22.105.4.808</v>
      </c>
      <c r="C430" t="s">
        <v>971</v>
      </c>
      <c r="D430">
        <f ca="1">VLOOKUP(RANDBETWEEN(MIN(CUSTOMERS!$A$2:$A$401), MAX(CUSTOMERS!$A$2:$A$401)),CUSTOMERS!$A$2:$B$401,1,0)</f>
        <v>284</v>
      </c>
      <c r="E430" t="str">
        <f ca="1">CHOOSE(RANDBETWEEN(1,7),PRODUCTS!$A$113,PRODUCTS!$A$114,PRODUCTS!$A$119,PRODUCTS!$A$120,PRODUCTS!$A$127,PRODUCTS!$A$129,PRODUCTS!$A$132)</f>
        <v>JP036k</v>
      </c>
    </row>
    <row r="431" spans="1:5" x14ac:dyDescent="0.25">
      <c r="A431" s="12">
        <f t="shared" ca="1" si="13"/>
        <v>44901.476999999999</v>
      </c>
      <c r="B431" t="str">
        <f t="shared" ca="1" si="12"/>
        <v>97.298.6.994</v>
      </c>
      <c r="C431" t="s">
        <v>978</v>
      </c>
      <c r="D431">
        <f ca="1">VLOOKUP(RANDBETWEEN(MIN(CUSTOMERS!$A$2:$A$401), MAX(CUSTOMERS!$A$2:$A$401)),CUSTOMERS!$A$2:$B$401,1,0)</f>
        <v>135</v>
      </c>
      <c r="E431" t="str">
        <f ca="1">CHOOSE(RANDBETWEEN(1,1),PRODUCTS!$A$203)</f>
        <v>CP001</v>
      </c>
    </row>
    <row r="432" spans="1:5" x14ac:dyDescent="0.25">
      <c r="A432" s="12">
        <f t="shared" ca="1" si="13"/>
        <v>44642.286</v>
      </c>
      <c r="B432" t="str">
        <f t="shared" ca="1" si="12"/>
        <v>90.487.7.495</v>
      </c>
      <c r="C432" t="s">
        <v>976</v>
      </c>
      <c r="D432">
        <f ca="1">VLOOKUP(RANDBETWEEN(MIN(CUSTOMERS!$A$2:$A$401), MAX(CUSTOMERS!$A$2:$A$401)),CUSTOMERS!$A$2:$B$401,1,0)</f>
        <v>42</v>
      </c>
      <c r="E432" t="s">
        <v>1238</v>
      </c>
    </row>
    <row r="433" spans="1:5" x14ac:dyDescent="0.25">
      <c r="A433" s="12">
        <f t="shared" ca="1" si="13"/>
        <v>44698.61</v>
      </c>
      <c r="B433" t="str">
        <f t="shared" ca="1" si="12"/>
        <v>87.503.0.437</v>
      </c>
      <c r="C433" t="s">
        <v>970</v>
      </c>
      <c r="D433">
        <f ca="1">VLOOKUP(RANDBETWEEN(MIN(CUSTOMERS!$A$2:$A$401), MAX(CUSTOMERS!$A$2:$A$401)),CUSTOMERS!$A$2:$B$401,1,0)</f>
        <v>117</v>
      </c>
      <c r="E433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JS010</v>
      </c>
    </row>
    <row r="434" spans="1:5" x14ac:dyDescent="0.25">
      <c r="A434" s="12">
        <f t="shared" ca="1" si="13"/>
        <v>44786.03</v>
      </c>
      <c r="B434" t="str">
        <f t="shared" ca="1" si="12"/>
        <v>24.782.0.686</v>
      </c>
      <c r="C434" t="s">
        <v>962</v>
      </c>
      <c r="D434">
        <f ca="1">VLOOKUP(RANDBETWEEN(MIN(CUSTOMERS!$A$2:$A$401), MAX(CUSTOMERS!$A$2:$A$401)),CUSTOMERS!$A$2:$B$401,1,0)</f>
        <v>16</v>
      </c>
      <c r="E434" t="str">
        <f ca="1">CHOOSE(RANDBETWEEN(1,13),PRODUCTS!$A$2,PRODUCTS!$A$3,PRODUCTS!$A$4,PRODUCTS!$A$5,PRODUCTS!$A$6,PRODUCTS!$A$7,PRODUCTS!$A$8,PRODUCTS!$A$9,PRODUCTS!$A$10,PRODUCTS!$A$11,PRODUCTS!$A$12,PRODUCTS!$A$13,PRODUCTS!$A$14,PRODUCTS!$A$15)</f>
        <v>VT006</v>
      </c>
    </row>
    <row r="435" spans="1:5" x14ac:dyDescent="0.25">
      <c r="A435" s="12">
        <f t="shared" ca="1" si="13"/>
        <v>44761.661999999997</v>
      </c>
      <c r="B435" t="str">
        <f t="shared" ca="1" si="12"/>
        <v>76.830.7.160</v>
      </c>
      <c r="C435" t="s">
        <v>975</v>
      </c>
      <c r="D435">
        <f ca="1">VLOOKUP(RANDBETWEEN(MIN(CUSTOMERS!$A$2:$A$401), MAX(CUSTOMERS!$A$2:$A$401)),CUSTOMERS!$A$2:$B$401,1,0)</f>
        <v>360</v>
      </c>
      <c r="E435" t="str">
        <f ca="1">CHOOSE(RANDBETWEEN(1,3),PRODUCTS!$A$158,PRODUCTS!$A$159,PRODUCTS!$A$161)</f>
        <v>HT003</v>
      </c>
    </row>
    <row r="436" spans="1:5" x14ac:dyDescent="0.25">
      <c r="A436" s="12">
        <f t="shared" ca="1" si="13"/>
        <v>44836.137999999999</v>
      </c>
      <c r="B436" t="str">
        <f t="shared" ca="1" si="12"/>
        <v>21.994.1.225</v>
      </c>
      <c r="C436" t="s">
        <v>975</v>
      </c>
      <c r="D436">
        <f ca="1">VLOOKUP(RANDBETWEEN(MIN(CUSTOMERS!$A$2:$A$401), MAX(CUSTOMERS!$A$2:$A$401)),CUSTOMERS!$A$2:$B$401,1,0)</f>
        <v>392</v>
      </c>
      <c r="E436" t="str">
        <f ca="1">CHOOSE(RANDBETWEEN(1,3),PRODUCTS!$A$158,PRODUCTS!$A$159,PRODUCTS!$A$161)</f>
        <v>HT004</v>
      </c>
    </row>
    <row r="437" spans="1:5" x14ac:dyDescent="0.25">
      <c r="A437" s="12">
        <f t="shared" ca="1" si="13"/>
        <v>44866.777999999998</v>
      </c>
      <c r="B437" t="str">
        <f t="shared" ca="1" si="12"/>
        <v>13.544.8.324</v>
      </c>
      <c r="C437" t="s">
        <v>962</v>
      </c>
      <c r="D437">
        <f ca="1">VLOOKUP(RANDBETWEEN(MIN(CUSTOMERS!$A$2:$A$401), MAX(CUSTOMERS!$A$2:$A$401)),CUSTOMERS!$A$2:$B$401,1,0)</f>
        <v>192</v>
      </c>
      <c r="E437" t="str">
        <f ca="1">CHOOSE(RANDBETWEEN(1,13),PRODUCTS!$A$2,PRODUCTS!$A$3,PRODUCTS!$A$4,PRODUCTS!$A$5,PRODUCTS!$A$6,PRODUCTS!$A$7,PRODUCTS!$A$8,PRODUCTS!$A$9,PRODUCTS!$A$10,PRODUCTS!$A$11,PRODUCTS!$A$12,PRODUCTS!$A$13,PRODUCTS!$A$14,PRODUCTS!$A$15)</f>
        <v>VT022</v>
      </c>
    </row>
    <row r="438" spans="1:5" x14ac:dyDescent="0.25">
      <c r="A438" s="12">
        <f t="shared" ca="1" si="13"/>
        <v>44612.968000000001</v>
      </c>
      <c r="B438" t="str">
        <f t="shared" ca="1" si="12"/>
        <v>49.754.1.926</v>
      </c>
      <c r="C438" t="s">
        <v>963</v>
      </c>
      <c r="D438">
        <f ca="1">VLOOKUP(RANDBETWEEN(MIN(CUSTOMERS!$A$2:$A$401), MAX(CUSTOMERS!$A$2:$A$401)),CUSTOMERS!$A$2:$B$401,1,0)</f>
        <v>252</v>
      </c>
      <c r="E438" t="str">
        <f ca="1">CHOOSE(RANDBETWEEN(1,2),PRODUCTS!$A$16,PRODUCTS!$A$17)</f>
        <v>TW002</v>
      </c>
    </row>
    <row r="439" spans="1:5" x14ac:dyDescent="0.25">
      <c r="A439" s="12">
        <f t="shared" ca="1" si="13"/>
        <v>44900.067000000003</v>
      </c>
      <c r="B439" t="str">
        <f t="shared" ca="1" si="12"/>
        <v>41.181.5.951</v>
      </c>
      <c r="C439" t="s">
        <v>974</v>
      </c>
      <c r="D439">
        <f ca="1">VLOOKUP(RANDBETWEEN(MIN(CUSTOMERS!$A$2:$A$401), MAX(CUSTOMERS!$A$2:$A$401)),CUSTOMERS!$A$2:$B$401,1,0)</f>
        <v>340</v>
      </c>
      <c r="E439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JK024</v>
      </c>
    </row>
    <row r="440" spans="1:5" x14ac:dyDescent="0.25">
      <c r="A440" s="12">
        <f t="shared" ca="1" si="13"/>
        <v>44892.945</v>
      </c>
      <c r="B440" t="str">
        <f t="shared" ca="1" si="12"/>
        <v>43.992.3.573</v>
      </c>
      <c r="C440" t="s">
        <v>975</v>
      </c>
      <c r="D440">
        <f ca="1">VLOOKUP(RANDBETWEEN(MIN(CUSTOMERS!$A$2:$A$401), MAX(CUSTOMERS!$A$2:$A$401)),CUSTOMERS!$A$2:$B$401,1,0)</f>
        <v>138</v>
      </c>
      <c r="E440" t="str">
        <f ca="1">CHOOSE(RANDBETWEEN(1,3),PRODUCTS!$A$158,PRODUCTS!$A$159,PRODUCTS!$A$161)</f>
        <v>HT004</v>
      </c>
    </row>
    <row r="441" spans="1:5" x14ac:dyDescent="0.25">
      <c r="A441" s="12">
        <f t="shared" ca="1" si="13"/>
        <v>44710.938999999998</v>
      </c>
      <c r="B441" t="str">
        <f t="shared" ca="1" si="12"/>
        <v>54.882.6.607</v>
      </c>
      <c r="C441" t="s">
        <v>973</v>
      </c>
      <c r="D441">
        <f ca="1">VLOOKUP(RANDBETWEEN(MIN(CUSTOMERS!$A$2:$A$401), MAX(CUSTOMERS!$A$2:$A$401)),CUSTOMERS!$A$2:$B$401,1,0)</f>
        <v>272</v>
      </c>
      <c r="E441" t="str">
        <f ca="1">CHOOSE(RANDBETWEEN(1,2),PRODUCTS!$A$131,PRODUCTS!$A$130)</f>
        <v>JP033</v>
      </c>
    </row>
    <row r="442" spans="1:5" x14ac:dyDescent="0.25">
      <c r="A442" s="12">
        <f t="shared" ca="1" si="13"/>
        <v>44811.623</v>
      </c>
      <c r="B442" t="str">
        <f t="shared" ca="1" si="12"/>
        <v>90.173.7.616</v>
      </c>
      <c r="C442" t="s">
        <v>965</v>
      </c>
      <c r="D442">
        <f ca="1">VLOOKUP(RANDBETWEEN(MIN(CUSTOMERS!$A$2:$A$401), MAX(CUSTOMERS!$A$2:$A$401)),CUSTOMERS!$A$2:$B$401,1,0)</f>
        <v>338</v>
      </c>
      <c r="E442" t="str">
        <f ca="1">CHOOSE(RANDBETWEEN(1,8),PRODUCTS!$A$25,PRODUCTS!$A$64,PRODUCTS!$A$66,PRODUCTS!$A$106,PRODUCTS!$A$107,PRODUCTS!$A$121,PRODUCTS!$A$122,PRODUCTS!$A$137)</f>
        <v>JS010</v>
      </c>
    </row>
    <row r="443" spans="1:5" x14ac:dyDescent="0.25">
      <c r="A443" s="12">
        <f t="shared" ca="1" si="13"/>
        <v>44677.476999999999</v>
      </c>
      <c r="B443" t="str">
        <f t="shared" ca="1" si="12"/>
        <v>56.648.2.608</v>
      </c>
      <c r="C443" t="s">
        <v>963</v>
      </c>
      <c r="D443">
        <f ca="1">VLOOKUP(RANDBETWEEN(MIN(CUSTOMERS!$A$2:$A$401), MAX(CUSTOMERS!$A$2:$A$401)),CUSTOMERS!$A$2:$B$401,1,0)</f>
        <v>271</v>
      </c>
      <c r="E443" t="str">
        <f ca="1">CHOOSE(RANDBETWEEN(1,2),PRODUCTS!$A$16,PRODUCTS!$A$17)</f>
        <v>TW001</v>
      </c>
    </row>
    <row r="444" spans="1:5" x14ac:dyDescent="0.25">
      <c r="A444" s="12">
        <f t="shared" ca="1" si="13"/>
        <v>44575.071000000004</v>
      </c>
      <c r="B444" t="str">
        <f t="shared" ca="1" si="12"/>
        <v>17.347.1.847</v>
      </c>
      <c r="C444" t="s">
        <v>978</v>
      </c>
      <c r="D444">
        <f ca="1">VLOOKUP(RANDBETWEEN(MIN(CUSTOMERS!$A$2:$A$401), MAX(CUSTOMERS!$A$2:$A$401)),CUSTOMERS!$A$2:$B$401,1,0)</f>
        <v>108</v>
      </c>
      <c r="E444" t="str">
        <f ca="1">CHOOSE(RANDBETWEEN(1,1),PRODUCTS!$A$203)</f>
        <v>CP001</v>
      </c>
    </row>
    <row r="445" spans="1:5" x14ac:dyDescent="0.25">
      <c r="A445" s="12">
        <f t="shared" ca="1" si="13"/>
        <v>44684.917999999998</v>
      </c>
      <c r="B445" t="str">
        <f t="shared" ca="1" si="12"/>
        <v>21.934.6.341</v>
      </c>
      <c r="C445" t="s">
        <v>970</v>
      </c>
      <c r="D445">
        <f ca="1">VLOOKUP(RANDBETWEEN(MIN(CUSTOMERS!$A$2:$A$401), MAX(CUSTOMERS!$A$2:$A$401)),CUSTOMERS!$A$2:$B$401,1,0)</f>
        <v>47</v>
      </c>
      <c r="E445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JS020</v>
      </c>
    </row>
    <row r="446" spans="1:5" x14ac:dyDescent="0.25">
      <c r="A446" s="12">
        <f t="shared" ca="1" si="13"/>
        <v>44815.510999999999</v>
      </c>
      <c r="B446" t="str">
        <f t="shared" ca="1" si="12"/>
        <v>26.331.0.603</v>
      </c>
      <c r="C446" t="s">
        <v>963</v>
      </c>
      <c r="D446">
        <f ca="1">VLOOKUP(RANDBETWEEN(MIN(CUSTOMERS!$A$2:$A$401), MAX(CUSTOMERS!$A$2:$A$401)),CUSTOMERS!$A$2:$B$401,1,0)</f>
        <v>361</v>
      </c>
      <c r="E446" t="str">
        <f ca="1">CHOOSE(RANDBETWEEN(1,2),PRODUCTS!$A$16,PRODUCTS!$A$17)</f>
        <v>TW002</v>
      </c>
    </row>
    <row r="447" spans="1:5" x14ac:dyDescent="0.25">
      <c r="A447" s="12">
        <f t="shared" ca="1" si="13"/>
        <v>44815.383999999998</v>
      </c>
      <c r="B447" t="str">
        <f t="shared" ca="1" si="12"/>
        <v>59.100.3.817</v>
      </c>
      <c r="C447" t="s">
        <v>477</v>
      </c>
      <c r="D447">
        <f ca="1">VLOOKUP(RANDBETWEEN(MIN(CUSTOMERS!$A$2:$A$401), MAX(CUSTOMERS!$A$2:$A$401)),CUSTOMERS!$A$2:$B$401,1,0)</f>
        <v>226</v>
      </c>
      <c r="E447" t="str">
        <f ca="1">CHOOSE(RANDBETWEEN(1,11),PRODUCTS!$A$5,PRODUCTS!$A$18,PRODUCTS!$A$30,PRODUCTS!$A$31,PRODUCTS!$A$32,PRODUCTS!$A$54,PRODUCTS!$A$87,PRODUCTS!$A$127,PRODUCTS!$A$178,PRODUCTS!$A$179,PRODUCTS!$A$180)</f>
        <v>VT018k</v>
      </c>
    </row>
    <row r="448" spans="1:5" x14ac:dyDescent="0.25">
      <c r="A448" s="12">
        <f t="shared" ca="1" si="13"/>
        <v>44780.692000000003</v>
      </c>
      <c r="B448" t="str">
        <f t="shared" ca="1" si="12"/>
        <v>58.681.8.490</v>
      </c>
      <c r="C448" t="s">
        <v>476</v>
      </c>
      <c r="D448">
        <f ca="1">VLOOKUP(RANDBETWEEN(MIN(CUSTOMERS!$A$2:$A$401), MAX(CUSTOMERS!$A$2:$A$401)),CUSTOMERS!$A$2:$B$401,1,0)</f>
        <v>213</v>
      </c>
      <c r="E448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TS031</v>
      </c>
    </row>
    <row r="449" spans="1:5" x14ac:dyDescent="0.25">
      <c r="A449" s="12">
        <f t="shared" ca="1" si="13"/>
        <v>44880.232000000004</v>
      </c>
      <c r="B449" t="str">
        <f t="shared" ca="1" si="12"/>
        <v>75.197.5.578</v>
      </c>
      <c r="C449" t="s">
        <v>967</v>
      </c>
      <c r="D449">
        <f ca="1">VLOOKUP(RANDBETWEEN(MIN(CUSTOMERS!$A$2:$A$401), MAX(CUSTOMERS!$A$2:$A$401)),CUSTOMERS!$A$2:$B$401,1,0)</f>
        <v>202</v>
      </c>
      <c r="E449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JP044</v>
      </c>
    </row>
    <row r="450" spans="1:5" x14ac:dyDescent="0.25">
      <c r="A450" s="12">
        <f t="shared" ca="1" si="13"/>
        <v>44624.989000000001</v>
      </c>
      <c r="B450" t="str">
        <f t="shared" ref="B450:B513" ca="1" si="14">RANDBETWEEN(10,99)&amp;"."&amp;RANDBETWEEN(100,999)&amp;"."&amp;RANDBETWEEN(0,9)&amp;"."&amp;RANDBETWEEN(100,999)</f>
        <v>79.517.5.687</v>
      </c>
      <c r="C450" t="s">
        <v>963</v>
      </c>
      <c r="D450">
        <f ca="1">VLOOKUP(RANDBETWEEN(MIN(CUSTOMERS!$A$2:$A$401), MAX(CUSTOMERS!$A$2:$A$401)),CUSTOMERS!$A$2:$B$401,1,0)</f>
        <v>37</v>
      </c>
      <c r="E450" t="str">
        <f ca="1">CHOOSE(RANDBETWEEN(1,2),PRODUCTS!$A$16,PRODUCTS!$A$17)</f>
        <v>TW001</v>
      </c>
    </row>
    <row r="451" spans="1:5" x14ac:dyDescent="0.25">
      <c r="A451" s="12">
        <f t="shared" ref="A451:A514" ca="1" si="15">RANDBETWEEN(
DATE(2022,1,1),
DATE(2022,12,31))+RANDBETWEEN(1,1000)/1000</f>
        <v>44639.601999999999</v>
      </c>
      <c r="B451" t="str">
        <f t="shared" ca="1" si="14"/>
        <v>44.997.6.191</v>
      </c>
      <c r="C451" t="s">
        <v>974</v>
      </c>
      <c r="D451">
        <f ca="1">VLOOKUP(RANDBETWEEN(MIN(CUSTOMERS!$A$2:$A$401), MAX(CUSTOMERS!$A$2:$A$401)),CUSTOMERS!$A$2:$B$401,1,0)</f>
        <v>34</v>
      </c>
      <c r="E451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JK022</v>
      </c>
    </row>
    <row r="452" spans="1:5" x14ac:dyDescent="0.25">
      <c r="A452" s="12">
        <f t="shared" ca="1" si="15"/>
        <v>44608.294000000002</v>
      </c>
      <c r="B452" t="str">
        <f t="shared" ca="1" si="14"/>
        <v>82.888.6.662</v>
      </c>
      <c r="C452" t="s">
        <v>564</v>
      </c>
      <c r="D452">
        <f ca="1">VLOOKUP(RANDBETWEEN(MIN(CUSTOMERS!$A$2:$A$401), MAX(CUSTOMERS!$A$2:$A$401)),CUSTOMERS!$A$2:$B$401,1,0)</f>
        <v>329</v>
      </c>
      <c r="E452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HD046</v>
      </c>
    </row>
    <row r="453" spans="1:5" x14ac:dyDescent="0.25">
      <c r="A453" s="12">
        <f t="shared" ca="1" si="15"/>
        <v>44563.71</v>
      </c>
      <c r="B453" t="str">
        <f t="shared" ca="1" si="14"/>
        <v>86.286.8.464</v>
      </c>
      <c r="C453" t="s">
        <v>973</v>
      </c>
      <c r="D453">
        <f ca="1">VLOOKUP(RANDBETWEEN(MIN(CUSTOMERS!$A$2:$A$401), MAX(CUSTOMERS!$A$2:$A$401)),CUSTOMERS!$A$2:$B$401,1,0)</f>
        <v>120</v>
      </c>
      <c r="E453" t="str">
        <f ca="1">CHOOSE(RANDBETWEEN(1,2),PRODUCTS!$A$131,PRODUCTS!$A$130)</f>
        <v>JP032</v>
      </c>
    </row>
    <row r="454" spans="1:5" x14ac:dyDescent="0.25">
      <c r="A454" s="12">
        <f t="shared" ca="1" si="15"/>
        <v>44586.932999999997</v>
      </c>
      <c r="B454" t="str">
        <f t="shared" ca="1" si="14"/>
        <v>50.983.1.992</v>
      </c>
      <c r="C454" t="s">
        <v>564</v>
      </c>
      <c r="D454">
        <f ca="1">VLOOKUP(RANDBETWEEN(MIN(CUSTOMERS!$A$2:$A$401), MAX(CUSTOMERS!$A$2:$A$401)),CUSTOMERS!$A$2:$B$401,1,0)</f>
        <v>30</v>
      </c>
      <c r="E454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HD018</v>
      </c>
    </row>
    <row r="455" spans="1:5" x14ac:dyDescent="0.25">
      <c r="A455" s="12">
        <f t="shared" ca="1" si="15"/>
        <v>44578.266000000003</v>
      </c>
      <c r="B455" t="str">
        <f t="shared" ca="1" si="14"/>
        <v>34.232.5.714</v>
      </c>
      <c r="C455" t="s">
        <v>966</v>
      </c>
      <c r="D455">
        <f ca="1">VLOOKUP(RANDBETWEEN(MIN(CUSTOMERS!$A$2:$A$401), MAX(CUSTOMERS!$A$2:$A$401)),CUSTOMERS!$A$2:$B$401,1,0)</f>
        <v>78</v>
      </c>
      <c r="E455" t="str">
        <f ca="1">CHOOSE(RANDBETWEEN(1,2),PRODUCTS!$A$24,PRODUCTS!$A$28,PRODUCTS!$A$29)</f>
        <v>TS057</v>
      </c>
    </row>
    <row r="456" spans="1:5" x14ac:dyDescent="0.25">
      <c r="A456" s="12">
        <f t="shared" ca="1" si="15"/>
        <v>44806.93</v>
      </c>
      <c r="B456" t="str">
        <f t="shared" ca="1" si="14"/>
        <v>17.724.4.158</v>
      </c>
      <c r="C456" t="s">
        <v>974</v>
      </c>
      <c r="D456">
        <f ca="1">VLOOKUP(RANDBETWEEN(MIN(CUSTOMERS!$A$2:$A$401), MAX(CUSTOMERS!$A$2:$A$401)),CUSTOMERS!$A$2:$B$401,1,0)</f>
        <v>268</v>
      </c>
      <c r="E456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JK024</v>
      </c>
    </row>
    <row r="457" spans="1:5" x14ac:dyDescent="0.25">
      <c r="A457" s="12">
        <f t="shared" ca="1" si="15"/>
        <v>44623.862999999998</v>
      </c>
      <c r="B457" t="str">
        <f t="shared" ca="1" si="14"/>
        <v>95.844.0.871</v>
      </c>
      <c r="C457" t="s">
        <v>966</v>
      </c>
      <c r="D457">
        <f ca="1">VLOOKUP(RANDBETWEEN(MIN(CUSTOMERS!$A$2:$A$401), MAX(CUSTOMERS!$A$2:$A$401)),CUSTOMERS!$A$2:$B$401,1,0)</f>
        <v>160</v>
      </c>
      <c r="E457" t="str">
        <f ca="1">CHOOSE(RANDBETWEEN(1,2),PRODUCTS!$A$24,PRODUCTS!$A$28,PRODUCTS!$A$29)</f>
        <v>TS057</v>
      </c>
    </row>
    <row r="458" spans="1:5" x14ac:dyDescent="0.25">
      <c r="A458" s="12">
        <f t="shared" ca="1" si="15"/>
        <v>44778.856</v>
      </c>
      <c r="B458" t="str">
        <f t="shared" ca="1" si="14"/>
        <v>26.212.6.592</v>
      </c>
      <c r="C458" t="s">
        <v>966</v>
      </c>
      <c r="D458">
        <f ca="1">VLOOKUP(RANDBETWEEN(MIN(CUSTOMERS!$A$2:$A$401), MAX(CUSTOMERS!$A$2:$A$401)),CUSTOMERS!$A$2:$B$401,1,0)</f>
        <v>195</v>
      </c>
      <c r="E458" t="str">
        <f ca="1">CHOOSE(RANDBETWEEN(1,2),PRODUCTS!$A$24,PRODUCTS!$A$28,PRODUCTS!$A$29)</f>
        <v>TS057</v>
      </c>
    </row>
    <row r="459" spans="1:5" x14ac:dyDescent="0.25">
      <c r="A459" s="12">
        <f t="shared" ca="1" si="15"/>
        <v>44800.167999999998</v>
      </c>
      <c r="B459" t="str">
        <f t="shared" ca="1" si="14"/>
        <v>23.832.6.852</v>
      </c>
      <c r="C459" t="s">
        <v>564</v>
      </c>
      <c r="D459">
        <f ca="1">VLOOKUP(RANDBETWEEN(MIN(CUSTOMERS!$A$2:$A$401), MAX(CUSTOMERS!$A$2:$A$401)),CUSTOMERS!$A$2:$B$401,1,0)</f>
        <v>71</v>
      </c>
      <c r="E459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HD038k</v>
      </c>
    </row>
    <row r="460" spans="1:5" x14ac:dyDescent="0.25">
      <c r="A460" s="12">
        <f t="shared" ca="1" si="15"/>
        <v>44727.953999999998</v>
      </c>
      <c r="B460" t="str">
        <f t="shared" ca="1" si="14"/>
        <v>76.426.9.659</v>
      </c>
      <c r="C460" t="s">
        <v>971</v>
      </c>
      <c r="D460">
        <f ca="1">VLOOKUP(RANDBETWEEN(MIN(CUSTOMERS!$A$2:$A$401), MAX(CUSTOMERS!$A$2:$A$401)),CUSTOMERS!$A$2:$B$401,1,0)</f>
        <v>228</v>
      </c>
      <c r="E460" t="str">
        <f ca="1">CHOOSE(RANDBETWEEN(1,7),PRODUCTS!$A$113,PRODUCTS!$A$114,PRODUCTS!$A$119,PRODUCTS!$A$120,PRODUCTS!$A$127,PRODUCTS!$A$129,PRODUCTS!$A$132)</f>
        <v>JP034</v>
      </c>
    </row>
    <row r="461" spans="1:5" x14ac:dyDescent="0.25">
      <c r="A461" s="12">
        <f t="shared" ca="1" si="15"/>
        <v>44642.851999999999</v>
      </c>
      <c r="B461" t="str">
        <f t="shared" ca="1" si="14"/>
        <v>61.419.2.383</v>
      </c>
      <c r="C461" t="s">
        <v>970</v>
      </c>
      <c r="D461">
        <f ca="1">VLOOKUP(RANDBETWEEN(MIN(CUSTOMERS!$A$2:$A$401), MAX(CUSTOMERS!$A$2:$A$401)),CUSTOMERS!$A$2:$B$401,1,0)</f>
        <v>216</v>
      </c>
      <c r="E461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JS002</v>
      </c>
    </row>
    <row r="462" spans="1:5" x14ac:dyDescent="0.25">
      <c r="A462" s="12">
        <f t="shared" ca="1" si="15"/>
        <v>44805.279000000002</v>
      </c>
      <c r="B462" t="str">
        <f t="shared" ca="1" si="14"/>
        <v>83.753.5.966</v>
      </c>
      <c r="C462" t="s">
        <v>971</v>
      </c>
      <c r="D462">
        <f ca="1">VLOOKUP(RANDBETWEEN(MIN(CUSTOMERS!$A$2:$A$401), MAX(CUSTOMERS!$A$2:$A$401)),CUSTOMERS!$A$2:$B$401,1,0)</f>
        <v>47</v>
      </c>
      <c r="E462" t="str">
        <f ca="1">CHOOSE(RANDBETWEEN(1,7),PRODUCTS!$A$113,PRODUCTS!$A$114,PRODUCTS!$A$119,PRODUCTS!$A$120,PRODUCTS!$A$127,PRODUCTS!$A$129,PRODUCTS!$A$132)</f>
        <v>JP056</v>
      </c>
    </row>
    <row r="463" spans="1:5" x14ac:dyDescent="0.25">
      <c r="A463" s="12">
        <f t="shared" ca="1" si="15"/>
        <v>44889.72</v>
      </c>
      <c r="B463" t="str">
        <f t="shared" ca="1" si="14"/>
        <v>36.363.1.547</v>
      </c>
      <c r="C463" t="s">
        <v>963</v>
      </c>
      <c r="D463">
        <f ca="1">VLOOKUP(RANDBETWEEN(MIN(CUSTOMERS!$A$2:$A$401), MAX(CUSTOMERS!$A$2:$A$401)),CUSTOMERS!$A$2:$B$401,1,0)</f>
        <v>110</v>
      </c>
      <c r="E463" t="str">
        <f ca="1">CHOOSE(RANDBETWEEN(1,2),PRODUCTS!$A$16,PRODUCTS!$A$17)</f>
        <v>TW002</v>
      </c>
    </row>
    <row r="464" spans="1:5" x14ac:dyDescent="0.25">
      <c r="A464" s="12">
        <f t="shared" ca="1" si="15"/>
        <v>44719.044999999998</v>
      </c>
      <c r="B464" t="str">
        <f t="shared" ca="1" si="14"/>
        <v>93.811.4.834</v>
      </c>
      <c r="C464" t="s">
        <v>962</v>
      </c>
      <c r="D464">
        <f ca="1">VLOOKUP(RANDBETWEEN(MIN(CUSTOMERS!$A$2:$A$401), MAX(CUSTOMERS!$A$2:$A$401)),CUSTOMERS!$A$2:$B$401,1,0)</f>
        <v>360</v>
      </c>
      <c r="E464" t="str">
        <f ca="1">CHOOSE(RANDBETWEEN(1,13),PRODUCTS!$A$2,PRODUCTS!$A$3,PRODUCTS!$A$4,PRODUCTS!$A$5,PRODUCTS!$A$6,PRODUCTS!$A$7,PRODUCTS!$A$8,PRODUCTS!$A$9,PRODUCTS!$A$10,PRODUCTS!$A$11,PRODUCTS!$A$12,PRODUCTS!$A$13,PRODUCTS!$A$14,PRODUCTS!$A$15)</f>
        <v>VT022</v>
      </c>
    </row>
    <row r="465" spans="1:5" x14ac:dyDescent="0.25">
      <c r="A465" s="12">
        <f t="shared" ca="1" si="15"/>
        <v>44926.777000000002</v>
      </c>
      <c r="B465" t="str">
        <f t="shared" ca="1" si="14"/>
        <v>20.607.1.420</v>
      </c>
      <c r="C465" t="s">
        <v>963</v>
      </c>
      <c r="D465">
        <f ca="1">VLOOKUP(RANDBETWEEN(MIN(CUSTOMERS!$A$2:$A$401), MAX(CUSTOMERS!$A$2:$A$401)),CUSTOMERS!$A$2:$B$401,1,0)</f>
        <v>90</v>
      </c>
      <c r="E465" t="str">
        <f ca="1">CHOOSE(RANDBETWEEN(1,2),PRODUCTS!$A$16,PRODUCTS!$A$17)</f>
        <v>TW002</v>
      </c>
    </row>
    <row r="466" spans="1:5" x14ac:dyDescent="0.25">
      <c r="A466" s="12">
        <f t="shared" ca="1" si="15"/>
        <v>44812.601000000002</v>
      </c>
      <c r="B466" t="str">
        <f t="shared" ca="1" si="14"/>
        <v>49.258.0.807</v>
      </c>
      <c r="C466" t="s">
        <v>476</v>
      </c>
      <c r="D466">
        <f ca="1">VLOOKUP(RANDBETWEEN(MIN(CUSTOMERS!$A$2:$A$401), MAX(CUSTOMERS!$A$2:$A$401)),CUSTOMERS!$A$2:$B$401,1,0)</f>
        <v>41</v>
      </c>
      <c r="E466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SW001</v>
      </c>
    </row>
    <row r="467" spans="1:5" x14ac:dyDescent="0.25">
      <c r="A467" s="12">
        <f t="shared" ca="1" si="15"/>
        <v>44598.531999999999</v>
      </c>
      <c r="B467" t="str">
        <f t="shared" ca="1" si="14"/>
        <v>81.889.4.731</v>
      </c>
      <c r="C467" t="s">
        <v>564</v>
      </c>
      <c r="D467">
        <f ca="1">VLOOKUP(RANDBETWEEN(MIN(CUSTOMERS!$A$2:$A$401), MAX(CUSTOMERS!$A$2:$A$401)),CUSTOMERS!$A$2:$B$401,1,0)</f>
        <v>227</v>
      </c>
      <c r="E467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HD011</v>
      </c>
    </row>
    <row r="468" spans="1:5" x14ac:dyDescent="0.25">
      <c r="A468" s="12">
        <f t="shared" ca="1" si="15"/>
        <v>44755.402999999998</v>
      </c>
      <c r="B468" t="str">
        <f t="shared" ca="1" si="14"/>
        <v>72.805.0.231</v>
      </c>
      <c r="C468" t="s">
        <v>966</v>
      </c>
      <c r="D468">
        <f ca="1">VLOOKUP(RANDBETWEEN(MIN(CUSTOMERS!$A$2:$A$401), MAX(CUSTOMERS!$A$2:$A$401)),CUSTOMERS!$A$2:$B$401,1,0)</f>
        <v>390</v>
      </c>
      <c r="E468" t="str">
        <f ca="1">CHOOSE(RANDBETWEEN(1,2),PRODUCTS!$A$24,PRODUCTS!$A$28,PRODUCTS!$A$29)</f>
        <v>TS057</v>
      </c>
    </row>
    <row r="469" spans="1:5" x14ac:dyDescent="0.25">
      <c r="A469" s="12">
        <f t="shared" ca="1" si="15"/>
        <v>44570.684000000001</v>
      </c>
      <c r="B469" t="str">
        <f t="shared" ca="1" si="14"/>
        <v>24.227.0.645</v>
      </c>
      <c r="C469" t="s">
        <v>965</v>
      </c>
      <c r="D469">
        <f ca="1">VLOOKUP(RANDBETWEEN(MIN(CUSTOMERS!$A$2:$A$401), MAX(CUSTOMERS!$A$2:$A$401)),CUSTOMERS!$A$2:$B$401,1,0)</f>
        <v>213</v>
      </c>
      <c r="E469" t="str">
        <f ca="1">CHOOSE(RANDBETWEEN(1,8),PRODUCTS!$A$25,PRODUCTS!$A$64,PRODUCTS!$A$66,PRODUCTS!$A$106,PRODUCTS!$A$107,PRODUCTS!$A$121,PRODUCTS!$A$122,PRODUCTS!$A$137)</f>
        <v>JS010</v>
      </c>
    </row>
    <row r="470" spans="1:5" x14ac:dyDescent="0.25">
      <c r="A470" s="12">
        <f t="shared" ca="1" si="15"/>
        <v>44688.499000000003</v>
      </c>
      <c r="B470" t="str">
        <f t="shared" ca="1" si="14"/>
        <v>19.894.0.155</v>
      </c>
      <c r="C470" t="s">
        <v>968</v>
      </c>
      <c r="D470">
        <f ca="1">VLOOKUP(RANDBETWEEN(MIN(CUSTOMERS!$A$2:$A$401), MAX(CUSTOMERS!$A$2:$A$401)),CUSTOMERS!$A$2:$B$401,1,0)</f>
        <v>282</v>
      </c>
      <c r="E470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SW002</v>
      </c>
    </row>
    <row r="471" spans="1:5" x14ac:dyDescent="0.25">
      <c r="A471" s="12">
        <f t="shared" ca="1" si="15"/>
        <v>44916.141000000003</v>
      </c>
      <c r="B471" t="str">
        <f t="shared" ca="1" si="14"/>
        <v>79.498.1.533</v>
      </c>
      <c r="C471" t="s">
        <v>476</v>
      </c>
      <c r="D471">
        <f ca="1">VLOOKUP(RANDBETWEEN(MIN(CUSTOMERS!$A$2:$A$401), MAX(CUSTOMERS!$A$2:$A$401)),CUSTOMERS!$A$2:$B$401,1,0)</f>
        <v>103</v>
      </c>
      <c r="E471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TS060</v>
      </c>
    </row>
    <row r="472" spans="1:5" x14ac:dyDescent="0.25">
      <c r="A472" s="12">
        <f t="shared" ca="1" si="15"/>
        <v>44619.599000000002</v>
      </c>
      <c r="B472" t="str">
        <f t="shared" ca="1" si="14"/>
        <v>15.761.5.681</v>
      </c>
      <c r="C472" t="s">
        <v>963</v>
      </c>
      <c r="D472">
        <f ca="1">VLOOKUP(RANDBETWEEN(MIN(CUSTOMERS!$A$2:$A$401), MAX(CUSTOMERS!$A$2:$A$401)),CUSTOMERS!$A$2:$B$401,1,0)</f>
        <v>151</v>
      </c>
      <c r="E472" t="str">
        <f ca="1">CHOOSE(RANDBETWEEN(1,2),PRODUCTS!$A$16,PRODUCTS!$A$17)</f>
        <v>TW002</v>
      </c>
    </row>
    <row r="473" spans="1:5" x14ac:dyDescent="0.25">
      <c r="A473" s="12">
        <f t="shared" ca="1" si="15"/>
        <v>44595.779000000002</v>
      </c>
      <c r="B473" t="str">
        <f t="shared" ca="1" si="14"/>
        <v>64.545.2.266</v>
      </c>
      <c r="C473" t="s">
        <v>973</v>
      </c>
      <c r="D473">
        <f ca="1">VLOOKUP(RANDBETWEEN(MIN(CUSTOMERS!$A$2:$A$401), MAX(CUSTOMERS!$A$2:$A$401)),CUSTOMERS!$A$2:$B$401,1,0)</f>
        <v>226</v>
      </c>
      <c r="E473" t="str">
        <f ca="1">CHOOSE(RANDBETWEEN(1,2),PRODUCTS!$A$131,PRODUCTS!$A$130)</f>
        <v>JP033</v>
      </c>
    </row>
    <row r="474" spans="1:5" x14ac:dyDescent="0.25">
      <c r="A474" s="12">
        <f t="shared" ca="1" si="15"/>
        <v>44833.027999999998</v>
      </c>
      <c r="B474" t="str">
        <f t="shared" ca="1" si="14"/>
        <v>33.510.0.970</v>
      </c>
      <c r="C474" t="s">
        <v>970</v>
      </c>
      <c r="D474">
        <f ca="1">VLOOKUP(RANDBETWEEN(MIN(CUSTOMERS!$A$2:$A$401), MAX(CUSTOMERS!$A$2:$A$401)),CUSTOMERS!$A$2:$B$401,1,0)</f>
        <v>263</v>
      </c>
      <c r="E47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JS010</v>
      </c>
    </row>
    <row r="475" spans="1:5" x14ac:dyDescent="0.25">
      <c r="A475" s="12">
        <f t="shared" ca="1" si="15"/>
        <v>44803.64</v>
      </c>
      <c r="B475" t="str">
        <f t="shared" ca="1" si="14"/>
        <v>29.905.0.132</v>
      </c>
      <c r="C475" t="s">
        <v>965</v>
      </c>
      <c r="D475">
        <f ca="1">VLOOKUP(RANDBETWEEN(MIN(CUSTOMERS!$A$2:$A$401), MAX(CUSTOMERS!$A$2:$A$401)),CUSTOMERS!$A$2:$B$401,1,0)</f>
        <v>220</v>
      </c>
      <c r="E475" t="str">
        <f ca="1">CHOOSE(RANDBETWEEN(1,8),PRODUCTS!$A$25,PRODUCTS!$A$64,PRODUCTS!$A$66,PRODUCTS!$A$106,PRODUCTS!$A$107,PRODUCTS!$A$121,PRODUCTS!$A$122,PRODUCTS!$A$137)</f>
        <v>JP043</v>
      </c>
    </row>
    <row r="476" spans="1:5" x14ac:dyDescent="0.25">
      <c r="A476" s="12">
        <f t="shared" ca="1" si="15"/>
        <v>44730.476000000002</v>
      </c>
      <c r="B476" t="str">
        <f t="shared" ca="1" si="14"/>
        <v>16.490.1.900</v>
      </c>
      <c r="C476" t="s">
        <v>976</v>
      </c>
      <c r="D476">
        <f ca="1">VLOOKUP(RANDBETWEEN(MIN(CUSTOMERS!$A$2:$A$401), MAX(CUSTOMERS!$A$2:$A$401)),CUSTOMERS!$A$2:$B$401,1,0)</f>
        <v>313</v>
      </c>
      <c r="E476" t="s">
        <v>1232</v>
      </c>
    </row>
    <row r="477" spans="1:5" x14ac:dyDescent="0.25">
      <c r="A477" s="12">
        <f t="shared" ca="1" si="15"/>
        <v>44901.656000000003</v>
      </c>
      <c r="B477" t="str">
        <f t="shared" ca="1" si="14"/>
        <v>99.863.5.773</v>
      </c>
      <c r="C477" t="s">
        <v>968</v>
      </c>
      <c r="D477">
        <f ca="1">VLOOKUP(RANDBETWEEN(MIN(CUSTOMERS!$A$2:$A$401), MAX(CUSTOMERS!$A$2:$A$401)),CUSTOMERS!$A$2:$B$401,1,0)</f>
        <v>20</v>
      </c>
      <c r="E477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SW035</v>
      </c>
    </row>
    <row r="478" spans="1:5" x14ac:dyDescent="0.25">
      <c r="A478" s="12">
        <f t="shared" ca="1" si="15"/>
        <v>44815.47</v>
      </c>
      <c r="B478" t="str">
        <f t="shared" ca="1" si="14"/>
        <v>88.598.1.131</v>
      </c>
      <c r="C478" t="s">
        <v>564</v>
      </c>
      <c r="D478">
        <f ca="1">VLOOKUP(RANDBETWEEN(MIN(CUSTOMERS!$A$2:$A$401), MAX(CUSTOMERS!$A$2:$A$401)),CUSTOMERS!$A$2:$B$401,1,0)</f>
        <v>104</v>
      </c>
      <c r="E478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SW007</v>
      </c>
    </row>
    <row r="479" spans="1:5" x14ac:dyDescent="0.25">
      <c r="A479" s="12">
        <f t="shared" ca="1" si="15"/>
        <v>44814.485000000001</v>
      </c>
      <c r="B479" t="str">
        <f t="shared" ca="1" si="14"/>
        <v>57.764.8.251</v>
      </c>
      <c r="C479" t="s">
        <v>477</v>
      </c>
      <c r="D479">
        <f ca="1">VLOOKUP(RANDBETWEEN(MIN(CUSTOMERS!$A$2:$A$401), MAX(CUSTOMERS!$A$2:$A$401)),CUSTOMERS!$A$2:$B$401,1,0)</f>
        <v>23</v>
      </c>
      <c r="E479" t="str">
        <f ca="1">CHOOSE(RANDBETWEEN(1,11),PRODUCTS!$A$5,PRODUCTS!$A$18,PRODUCTS!$A$30,PRODUCTS!$A$31,PRODUCTS!$A$32,PRODUCTS!$A$54,PRODUCTS!$A$87,PRODUCTS!$A$127,PRODUCTS!$A$178,PRODUCTS!$A$179,PRODUCTS!$A$180)</f>
        <v>TS046k</v>
      </c>
    </row>
    <row r="480" spans="1:5" x14ac:dyDescent="0.25">
      <c r="A480" s="12">
        <f t="shared" ca="1" si="15"/>
        <v>44879.42</v>
      </c>
      <c r="B480" t="str">
        <f t="shared" ca="1" si="14"/>
        <v>65.772.9.532</v>
      </c>
      <c r="C480" t="s">
        <v>978</v>
      </c>
      <c r="D480">
        <f ca="1">VLOOKUP(RANDBETWEEN(MIN(CUSTOMERS!$A$2:$A$401), MAX(CUSTOMERS!$A$2:$A$401)),CUSTOMERS!$A$2:$B$401,1,0)</f>
        <v>234</v>
      </c>
      <c r="E480" t="str">
        <f ca="1">CHOOSE(RANDBETWEEN(1,1),PRODUCTS!$A$203)</f>
        <v>CP001</v>
      </c>
    </row>
    <row r="481" spans="1:5" x14ac:dyDescent="0.25">
      <c r="A481" s="12">
        <f t="shared" ca="1" si="15"/>
        <v>44642.504000000001</v>
      </c>
      <c r="B481" t="str">
        <f t="shared" ca="1" si="14"/>
        <v>21.103.3.612</v>
      </c>
      <c r="C481" t="s">
        <v>476</v>
      </c>
      <c r="D481">
        <f ca="1">VLOOKUP(RANDBETWEEN(MIN(CUSTOMERS!$A$2:$A$401), MAX(CUSTOMERS!$A$2:$A$401)),CUSTOMERS!$A$2:$B$401,1,0)</f>
        <v>19</v>
      </c>
      <c r="E481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PL016</v>
      </c>
    </row>
    <row r="482" spans="1:5" x14ac:dyDescent="0.25">
      <c r="A482" s="12">
        <f t="shared" ca="1" si="15"/>
        <v>44611.101999999999</v>
      </c>
      <c r="B482" t="str">
        <f t="shared" ca="1" si="14"/>
        <v>70.843.0.714</v>
      </c>
      <c r="C482" t="s">
        <v>976</v>
      </c>
      <c r="D482">
        <f ca="1">VLOOKUP(RANDBETWEEN(MIN(CUSTOMERS!$A$2:$A$401), MAX(CUSTOMERS!$A$2:$A$401)),CUSTOMERS!$A$2:$B$401,1,0)</f>
        <v>208</v>
      </c>
      <c r="E482" t="s">
        <v>1253</v>
      </c>
    </row>
    <row r="483" spans="1:5" x14ac:dyDescent="0.25">
      <c r="A483" s="12">
        <f t="shared" ca="1" si="15"/>
        <v>44676.004999999997</v>
      </c>
      <c r="B483" t="str">
        <f t="shared" ca="1" si="14"/>
        <v>92.324.4.568</v>
      </c>
      <c r="C483" t="s">
        <v>970</v>
      </c>
      <c r="D483">
        <f ca="1">VLOOKUP(RANDBETWEEN(MIN(CUSTOMERS!$A$2:$A$401), MAX(CUSTOMERS!$A$2:$A$401)),CUSTOMERS!$A$2:$B$401,1,0)</f>
        <v>337</v>
      </c>
      <c r="E483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JS017</v>
      </c>
    </row>
    <row r="484" spans="1:5" x14ac:dyDescent="0.25">
      <c r="A484" s="12">
        <f t="shared" ca="1" si="15"/>
        <v>44911.207999999999</v>
      </c>
      <c r="B484" t="str">
        <f t="shared" ca="1" si="14"/>
        <v>88.833.9.184</v>
      </c>
      <c r="C484" t="s">
        <v>966</v>
      </c>
      <c r="D484">
        <f ca="1">VLOOKUP(RANDBETWEEN(MIN(CUSTOMERS!$A$2:$A$401), MAX(CUSTOMERS!$A$2:$A$401)),CUSTOMERS!$A$2:$B$401,1,0)</f>
        <v>246</v>
      </c>
      <c r="E484" t="str">
        <f ca="1">CHOOSE(RANDBETWEEN(1,2),PRODUCTS!$A$24,PRODUCTS!$A$28,PRODUCTS!$A$29)</f>
        <v>TS057</v>
      </c>
    </row>
    <row r="485" spans="1:5" x14ac:dyDescent="0.25">
      <c r="A485" s="12">
        <f t="shared" ca="1" si="15"/>
        <v>44599.167000000001</v>
      </c>
      <c r="B485" t="str">
        <f t="shared" ca="1" si="14"/>
        <v>47.220.6.374</v>
      </c>
      <c r="C485" t="s">
        <v>476</v>
      </c>
      <c r="D485">
        <f ca="1">VLOOKUP(RANDBETWEEN(MIN(CUSTOMERS!$A$2:$A$401), MAX(CUSTOMERS!$A$2:$A$401)),CUSTOMERS!$A$2:$B$401,1,0)</f>
        <v>119</v>
      </c>
      <c r="E485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TS004</v>
      </c>
    </row>
    <row r="486" spans="1:5" x14ac:dyDescent="0.25">
      <c r="A486" s="12">
        <f t="shared" ca="1" si="15"/>
        <v>44926.038999999997</v>
      </c>
      <c r="B486" t="str">
        <f t="shared" ca="1" si="14"/>
        <v>84.609.1.718</v>
      </c>
      <c r="C486" t="s">
        <v>972</v>
      </c>
      <c r="D486">
        <f ca="1">VLOOKUP(RANDBETWEEN(MIN(CUSTOMERS!$A$2:$A$401), MAX(CUSTOMERS!$A$2:$A$401)),CUSTOMERS!$A$2:$B$401,1,0)</f>
        <v>6</v>
      </c>
      <c r="E486" t="str">
        <f ca="1">CHOOSE(RANDBETWEEN(1,11),PRODUCTS!$A$99,PRODUCTS!$A$100,PRODUCTS!$A$108,PRODUCTS!$A$109,PRODUCTS!$A$110,PRODUCTS!$A$113,PRODUCTS!$A$118,PRODUCTS!$A$119,PRODUCTS!$A$120,PRODUCTS!$A$127,PRODUCTS!$A$129,PRODUCTS!$A$132)</f>
        <v>JP044</v>
      </c>
    </row>
    <row r="487" spans="1:5" x14ac:dyDescent="0.25">
      <c r="A487" s="12">
        <f t="shared" ca="1" si="15"/>
        <v>44896.103999999999</v>
      </c>
      <c r="B487" t="str">
        <f t="shared" ca="1" si="14"/>
        <v>91.274.6.126</v>
      </c>
      <c r="C487" t="s">
        <v>963</v>
      </c>
      <c r="D487">
        <f ca="1">VLOOKUP(RANDBETWEEN(MIN(CUSTOMERS!$A$2:$A$401), MAX(CUSTOMERS!$A$2:$A$401)),CUSTOMERS!$A$2:$B$401,1,0)</f>
        <v>82</v>
      </c>
      <c r="E487" t="str">
        <f ca="1">CHOOSE(RANDBETWEEN(1,2),PRODUCTS!$A$16,PRODUCTS!$A$17)</f>
        <v>TW002</v>
      </c>
    </row>
    <row r="488" spans="1:5" x14ac:dyDescent="0.25">
      <c r="A488" s="12">
        <f t="shared" ca="1" si="15"/>
        <v>44753.264000000003</v>
      </c>
      <c r="B488" t="str">
        <f t="shared" ca="1" si="14"/>
        <v>68.544.9.364</v>
      </c>
      <c r="C488" t="s">
        <v>564</v>
      </c>
      <c r="D488">
        <f ca="1">VLOOKUP(RANDBETWEEN(MIN(CUSTOMERS!$A$2:$A$401), MAX(CUSTOMERS!$A$2:$A$401)),CUSTOMERS!$A$2:$B$401,1,0)</f>
        <v>378</v>
      </c>
      <c r="E488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HD051</v>
      </c>
    </row>
    <row r="489" spans="1:5" x14ac:dyDescent="0.25">
      <c r="A489" s="12">
        <f t="shared" ca="1" si="15"/>
        <v>44905.205000000002</v>
      </c>
      <c r="B489" t="str">
        <f t="shared" ca="1" si="14"/>
        <v>45.465.8.677</v>
      </c>
      <c r="C489" t="s">
        <v>965</v>
      </c>
      <c r="D489">
        <f ca="1">VLOOKUP(RANDBETWEEN(MIN(CUSTOMERS!$A$2:$A$401), MAX(CUSTOMERS!$A$2:$A$401)),CUSTOMERS!$A$2:$B$401,1,0)</f>
        <v>376</v>
      </c>
      <c r="E489" t="str">
        <f ca="1">CHOOSE(RANDBETWEEN(1,8),PRODUCTS!$A$25,PRODUCTS!$A$64,PRODUCTS!$A$66,PRODUCTS!$A$106,PRODUCTS!$A$107,PRODUCTS!$A$121,PRODUCTS!$A$122,PRODUCTS!$A$137)</f>
        <v>JP042</v>
      </c>
    </row>
    <row r="490" spans="1:5" x14ac:dyDescent="0.25">
      <c r="A490" s="12">
        <f t="shared" ca="1" si="15"/>
        <v>44726.95</v>
      </c>
      <c r="B490" t="str">
        <f t="shared" ca="1" si="14"/>
        <v>71.847.0.243</v>
      </c>
      <c r="C490" t="s">
        <v>971</v>
      </c>
      <c r="D490">
        <f ca="1">VLOOKUP(RANDBETWEEN(MIN(CUSTOMERS!$A$2:$A$401), MAX(CUSTOMERS!$A$2:$A$401)),CUSTOMERS!$A$2:$B$401,1,0)</f>
        <v>230</v>
      </c>
      <c r="E490" t="str">
        <f ca="1">CHOOSE(RANDBETWEEN(1,7),PRODUCTS!$A$113,PRODUCTS!$A$114,PRODUCTS!$A$119,PRODUCTS!$A$120,PRODUCTS!$A$127,PRODUCTS!$A$129,PRODUCTS!$A$132)</f>
        <v>JP055</v>
      </c>
    </row>
    <row r="491" spans="1:5" x14ac:dyDescent="0.25">
      <c r="A491" s="12">
        <f t="shared" ca="1" si="15"/>
        <v>44781.815999999999</v>
      </c>
      <c r="B491" t="str">
        <f t="shared" ca="1" si="14"/>
        <v>47.296.8.915</v>
      </c>
      <c r="C491" t="s">
        <v>564</v>
      </c>
      <c r="D491">
        <f ca="1">VLOOKUP(RANDBETWEEN(MIN(CUSTOMERS!$A$2:$A$401), MAX(CUSTOMERS!$A$2:$A$401)),CUSTOMERS!$A$2:$B$401,1,0)</f>
        <v>325</v>
      </c>
      <c r="E491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HD019</v>
      </c>
    </row>
    <row r="492" spans="1:5" x14ac:dyDescent="0.25">
      <c r="A492" s="12">
        <f t="shared" ca="1" si="15"/>
        <v>44787.169000000002</v>
      </c>
      <c r="B492" t="str">
        <f t="shared" ca="1" si="14"/>
        <v>44.490.6.925</v>
      </c>
      <c r="C492" t="s">
        <v>963</v>
      </c>
      <c r="D492">
        <f ca="1">VLOOKUP(RANDBETWEEN(MIN(CUSTOMERS!$A$2:$A$401), MAX(CUSTOMERS!$A$2:$A$401)),CUSTOMERS!$A$2:$B$401,1,0)</f>
        <v>112</v>
      </c>
      <c r="E492" t="str">
        <f ca="1">CHOOSE(RANDBETWEEN(1,2),PRODUCTS!$A$16,PRODUCTS!$A$17)</f>
        <v>TW002</v>
      </c>
    </row>
    <row r="493" spans="1:5" x14ac:dyDescent="0.25">
      <c r="A493" s="12">
        <f t="shared" ca="1" si="15"/>
        <v>44762.849000000002</v>
      </c>
      <c r="B493" t="str">
        <f t="shared" ca="1" si="14"/>
        <v>10.858.4.223</v>
      </c>
      <c r="C493" t="s">
        <v>476</v>
      </c>
      <c r="D493">
        <f ca="1">VLOOKUP(RANDBETWEEN(MIN(CUSTOMERS!$A$2:$A$401), MAX(CUSTOMERS!$A$2:$A$401)),CUSTOMERS!$A$2:$B$401,1,0)</f>
        <v>133</v>
      </c>
      <c r="E493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TS042k</v>
      </c>
    </row>
    <row r="494" spans="1:5" x14ac:dyDescent="0.25">
      <c r="A494" s="12">
        <f t="shared" ca="1" si="15"/>
        <v>44680.144</v>
      </c>
      <c r="B494" t="str">
        <f t="shared" ca="1" si="14"/>
        <v>94.832.9.646</v>
      </c>
      <c r="C494" t="s">
        <v>966</v>
      </c>
      <c r="D494">
        <f ca="1">VLOOKUP(RANDBETWEEN(MIN(CUSTOMERS!$A$2:$A$401), MAX(CUSTOMERS!$A$2:$A$401)),CUSTOMERS!$A$2:$B$401,1,0)</f>
        <v>215</v>
      </c>
      <c r="E494" t="str">
        <f ca="1">CHOOSE(RANDBETWEEN(1,2),PRODUCTS!$A$24,PRODUCTS!$A$28,PRODUCTS!$A$29)</f>
        <v>TS057</v>
      </c>
    </row>
    <row r="495" spans="1:5" x14ac:dyDescent="0.25">
      <c r="A495" s="12">
        <f t="shared" ca="1" si="15"/>
        <v>44896.067000000003</v>
      </c>
      <c r="B495" t="str">
        <f t="shared" ca="1" si="14"/>
        <v>18.122.7.478</v>
      </c>
      <c r="C495" t="s">
        <v>476</v>
      </c>
      <c r="D495">
        <f ca="1">VLOOKUP(RANDBETWEEN(MIN(CUSTOMERS!$A$2:$A$401), MAX(CUSTOMERS!$A$2:$A$401)),CUSTOMERS!$A$2:$B$401,1,0)</f>
        <v>127</v>
      </c>
      <c r="E495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TS009</v>
      </c>
    </row>
    <row r="496" spans="1:5" x14ac:dyDescent="0.25">
      <c r="A496" s="12">
        <f t="shared" ca="1" si="15"/>
        <v>44616.525999999998</v>
      </c>
      <c r="B496" t="str">
        <f t="shared" ca="1" si="14"/>
        <v>86.487.4.328</v>
      </c>
      <c r="C496" t="s">
        <v>967</v>
      </c>
      <c r="D496">
        <f ca="1">VLOOKUP(RANDBETWEEN(MIN(CUSTOMERS!$A$2:$A$401), MAX(CUSTOMERS!$A$2:$A$401)),CUSTOMERS!$A$2:$B$401,1,0)</f>
        <v>156</v>
      </c>
      <c r="E496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SK001</v>
      </c>
    </row>
    <row r="497" spans="1:5" x14ac:dyDescent="0.25">
      <c r="A497" s="12">
        <f t="shared" ca="1" si="15"/>
        <v>44712.074999999997</v>
      </c>
      <c r="B497" t="str">
        <f t="shared" ca="1" si="14"/>
        <v>54.100.8.435</v>
      </c>
      <c r="C497" t="s">
        <v>967</v>
      </c>
      <c r="D497">
        <f ca="1">VLOOKUP(RANDBETWEEN(MIN(CUSTOMERS!$A$2:$A$401), MAX(CUSTOMERS!$A$2:$A$401)),CUSTOMERS!$A$2:$B$401,1,0)</f>
        <v>61</v>
      </c>
      <c r="E497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TS050</v>
      </c>
    </row>
    <row r="498" spans="1:5" x14ac:dyDescent="0.25">
      <c r="A498" s="12">
        <f t="shared" ca="1" si="15"/>
        <v>44732.940999999999</v>
      </c>
      <c r="B498" t="str">
        <f t="shared" ca="1" si="14"/>
        <v>46.362.1.891</v>
      </c>
      <c r="C498" t="s">
        <v>972</v>
      </c>
      <c r="D498">
        <f ca="1">VLOOKUP(RANDBETWEEN(MIN(CUSTOMERS!$A$2:$A$401), MAX(CUSTOMERS!$A$2:$A$401)),CUSTOMERS!$A$2:$B$401,1,0)</f>
        <v>336</v>
      </c>
      <c r="E498" t="str">
        <f ca="1">CHOOSE(RANDBETWEEN(1,11),PRODUCTS!$A$99,PRODUCTS!$A$100,PRODUCTS!$A$108,PRODUCTS!$A$109,PRODUCTS!$A$110,PRODUCTS!$A$113,PRODUCTS!$A$118,PRODUCTS!$A$119,PRODUCTS!$A$120,PRODUCTS!$A$127,PRODUCTS!$A$129,PRODUCTS!$A$132)</f>
        <v>JP036k</v>
      </c>
    </row>
    <row r="499" spans="1:5" x14ac:dyDescent="0.25">
      <c r="A499" s="12">
        <f t="shared" ca="1" si="15"/>
        <v>44677.315000000002</v>
      </c>
      <c r="B499" t="str">
        <f t="shared" ca="1" si="14"/>
        <v>89.140.0.228</v>
      </c>
      <c r="C499" t="s">
        <v>564</v>
      </c>
      <c r="D499">
        <f ca="1">VLOOKUP(RANDBETWEEN(MIN(CUSTOMERS!$A$2:$A$401), MAX(CUSTOMERS!$A$2:$A$401)),CUSTOMERS!$A$2:$B$401,1,0)</f>
        <v>149</v>
      </c>
      <c r="E499" t="str">
        <f ca="1">CHOOSE(RANDBETWEEN(1,36),PRODUCTS!$A$78,PRODUCTS!$A$79,PRODUCTS!$A$162,PRODUCTS!$A$163,PRODUCTS!$A$164,PRODUCTS!$A$165,PRODUCTS!$A$166,PRODUCTS!$A$167,PRODUCTS!$A$168,PRODUCTS!$A$169,PRODUCTS!$A$170,PRODUCTS!$A$171,PRODUCTS!$A$172,PRODUCTS!$A$173,PRODUCTS!$A$174,PRODUCTS!$A$175,PRODUCTS!$A$176,PRODUCTS!$A$177,PRODUCTS!$A$178,PRODUCTS!$A$179,PRODUCTS!$A$180,PRODUCTS!$A$181,PRODUCTS!$A$182,PRODUCTS!$A$183,PRODUCTS!$A$184,PRODUCTS!$A$185,PRODUCTS!$A$186,PRODUCTS!$A$187,PRODUCTS!$A$188,PRODUCTS!$A$189,PRODUCTS!$A$190,PRODUCTS!$A$191,PRODUCTS!$A$192,PRODUCTS!$A$193,PRODUCTS!$A$194,PRODUCTS!$A$195,PRODUCTS!$A$196)</f>
        <v>HD059</v>
      </c>
    </row>
    <row r="500" spans="1:5" x14ac:dyDescent="0.25">
      <c r="A500" s="12">
        <f t="shared" ca="1" si="15"/>
        <v>44849.633999999998</v>
      </c>
      <c r="B500" t="str">
        <f t="shared" ca="1" si="14"/>
        <v>76.851.2.139</v>
      </c>
      <c r="C500" t="s">
        <v>978</v>
      </c>
      <c r="D500">
        <f ca="1">VLOOKUP(RANDBETWEEN(MIN(CUSTOMERS!$A$2:$A$401), MAX(CUSTOMERS!$A$2:$A$401)),CUSTOMERS!$A$2:$B$401,1,0)</f>
        <v>140</v>
      </c>
      <c r="E500" t="str">
        <f ca="1">CHOOSE(RANDBETWEEN(1,1),PRODUCTS!$A$203)</f>
        <v>CP001</v>
      </c>
    </row>
    <row r="501" spans="1:5" x14ac:dyDescent="0.25">
      <c r="A501" s="12">
        <f t="shared" ca="1" si="15"/>
        <v>44747.087</v>
      </c>
      <c r="B501" t="str">
        <f t="shared" ca="1" si="14"/>
        <v>91.988.1.665</v>
      </c>
      <c r="C501" t="s">
        <v>964</v>
      </c>
      <c r="D501">
        <f ca="1">VLOOKUP(RANDBETWEEN(MIN(CUSTOMERS!$A$2:$A$401), MAX(CUSTOMERS!$A$2:$A$401)),CUSTOMERS!$A$2:$B$401,1,0)</f>
        <v>202</v>
      </c>
      <c r="E501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SW013</v>
      </c>
    </row>
    <row r="502" spans="1:5" x14ac:dyDescent="0.25">
      <c r="A502" s="12">
        <f t="shared" ca="1" si="15"/>
        <v>44821.24</v>
      </c>
      <c r="B502" t="str">
        <f t="shared" ca="1" si="14"/>
        <v>18.461.6.434</v>
      </c>
      <c r="C502" t="s">
        <v>972</v>
      </c>
      <c r="D502">
        <f ca="1">VLOOKUP(RANDBETWEEN(MIN(CUSTOMERS!$A$2:$A$401), MAX(CUSTOMERS!$A$2:$A$401)),CUSTOMERS!$A$2:$B$401,1,0)</f>
        <v>267</v>
      </c>
      <c r="E502" t="str">
        <f ca="1">CHOOSE(RANDBETWEEN(1,11),PRODUCTS!$A$99,PRODUCTS!$A$100,PRODUCTS!$A$108,PRODUCTS!$A$109,PRODUCTS!$A$110,PRODUCTS!$A$113,PRODUCTS!$A$118,PRODUCTS!$A$119,PRODUCTS!$A$120,PRODUCTS!$A$127,PRODUCTS!$A$129,PRODUCTS!$A$132)</f>
        <v>JP036k</v>
      </c>
    </row>
    <row r="503" spans="1:5" x14ac:dyDescent="0.25">
      <c r="A503" s="12">
        <f t="shared" ca="1" si="15"/>
        <v>44777.951000000001</v>
      </c>
      <c r="B503" t="str">
        <f t="shared" ca="1" si="14"/>
        <v>99.617.3.391</v>
      </c>
      <c r="C503" t="s">
        <v>477</v>
      </c>
      <c r="D503">
        <f ca="1">VLOOKUP(RANDBETWEEN(MIN(CUSTOMERS!$A$2:$A$401), MAX(CUSTOMERS!$A$2:$A$401)),CUSTOMERS!$A$2:$B$401,1,0)</f>
        <v>250</v>
      </c>
      <c r="E503" t="str">
        <f ca="1">CHOOSE(RANDBETWEEN(1,11),PRODUCTS!$A$5,PRODUCTS!$A$18,PRODUCTS!$A$30,PRODUCTS!$A$31,PRODUCTS!$A$32,PRODUCTS!$A$54,PRODUCTS!$A$87,PRODUCTS!$A$127,PRODUCTS!$A$178,PRODUCTS!$A$179,PRODUCTS!$A$180)</f>
        <v>TB002K</v>
      </c>
    </row>
    <row r="504" spans="1:5" x14ac:dyDescent="0.25">
      <c r="A504" s="12">
        <f t="shared" ca="1" si="15"/>
        <v>44876.343000000001</v>
      </c>
      <c r="B504" t="str">
        <f t="shared" ca="1" si="14"/>
        <v>88.247.8.977</v>
      </c>
      <c r="C504" t="s">
        <v>969</v>
      </c>
      <c r="D504">
        <f ca="1">VLOOKUP(RANDBETWEEN(MIN(CUSTOMERS!$A$2:$A$401), MAX(CUSTOMERS!$A$2:$A$401)),CUSTOMERS!$A$2:$B$401,1,0)</f>
        <v>302</v>
      </c>
      <c r="E504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PL018k</v>
      </c>
    </row>
    <row r="505" spans="1:5" x14ac:dyDescent="0.25">
      <c r="A505" s="12">
        <f t="shared" ca="1" si="15"/>
        <v>44860</v>
      </c>
      <c r="B505" t="str">
        <f t="shared" ca="1" si="14"/>
        <v>37.274.2.905</v>
      </c>
      <c r="C505" t="s">
        <v>976</v>
      </c>
      <c r="D505">
        <f ca="1">VLOOKUP(RANDBETWEEN(MIN(CUSTOMERS!$A$2:$A$401), MAX(CUSTOMERS!$A$2:$A$401)),CUSTOMERS!$A$2:$B$401,1,0)</f>
        <v>342</v>
      </c>
      <c r="E505" t="s">
        <v>1230</v>
      </c>
    </row>
    <row r="506" spans="1:5" x14ac:dyDescent="0.25">
      <c r="A506" s="12">
        <f t="shared" ca="1" si="15"/>
        <v>44897.796000000002</v>
      </c>
      <c r="B506" t="str">
        <f t="shared" ca="1" si="14"/>
        <v>82.308.1.136</v>
      </c>
      <c r="C506" t="s">
        <v>977</v>
      </c>
      <c r="D506">
        <f ca="1">VLOOKUP(RANDBETWEEN(MIN(CUSTOMERS!$A$2:$A$401), MAX(CUSTOMERS!$A$2:$A$401)),CUSTOMERS!$A$2:$B$401,1,0)</f>
        <v>317</v>
      </c>
      <c r="E506" t="str">
        <f ca="1">CHOOSE(RANDBETWEEN(1,4),PRODUCTS!$A$199,PRODUCTS!$A$197,PRODUCTS!$A$198,PRODUCTS!$A$201)</f>
        <v>CT007</v>
      </c>
    </row>
    <row r="507" spans="1:5" x14ac:dyDescent="0.25">
      <c r="A507" s="12">
        <f t="shared" ca="1" si="15"/>
        <v>44563.167000000001</v>
      </c>
      <c r="B507" t="str">
        <f t="shared" ca="1" si="14"/>
        <v>12.809.0.475</v>
      </c>
      <c r="C507" t="s">
        <v>965</v>
      </c>
      <c r="D507">
        <f ca="1">VLOOKUP(RANDBETWEEN(MIN(CUSTOMERS!$A$2:$A$401), MAX(CUSTOMERS!$A$2:$A$401)),CUSTOMERS!$A$2:$B$401,1,0)</f>
        <v>23</v>
      </c>
      <c r="E507" t="str">
        <f ca="1">CHOOSE(RANDBETWEEN(1,8),PRODUCTS!$A$25,PRODUCTS!$A$64,PRODUCTS!$A$66,PRODUCTS!$A$106,PRODUCTS!$A$107,PRODUCTS!$A$121,PRODUCTS!$A$122,PRODUCTS!$A$137)</f>
        <v>JS010</v>
      </c>
    </row>
    <row r="508" spans="1:5" x14ac:dyDescent="0.25">
      <c r="A508" s="12">
        <f t="shared" ca="1" si="15"/>
        <v>44811.911</v>
      </c>
      <c r="B508" t="str">
        <f t="shared" ca="1" si="14"/>
        <v>73.566.5.464</v>
      </c>
      <c r="C508" t="s">
        <v>962</v>
      </c>
      <c r="D508">
        <f ca="1">VLOOKUP(RANDBETWEEN(MIN(CUSTOMERS!$A$2:$A$401), MAX(CUSTOMERS!$A$2:$A$401)),CUSTOMERS!$A$2:$B$401,1,0)</f>
        <v>129</v>
      </c>
      <c r="E508" t="str">
        <f ca="1">CHOOSE(RANDBETWEEN(1,13),PRODUCTS!$A$2,PRODUCTS!$A$3,PRODUCTS!$A$4,PRODUCTS!$A$5,PRODUCTS!$A$6,PRODUCTS!$A$7,PRODUCTS!$A$8,PRODUCTS!$A$9,PRODUCTS!$A$10,PRODUCTS!$A$11,PRODUCTS!$A$12,PRODUCTS!$A$13,PRODUCTS!$A$14,PRODUCTS!$A$15)</f>
        <v>VT005</v>
      </c>
    </row>
    <row r="509" spans="1:5" x14ac:dyDescent="0.25">
      <c r="A509" s="12">
        <f t="shared" ca="1" si="15"/>
        <v>44665.870999999999</v>
      </c>
      <c r="B509" t="str">
        <f t="shared" ca="1" si="14"/>
        <v>57.326.1.818</v>
      </c>
      <c r="C509" t="s">
        <v>476</v>
      </c>
      <c r="D509">
        <f ca="1">VLOOKUP(RANDBETWEEN(MIN(CUSTOMERS!$A$2:$A$401), MAX(CUSTOMERS!$A$2:$A$401)),CUSTOMERS!$A$2:$B$401,1,0)</f>
        <v>197</v>
      </c>
      <c r="E509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TS002</v>
      </c>
    </row>
    <row r="510" spans="1:5" x14ac:dyDescent="0.25">
      <c r="A510" s="12">
        <f t="shared" ca="1" si="15"/>
        <v>44604.529000000002</v>
      </c>
      <c r="B510" t="str">
        <f t="shared" ca="1" si="14"/>
        <v>83.654.4.126</v>
      </c>
      <c r="C510" t="s">
        <v>972</v>
      </c>
      <c r="D510">
        <f ca="1">VLOOKUP(RANDBETWEEN(MIN(CUSTOMERS!$A$2:$A$401), MAX(CUSTOMERS!$A$2:$A$401)),CUSTOMERS!$A$2:$B$401,1,0)</f>
        <v>126</v>
      </c>
      <c r="E510" t="str">
        <f ca="1">CHOOSE(RANDBETWEEN(1,11),PRODUCTS!$A$99,PRODUCTS!$A$100,PRODUCTS!$A$108,PRODUCTS!$A$109,PRODUCTS!$A$110,PRODUCTS!$A$113,PRODUCTS!$A$118,PRODUCTS!$A$119,PRODUCTS!$A$120,PRODUCTS!$A$127,PRODUCTS!$A$129,PRODUCTS!$A$132)</f>
        <v>JS021</v>
      </c>
    </row>
    <row r="511" spans="1:5" x14ac:dyDescent="0.25">
      <c r="A511" s="12">
        <f t="shared" ca="1" si="15"/>
        <v>44905.470999999998</v>
      </c>
      <c r="B511" t="str">
        <f t="shared" ca="1" si="14"/>
        <v>53.171.3.714</v>
      </c>
      <c r="C511" t="s">
        <v>965</v>
      </c>
      <c r="D511">
        <f ca="1">VLOOKUP(RANDBETWEEN(MIN(CUSTOMERS!$A$2:$A$401), MAX(CUSTOMERS!$A$2:$A$401)),CUSTOMERS!$A$2:$B$401,1,0)</f>
        <v>227</v>
      </c>
      <c r="E511" t="str">
        <f ca="1">CHOOSE(RANDBETWEEN(1,8),PRODUCTS!$A$25,PRODUCTS!$A$64,PRODUCTS!$A$66,PRODUCTS!$A$106,PRODUCTS!$A$107,PRODUCTS!$A$121,PRODUCTS!$A$122,PRODUCTS!$A$137)</f>
        <v>JP042</v>
      </c>
    </row>
    <row r="512" spans="1:5" x14ac:dyDescent="0.25">
      <c r="A512" s="12">
        <f t="shared" ca="1" si="15"/>
        <v>44803.317000000003</v>
      </c>
      <c r="B512" t="str">
        <f t="shared" ca="1" si="14"/>
        <v>42.849.9.571</v>
      </c>
      <c r="C512" t="s">
        <v>968</v>
      </c>
      <c r="D512">
        <f ca="1">VLOOKUP(RANDBETWEEN(MIN(CUSTOMERS!$A$2:$A$401), MAX(CUSTOMERS!$A$2:$A$401)),CUSTOMERS!$A$2:$B$401,1,0)</f>
        <v>283</v>
      </c>
      <c r="E512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SW033</v>
      </c>
    </row>
    <row r="513" spans="1:5" x14ac:dyDescent="0.25">
      <c r="A513" s="12">
        <f t="shared" ca="1" si="15"/>
        <v>44851.606</v>
      </c>
      <c r="B513" t="str">
        <f t="shared" ca="1" si="14"/>
        <v>26.567.3.759</v>
      </c>
      <c r="C513" t="s">
        <v>976</v>
      </c>
      <c r="D513">
        <f ca="1">VLOOKUP(RANDBETWEEN(MIN(CUSTOMERS!$A$2:$A$401), MAX(CUSTOMERS!$A$2:$A$401)),CUSTOMERS!$A$2:$B$401,1,0)</f>
        <v>94</v>
      </c>
      <c r="E513" t="s">
        <v>607</v>
      </c>
    </row>
    <row r="514" spans="1:5" x14ac:dyDescent="0.25">
      <c r="A514" s="12">
        <f t="shared" ca="1" si="15"/>
        <v>44913.915999999997</v>
      </c>
      <c r="B514" t="str">
        <f t="shared" ref="B514:B535" ca="1" si="16">RANDBETWEEN(10,99)&amp;"."&amp;RANDBETWEEN(100,999)&amp;"."&amp;RANDBETWEEN(0,9)&amp;"."&amp;RANDBETWEEN(100,999)</f>
        <v>54.738.5.253</v>
      </c>
      <c r="C514" t="s">
        <v>970</v>
      </c>
      <c r="D514">
        <f ca="1">VLOOKUP(RANDBETWEEN(MIN(CUSTOMERS!$A$2:$A$401), MAX(CUSTOMERS!$A$2:$A$401)),CUSTOMERS!$A$2:$B$401,1,0)</f>
        <v>187</v>
      </c>
      <c r="E514" t="str">
        <f ca="1">CHOOSE(RANDBETWEEN(1,14),PRODUCTS!$A$99,PRODUCTS!$A$100,PRODUCTS!$A$101,PRODUCTS!$A$102,PRODUCTS!$A$103,PRODUCTS!$A$104,PRODUCTS!$A$105,PRODUCTS!$A$106,PRODUCTS!$A$107,PRODUCTS!$A$108,PRODUCTS!$A$109,PRODUCTS!$A$110,PRODUCTS!$A$111,PRODUCTS!$A$112)</f>
        <v>JS020</v>
      </c>
    </row>
    <row r="515" spans="1:5" x14ac:dyDescent="0.25">
      <c r="A515" s="12">
        <f t="shared" ref="A515:A535" ca="1" si="17">RANDBETWEEN(
DATE(2022,1,1),
DATE(2022,12,31))+RANDBETWEEN(1,1000)/1000</f>
        <v>44595.633999999998</v>
      </c>
      <c r="B515" t="str">
        <f t="shared" ca="1" si="16"/>
        <v>80.983.4.687</v>
      </c>
      <c r="C515" t="s">
        <v>476</v>
      </c>
      <c r="D515">
        <f ca="1">VLOOKUP(RANDBETWEEN(MIN(CUSTOMERS!$A$2:$A$401), MAX(CUSTOMERS!$A$2:$A$401)),CUSTOMERS!$A$2:$B$401,1,0)</f>
        <v>202</v>
      </c>
      <c r="E515" t="str">
        <f ca="1">CHOOSE(RANDBETWEEN(1,69),PRODUCTS!$A$20,PRODUCTS!$A$21,PRODUCTS!$A$22,PRODUCTS!$A$23,PRODUCTS!$A$24,PRODUCTS!$A$25,PRODUCTS!$A$26,PRODUCTS!$A$27,PRODUCTS!$A$28,PRODUCTS!$A$29,PRODUCTS!$A$30,PRODUCTS!$A$31,PRODUCTS!$A$32,PRODUCTS!$A$33,PRODUCTS!$A$34,PRODUCTS!$A$35,PRODUCTS!$A$36,PRODUCTS!$A$37,PRODUCTS!$A$38,PRODUCTS!$A$39,PRODUCTS!$A$40,PRODUCTS!$A$41,PRODUCTS!$A$42,PRODUCTS!$A$43,PRODUCTS!$A$44,PRODUCTS!$A$45,PRODUCTS!$A$46,PRODUCTS!$A$47,PRODUCTS!$A$48,PRODUCTS!$A$49,PRODUCTS!$A$50,PRODUCTS!$A$51,PRODUCTS!$A$52,PRODUCTS!$A$53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,PRODUCTS!$A$85,PRODUCTS!$A$86,PRODUCTS!$A$87,PRODUCTS!$A$88,PRODUCTS!$A$89,PRODUCTS!$A$90,PRODUCTS!$A$91,PRODUCTS!$A$92,PRODUCTS!$A$93,PRODUCTS!$A$94,PRODUCTS!$A$95,PRODUCTS!$A$96,PRODUCTS!$A$97,PRODUCTS!$A$98,PRODUCTS!$A$206)</f>
        <v>PL018k</v>
      </c>
    </row>
    <row r="516" spans="1:5" x14ac:dyDescent="0.25">
      <c r="A516" s="12">
        <f t="shared" ca="1" si="17"/>
        <v>44588.697</v>
      </c>
      <c r="B516" t="str">
        <f t="shared" ca="1" si="16"/>
        <v>13.874.0.712</v>
      </c>
      <c r="C516" t="s">
        <v>976</v>
      </c>
      <c r="D516">
        <f ca="1">VLOOKUP(RANDBETWEEN(MIN(CUSTOMERS!$A$2:$A$401), MAX(CUSTOMERS!$A$2:$A$401)),CUSTOMERS!$A$2:$B$401,1,0)</f>
        <v>134</v>
      </c>
      <c r="E516" t="s">
        <v>1255</v>
      </c>
    </row>
    <row r="517" spans="1:5" x14ac:dyDescent="0.25">
      <c r="A517" s="12">
        <f t="shared" ca="1" si="17"/>
        <v>44635.987000000001</v>
      </c>
      <c r="B517" t="str">
        <f t="shared" ca="1" si="16"/>
        <v>49.135.3.604</v>
      </c>
      <c r="C517" t="s">
        <v>972</v>
      </c>
      <c r="D517">
        <f ca="1">VLOOKUP(RANDBETWEEN(MIN(CUSTOMERS!$A$2:$A$401), MAX(CUSTOMERS!$A$2:$A$401)),CUSTOMERS!$A$2:$B$401,1,0)</f>
        <v>54</v>
      </c>
      <c r="E517" t="str">
        <f ca="1">CHOOSE(RANDBETWEEN(1,11),PRODUCTS!$A$99,PRODUCTS!$A$100,PRODUCTS!$A$108,PRODUCTS!$A$109,PRODUCTS!$A$110,PRODUCTS!$A$113,PRODUCTS!$A$118,PRODUCTS!$A$119,PRODUCTS!$A$120,PRODUCTS!$A$127,PRODUCTS!$A$129,PRODUCTS!$A$132)</f>
        <v>JP045</v>
      </c>
    </row>
    <row r="518" spans="1:5" x14ac:dyDescent="0.25">
      <c r="A518" s="12">
        <f t="shared" ca="1" si="17"/>
        <v>44885.08</v>
      </c>
      <c r="B518" t="str">
        <f t="shared" ca="1" si="16"/>
        <v>13.552.8.182</v>
      </c>
      <c r="C518" t="s">
        <v>965</v>
      </c>
      <c r="D518">
        <f ca="1">VLOOKUP(RANDBETWEEN(MIN(CUSTOMERS!$A$2:$A$401), MAX(CUSTOMERS!$A$2:$A$401)),CUSTOMERS!$A$2:$B$401,1,0)</f>
        <v>350</v>
      </c>
      <c r="E518" t="str">
        <f ca="1">CHOOSE(RANDBETWEEN(1,8),PRODUCTS!$A$25,PRODUCTS!$A$64,PRODUCTS!$A$66,PRODUCTS!$A$106,PRODUCTS!$A$107,PRODUCTS!$A$121,PRODUCTS!$A$122,PRODUCTS!$A$137)</f>
        <v>JP042</v>
      </c>
    </row>
    <row r="519" spans="1:5" x14ac:dyDescent="0.25">
      <c r="A519" s="12">
        <f t="shared" ca="1" si="17"/>
        <v>44742.184000000001</v>
      </c>
      <c r="B519" t="str">
        <f t="shared" ca="1" si="16"/>
        <v>59.761.2.240</v>
      </c>
      <c r="C519" t="s">
        <v>968</v>
      </c>
      <c r="D519">
        <f ca="1">VLOOKUP(RANDBETWEEN(MIN(CUSTOMERS!$A$2:$A$401), MAX(CUSTOMERS!$A$2:$A$401)),CUSTOMERS!$A$2:$B$401,1,0)</f>
        <v>241</v>
      </c>
      <c r="E519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SW030</v>
      </c>
    </row>
    <row r="520" spans="1:5" x14ac:dyDescent="0.25">
      <c r="A520" s="12">
        <f t="shared" ca="1" si="17"/>
        <v>44589.35</v>
      </c>
      <c r="B520" t="str">
        <f t="shared" ca="1" si="16"/>
        <v>20.802.4.872</v>
      </c>
      <c r="C520" t="s">
        <v>965</v>
      </c>
      <c r="D520">
        <f ca="1">VLOOKUP(RANDBETWEEN(MIN(CUSTOMERS!$A$2:$A$401), MAX(CUSTOMERS!$A$2:$A$401)),CUSTOMERS!$A$2:$B$401,1,0)</f>
        <v>285</v>
      </c>
      <c r="E520" t="str">
        <f ca="1">CHOOSE(RANDBETWEEN(1,8),PRODUCTS!$A$25,PRODUCTS!$A$64,PRODUCTS!$A$66,PRODUCTS!$A$106,PRODUCTS!$A$107,PRODUCTS!$A$121,PRODUCTS!$A$122,PRODUCTS!$A$137)</f>
        <v>JP042</v>
      </c>
    </row>
    <row r="521" spans="1:5" x14ac:dyDescent="0.25">
      <c r="A521" s="12">
        <f t="shared" ca="1" si="17"/>
        <v>44850.016000000003</v>
      </c>
      <c r="B521" t="str">
        <f t="shared" ca="1" si="16"/>
        <v>14.364.1.151</v>
      </c>
      <c r="C521" t="s">
        <v>972</v>
      </c>
      <c r="D521">
        <f ca="1">VLOOKUP(RANDBETWEEN(MIN(CUSTOMERS!$A$2:$A$401), MAX(CUSTOMERS!$A$2:$A$401)),CUSTOMERS!$A$2:$B$401,1,0)</f>
        <v>247</v>
      </c>
      <c r="E521" t="str">
        <f ca="1">CHOOSE(RANDBETWEEN(1,11),PRODUCTS!$A$99,PRODUCTS!$A$100,PRODUCTS!$A$108,PRODUCTS!$A$109,PRODUCTS!$A$110,PRODUCTS!$A$113,PRODUCTS!$A$118,PRODUCTS!$A$119,PRODUCTS!$A$120,PRODUCTS!$A$127,PRODUCTS!$A$129,PRODUCTS!$A$132)</f>
        <v>JP036k</v>
      </c>
    </row>
    <row r="522" spans="1:5" x14ac:dyDescent="0.25">
      <c r="A522" s="12">
        <f t="shared" ca="1" si="17"/>
        <v>44832.828000000001</v>
      </c>
      <c r="B522" t="str">
        <f t="shared" ca="1" si="16"/>
        <v>51.666.3.833</v>
      </c>
      <c r="C522" t="s">
        <v>966</v>
      </c>
      <c r="D522">
        <f ca="1">VLOOKUP(RANDBETWEEN(MIN(CUSTOMERS!$A$2:$A$401), MAX(CUSTOMERS!$A$2:$A$401)),CUSTOMERS!$A$2:$B$401,1,0)</f>
        <v>32</v>
      </c>
      <c r="E522" t="str">
        <f ca="1">CHOOSE(RANDBETWEEN(1,2),PRODUCTS!$A$24,PRODUCTS!$A$28,PRODUCTS!$A$29)</f>
        <v>TS052</v>
      </c>
    </row>
    <row r="523" spans="1:5" x14ac:dyDescent="0.25">
      <c r="A523" s="12">
        <f t="shared" ca="1" si="17"/>
        <v>44872.264000000003</v>
      </c>
      <c r="B523" t="str">
        <f t="shared" ca="1" si="16"/>
        <v>99.480.2.437</v>
      </c>
      <c r="C523" t="s">
        <v>974</v>
      </c>
      <c r="D523">
        <f ca="1">VLOOKUP(RANDBETWEEN(MIN(CUSTOMERS!$A$2:$A$401), MAX(CUSTOMERS!$A$2:$A$401)),CUSTOMERS!$A$2:$B$401,1,0)</f>
        <v>3</v>
      </c>
      <c r="E523" t="str">
        <f ca="1">CHOOSE(RANDBETWEEN(1,14),PRODUCTS!$A$142,PRODUCTS!$A$143,PRODUCTS!$A$144,PRODUCTS!$A$145,PRODUCTS!$A$146,PRODUCTS!$A$147,PRODUCTS!$A$148,PRODUCTS!$A$149,PRODUCTS!$A$150,PRODUCTS!$A$151,PRODUCTS!$A$152,PRODUCTS!$A$153,PRODUCTS!$A$154,PRODUCTS!$A$155,PRODUCTS!$A$156,PRODUCTS!$A$157)</f>
        <v>JK021</v>
      </c>
    </row>
    <row r="524" spans="1:5" x14ac:dyDescent="0.25">
      <c r="A524" s="12">
        <f t="shared" ca="1" si="17"/>
        <v>44853.141000000003</v>
      </c>
      <c r="B524" t="str">
        <f t="shared" ca="1" si="16"/>
        <v>85.714.1.661</v>
      </c>
      <c r="C524" t="s">
        <v>969</v>
      </c>
      <c r="D524">
        <f ca="1">VLOOKUP(RANDBETWEEN(MIN(CUSTOMERS!$A$2:$A$401), MAX(CUSTOMERS!$A$2:$A$401)),CUSTOMERS!$A$2:$B$401,1,0)</f>
        <v>174</v>
      </c>
      <c r="E524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PL002</v>
      </c>
    </row>
    <row r="525" spans="1:5" x14ac:dyDescent="0.25">
      <c r="A525" s="12">
        <f t="shared" ca="1" si="17"/>
        <v>44710.281999999999</v>
      </c>
      <c r="B525" t="str">
        <f t="shared" ca="1" si="16"/>
        <v>64.944.5.491</v>
      </c>
      <c r="C525" t="s">
        <v>968</v>
      </c>
      <c r="D525">
        <f ca="1">VLOOKUP(RANDBETWEEN(MIN(CUSTOMERS!$A$2:$A$401), MAX(CUSTOMERS!$A$2:$A$401)),CUSTOMERS!$A$2:$B$401,1,0)</f>
        <v>381</v>
      </c>
      <c r="E525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SW026</v>
      </c>
    </row>
    <row r="526" spans="1:5" x14ac:dyDescent="0.25">
      <c r="A526" s="12">
        <f t="shared" ca="1" si="17"/>
        <v>44860.847000000002</v>
      </c>
      <c r="B526" t="str">
        <f t="shared" ca="1" si="16"/>
        <v>29.562.4.476</v>
      </c>
      <c r="C526" t="s">
        <v>965</v>
      </c>
      <c r="D526">
        <f ca="1">VLOOKUP(RANDBETWEEN(MIN(CUSTOMERS!$A$2:$A$401), MAX(CUSTOMERS!$A$2:$A$401)),CUSTOMERS!$A$2:$B$401,1,0)</f>
        <v>326</v>
      </c>
      <c r="E526" t="str">
        <f ca="1">CHOOSE(RANDBETWEEN(1,8),PRODUCTS!$A$25,PRODUCTS!$A$64,PRODUCTS!$A$66,PRODUCTS!$A$106,PRODUCTS!$A$107,PRODUCTS!$A$121,PRODUCTS!$A$122,PRODUCTS!$A$137)</f>
        <v>JS010</v>
      </c>
    </row>
    <row r="527" spans="1:5" x14ac:dyDescent="0.25">
      <c r="A527" s="12">
        <f t="shared" ca="1" si="17"/>
        <v>44844.83</v>
      </c>
      <c r="B527" t="str">
        <f t="shared" ca="1" si="16"/>
        <v>82.799.4.809</v>
      </c>
      <c r="C527" t="s">
        <v>962</v>
      </c>
      <c r="D527">
        <f ca="1">VLOOKUP(RANDBETWEEN(MIN(CUSTOMERS!$A$2:$A$401), MAX(CUSTOMERS!$A$2:$A$401)),CUSTOMERS!$A$2:$B$401,1,0)</f>
        <v>199</v>
      </c>
      <c r="E527" t="str">
        <f ca="1">CHOOSE(RANDBETWEEN(1,13),PRODUCTS!$A$2,PRODUCTS!$A$3,PRODUCTS!$A$4,PRODUCTS!$A$5,PRODUCTS!$A$6,PRODUCTS!$A$7,PRODUCTS!$A$8,PRODUCTS!$A$9,PRODUCTS!$A$10,PRODUCTS!$A$11,PRODUCTS!$A$12,PRODUCTS!$A$13,PRODUCTS!$A$14,PRODUCTS!$A$15)</f>
        <v>VT013</v>
      </c>
    </row>
    <row r="528" spans="1:5" x14ac:dyDescent="0.25">
      <c r="A528" s="12">
        <f t="shared" ca="1" si="17"/>
        <v>44871.538999999997</v>
      </c>
      <c r="B528" t="str">
        <f t="shared" ca="1" si="16"/>
        <v>55.660.0.209</v>
      </c>
      <c r="C528" t="s">
        <v>964</v>
      </c>
      <c r="D528">
        <f ca="1">VLOOKUP(RANDBETWEEN(MIN(CUSTOMERS!$A$2:$A$401), MAX(CUSTOMERS!$A$2:$A$401)),CUSTOMERS!$A$2:$B$401,1,0)</f>
        <v>27</v>
      </c>
      <c r="E528" t="str">
        <f ca="1">CHOOSE(RANDBETWEEN(1,14),PRODUCTS!$A$18,PRODUCTS!$A$19,PRODUCTS!$A$64,PRODUCTS!$A$71,PRODUCTS!$A$72,PRODUCTS!$A$75,PRODUCTS!$A$76,PRODUCTS!$A$77,PRODUCTS!$A$152,PRODUCTS!$A$197,PRODUCTS!$A$198,PRODUCTS!$A$200,PRODUCTS!$A$201,PRODUCTS!$A$202)</f>
        <v>SW017</v>
      </c>
    </row>
    <row r="529" spans="1:5" x14ac:dyDescent="0.25">
      <c r="A529" s="12">
        <f t="shared" ca="1" si="17"/>
        <v>44837.843000000001</v>
      </c>
      <c r="B529" t="str">
        <f t="shared" ca="1" si="16"/>
        <v>87.595.9.844</v>
      </c>
      <c r="C529" t="s">
        <v>967</v>
      </c>
      <c r="D529">
        <f ca="1">VLOOKUP(RANDBETWEEN(MIN(CUSTOMERS!$A$2:$A$401), MAX(CUSTOMERS!$A$2:$A$401)),CUSTOMERS!$A$2:$B$401,1,0)</f>
        <v>328</v>
      </c>
      <c r="E529" t="str">
        <f ca="1">CHOOSE(RANDBETWEEN(1,86),PRODUCTS!$A$2,PRODUCTS!$A$4,PRODUCTS!$A$6,PRODUCTS!$A$7,PRODUCTS!$A$8,PRODUCTS!$A$9,PRODUCTS!$A$11,PRODUCTS!$A$12,PRODUCTS!$A$13,PRODUCTS!$A$20,PRODUCTS!$A$23,PRODUCTS!$A$24,PRODUCTS!$A$26,PRODUCTS!$A$29,PRODUCTS!$A$34,PRODUCTS!$A$36,PRODUCTS!$A$38,PRODUCTS!$A$40,PRODUCTS!$A$42,PRODUCTS!$A$46,PRODUCTS!$A$48,PRODUCTS!$A$50,PRODUCTS!$A$52,PRODUCTS!$A$59,PRODUCTS!$A$60,PRODUCTS!$A$61,PRODUCTS!$A$62,PRODUCTS!$A$67,PRODUCTS!$A$68,PRODUCTS!$A$71,PRODUCTS!$A$73,PRODUCTS!$A$75,PRODUCTS!$A$76,PRODUCTS!$A$78,PRODUCTS!$A$80,PRODUCTS!$A$82,PRODUCTS!$A$84,PRODUCTS!$A$91,PRODUCTS!$A$92,PRODUCTS!$A$95,PRODUCTS!$A$100,PRODUCTS!$A$103,PRODUCTS!$A$104,PRODUCTS!$A$108,PRODUCTS!$A$110,PRODUCTS!$A$111,PRODUCTS!$A$115,PRODUCTS!$A$116,PRODUCTS!$A$117,PRODUCTS!$A$118,PRODUCTS!$A$120,PRODUCTS!$A$121,PRODUCTS!$A$123,PRODUCTS!$A$124,PRODUCTS!$A$125,PRODUCTS!$A$128,PRODUCTS!$A$129,PRODUCTS!$A$130,PRODUCTS!$A$133,PRODUCTS!$A$134,PRODUCTS!$A$135,PRODUCTS!$A$136,PRODUCTS!$A$139,PRODUCTS!$A$140,PRODUCTS!$A$141,PRODUCTS!$A$144,PRODUCTS!$A$146,PRODUCTS!$A$150,PRODUCTS!$A$154,PRODUCTS!$A$166,PRODUCTS!$A$169,PRODUCTS!$A$170,PRODUCTS!$A$173,PRODUCTS!$A$174,PRODUCTS!$A$177,PRODUCTS!$A$181,PRODUCTS!$A$183,PRODUCTS!$A$190,PRODUCTS!$A$191,PRODUCTS!$A$197,PRODUCTS!$A$198,PRODUCTS!$A$199,PRODUCTS!$A$200,PRODUCTS!$A$201,PRODUCTS!$A$202,PRODUCTS!$A$204)</f>
        <v>SW033</v>
      </c>
    </row>
    <row r="530" spans="1:5" x14ac:dyDescent="0.25">
      <c r="A530" s="12">
        <f t="shared" ca="1" si="17"/>
        <v>44609.247000000003</v>
      </c>
      <c r="B530" t="str">
        <f t="shared" ca="1" si="16"/>
        <v>20.173.3.237</v>
      </c>
      <c r="C530" t="s">
        <v>977</v>
      </c>
      <c r="D530">
        <f ca="1">VLOOKUP(RANDBETWEEN(MIN(CUSTOMERS!$A$2:$A$401), MAX(CUSTOMERS!$A$2:$A$401)),CUSTOMERS!$A$2:$B$401,1,0)</f>
        <v>18</v>
      </c>
      <c r="E530" t="str">
        <f ca="1">CHOOSE(RANDBETWEEN(1,4),PRODUCTS!$A$199,PRODUCTS!$A$197,PRODUCTS!$A$198,PRODUCTS!$A$201)</f>
        <v>CT002</v>
      </c>
    </row>
    <row r="531" spans="1:5" x14ac:dyDescent="0.25">
      <c r="A531" s="12">
        <f t="shared" ca="1" si="17"/>
        <v>44787.084999999999</v>
      </c>
      <c r="B531" t="str">
        <f t="shared" ca="1" si="16"/>
        <v>57.734.2.712</v>
      </c>
      <c r="C531" t="s">
        <v>968</v>
      </c>
      <c r="D531">
        <f ca="1">VLOOKUP(RANDBETWEEN(MIN(CUSTOMERS!$A$2:$A$401), MAX(CUSTOMERS!$A$2:$A$401)),CUSTOMERS!$A$2:$B$401,1,0)</f>
        <v>318</v>
      </c>
      <c r="E531" t="str">
        <f ca="1">CHOOSE(RANDBETWEEN(1,20),PRODUCTS!$A$56,PRODUCTS!$A$57,PRODUCTS!$A$58,PRODUCTS!$A$59,PRODUCTS!$A$60,PRODUCTS!$A$61,PRODUCTS!$A$62,PRODUCTS!$A$63,PRODUCTS!$A$65,PRODUCTS!$A$66,PRODUCTS!$A$67,PRODUCTS!$A$68,PRODUCTS!$A$69,PRODUCTS!$A$70,PRODUCTS!$A$73,PRODUCTS!$A$74,PRODUCTS!$A$80,PRODUCTS!$A$81,PRODUCTS!$A$82,PRODUCTS!$A$83)</f>
        <v>SW022</v>
      </c>
    </row>
    <row r="532" spans="1:5" x14ac:dyDescent="0.25">
      <c r="A532" s="12">
        <f t="shared" ca="1" si="17"/>
        <v>44670.22</v>
      </c>
      <c r="B532" t="str">
        <f t="shared" ca="1" si="16"/>
        <v>27.653.3.480</v>
      </c>
      <c r="C532" t="s">
        <v>971</v>
      </c>
      <c r="D532">
        <f ca="1">VLOOKUP(RANDBETWEEN(MIN(CUSTOMERS!$A$2:$A$401), MAX(CUSTOMERS!$A$2:$A$401)),CUSTOMERS!$A$2:$B$401,1,0)</f>
        <v>114</v>
      </c>
      <c r="E532" t="str">
        <f ca="1">CHOOSE(RANDBETWEEN(1,7),PRODUCTS!$A$113,PRODUCTS!$A$114,PRODUCTS!$A$119,PRODUCTS!$A$120,PRODUCTS!$A$127,PRODUCTS!$A$129,PRODUCTS!$A$132)</f>
        <v>JP031</v>
      </c>
    </row>
    <row r="533" spans="1:5" x14ac:dyDescent="0.25">
      <c r="A533" s="12">
        <f t="shared" ca="1" si="17"/>
        <v>44589.125999999997</v>
      </c>
      <c r="B533" t="str">
        <f t="shared" ca="1" si="16"/>
        <v>46.445.5.862</v>
      </c>
      <c r="C533" t="s">
        <v>972</v>
      </c>
      <c r="D533">
        <f ca="1">VLOOKUP(RANDBETWEEN(MIN(CUSTOMERS!$A$2:$A$401), MAX(CUSTOMERS!$A$2:$A$401)),CUSTOMERS!$A$2:$B$401,1,0)</f>
        <v>254</v>
      </c>
      <c r="E533" t="str">
        <f ca="1">CHOOSE(RANDBETWEEN(1,11),PRODUCTS!$A$99,PRODUCTS!$A$100,PRODUCTS!$A$108,PRODUCTS!$A$109,PRODUCTS!$A$110,PRODUCTS!$A$113,PRODUCTS!$A$118,PRODUCTS!$A$119,PRODUCTS!$A$120,PRODUCTS!$A$127,PRODUCTS!$A$129,PRODUCTS!$A$132)</f>
        <v>JP046</v>
      </c>
    </row>
    <row r="534" spans="1:5" x14ac:dyDescent="0.25">
      <c r="A534" s="12">
        <f t="shared" ca="1" si="17"/>
        <v>44680.264000000003</v>
      </c>
      <c r="B534" t="str">
        <f t="shared" ca="1" si="16"/>
        <v>85.814.8.778</v>
      </c>
      <c r="C534" t="s">
        <v>971</v>
      </c>
      <c r="D534">
        <f ca="1">VLOOKUP(RANDBETWEEN(MIN(CUSTOMERS!$A$2:$A$401), MAX(CUSTOMERS!$A$2:$A$401)),CUSTOMERS!$A$2:$B$401,1,0)</f>
        <v>216</v>
      </c>
      <c r="E534" t="str">
        <f ca="1">CHOOSE(RANDBETWEEN(1,7),PRODUCTS!$A$113,PRODUCTS!$A$114,PRODUCTS!$A$119,PRODUCTS!$A$120,PRODUCTS!$A$127,PRODUCTS!$A$129,PRODUCTS!$A$132)</f>
        <v>JP034</v>
      </c>
    </row>
    <row r="535" spans="1:5" x14ac:dyDescent="0.25">
      <c r="A535" s="12">
        <f t="shared" ca="1" si="17"/>
        <v>44918.904000000002</v>
      </c>
      <c r="B535" t="str">
        <f t="shared" ca="1" si="16"/>
        <v>97.727.5.403</v>
      </c>
      <c r="C535" t="s">
        <v>969</v>
      </c>
      <c r="D535">
        <f ca="1">VLOOKUP(RANDBETWEEN(MIN(CUSTOMERS!$A$2:$A$401), MAX(CUSTOMERS!$A$2:$A$401)),CUSTOMERS!$A$2:$B$401,1,0)</f>
        <v>36</v>
      </c>
      <c r="E535" t="str">
        <f ca="1">CHOOSE(RANDBETWEEN(1,14),PRODUCTS!$A$85,PRODUCTS!$A$86,PRODUCTS!$A$87,PRODUCTS!$A$88,PRODUCTS!$A$89,PRODUCTS!$A$90,PRODUCTS!$A$91,PRODUCTS!$A$92,PRODUCTS!$A$93,PRODUCTS!$A$94,PRODUCTS!$A$95,PRODUCTS!$A$96,PRODUCTS!$A$97,PRODUCTS!$A$98)</f>
        <v>PL016</v>
      </c>
    </row>
    <row r="538" spans="1:5" x14ac:dyDescent="0.25">
      <c r="D538" s="45" t="s">
        <v>2086</v>
      </c>
    </row>
    <row r="539" spans="1:5" x14ac:dyDescent="0.25">
      <c r="A539" s="34" t="s">
        <v>3</v>
      </c>
      <c r="B539" s="34" t="s">
        <v>4</v>
      </c>
      <c r="C539" s="34" t="s">
        <v>5</v>
      </c>
      <c r="D539" s="34" t="s">
        <v>6</v>
      </c>
      <c r="E539" s="34" t="s">
        <v>979</v>
      </c>
    </row>
    <row r="540" spans="1:5" ht="27.6" x14ac:dyDescent="0.25">
      <c r="A540" s="47">
        <v>44562.504861111112</v>
      </c>
      <c r="B540" s="48" t="s">
        <v>3783</v>
      </c>
      <c r="C540" s="48" t="s">
        <v>476</v>
      </c>
      <c r="D540" s="48">
        <v>148</v>
      </c>
      <c r="E540" s="48" t="s">
        <v>493</v>
      </c>
    </row>
    <row r="541" spans="1:5" ht="27.6" x14ac:dyDescent="0.25">
      <c r="A541" s="47">
        <v>44563</v>
      </c>
      <c r="B541" s="48" t="s">
        <v>1725</v>
      </c>
      <c r="C541" s="48" t="s">
        <v>477</v>
      </c>
      <c r="D541" s="48">
        <v>197</v>
      </c>
      <c r="E541" s="48" t="s">
        <v>782</v>
      </c>
    </row>
    <row r="542" spans="1:5" ht="27.6" x14ac:dyDescent="0.25">
      <c r="A542" s="47">
        <v>44563.368750000001</v>
      </c>
      <c r="B542" s="48" t="s">
        <v>3784</v>
      </c>
      <c r="C542" s="48" t="s">
        <v>968</v>
      </c>
      <c r="D542" s="48">
        <v>50</v>
      </c>
      <c r="E542" s="48" t="s">
        <v>821</v>
      </c>
    </row>
    <row r="543" spans="1:5" ht="27.6" x14ac:dyDescent="0.25">
      <c r="A543" s="47">
        <v>44563.654861111114</v>
      </c>
      <c r="B543" s="48" t="s">
        <v>3785</v>
      </c>
      <c r="C543" s="48" t="s">
        <v>966</v>
      </c>
      <c r="D543" s="48">
        <v>378</v>
      </c>
      <c r="E543" s="48" t="s">
        <v>524</v>
      </c>
    </row>
    <row r="544" spans="1:5" ht="27.6" x14ac:dyDescent="0.25">
      <c r="A544" s="47">
        <v>44563.682638888888</v>
      </c>
      <c r="B544" s="48" t="s">
        <v>3786</v>
      </c>
      <c r="C544" s="48" t="s">
        <v>968</v>
      </c>
      <c r="D544" s="48">
        <v>19</v>
      </c>
      <c r="E544" s="48" t="s">
        <v>835</v>
      </c>
    </row>
    <row r="545" spans="1:5" ht="27.6" x14ac:dyDescent="0.25">
      <c r="A545" s="47">
        <v>44564.669444444444</v>
      </c>
      <c r="B545" s="48" t="s">
        <v>3787</v>
      </c>
      <c r="C545" s="48" t="s">
        <v>973</v>
      </c>
      <c r="D545" s="48">
        <v>334</v>
      </c>
      <c r="E545" s="48" t="s">
        <v>692</v>
      </c>
    </row>
    <row r="546" spans="1:5" ht="27.6" x14ac:dyDescent="0.25">
      <c r="A546" s="47">
        <v>44564.917361111111</v>
      </c>
      <c r="B546" s="48" t="s">
        <v>3788</v>
      </c>
      <c r="C546" s="48" t="s">
        <v>970</v>
      </c>
      <c r="D546" s="48">
        <v>61</v>
      </c>
      <c r="E546" s="48" t="s">
        <v>619</v>
      </c>
    </row>
    <row r="547" spans="1:5" ht="27.6" x14ac:dyDescent="0.25">
      <c r="A547" s="47">
        <v>44564.962500000001</v>
      </c>
      <c r="B547" s="48" t="s">
        <v>3789</v>
      </c>
      <c r="C547" s="48" t="s">
        <v>476</v>
      </c>
      <c r="D547" s="48">
        <v>287</v>
      </c>
      <c r="E547" s="48" t="s">
        <v>481</v>
      </c>
    </row>
    <row r="548" spans="1:5" ht="27.6" x14ac:dyDescent="0.25">
      <c r="A548" s="47">
        <v>44565</v>
      </c>
      <c r="B548" s="48" t="s">
        <v>1721</v>
      </c>
      <c r="C548" s="48" t="s">
        <v>970</v>
      </c>
      <c r="D548" s="48">
        <v>382</v>
      </c>
      <c r="E548" s="48" t="s">
        <v>623</v>
      </c>
    </row>
    <row r="549" spans="1:5" ht="27.6" x14ac:dyDescent="0.25">
      <c r="A549" s="47">
        <v>44565</v>
      </c>
      <c r="B549" s="48" t="s">
        <v>1727</v>
      </c>
      <c r="C549" s="48" t="s">
        <v>978</v>
      </c>
      <c r="D549" s="48">
        <v>260</v>
      </c>
      <c r="E549" s="48" t="s">
        <v>609</v>
      </c>
    </row>
    <row r="550" spans="1:5" ht="27.6" x14ac:dyDescent="0.25">
      <c r="A550" s="47">
        <v>44565</v>
      </c>
      <c r="B550" s="48" t="s">
        <v>1720</v>
      </c>
      <c r="C550" s="48" t="s">
        <v>965</v>
      </c>
      <c r="D550" s="48">
        <v>63</v>
      </c>
      <c r="E550" s="48" t="s">
        <v>619</v>
      </c>
    </row>
    <row r="551" spans="1:5" ht="27.6" x14ac:dyDescent="0.25">
      <c r="A551" s="47">
        <v>44565.203472222223</v>
      </c>
      <c r="B551" s="48" t="s">
        <v>3790</v>
      </c>
      <c r="C551" s="48" t="s">
        <v>962</v>
      </c>
      <c r="D551" s="48">
        <v>37</v>
      </c>
      <c r="E551" s="48" t="s">
        <v>734</v>
      </c>
    </row>
    <row r="552" spans="1:5" ht="27.6" x14ac:dyDescent="0.25">
      <c r="A552" s="47">
        <v>44565.995833333334</v>
      </c>
      <c r="B552" s="48" t="s">
        <v>3791</v>
      </c>
      <c r="C552" s="48" t="s">
        <v>977</v>
      </c>
      <c r="D552" s="48">
        <v>340</v>
      </c>
      <c r="E552" s="48" t="s">
        <v>597</v>
      </c>
    </row>
    <row r="553" spans="1:5" ht="27.6" x14ac:dyDescent="0.25">
      <c r="A553" s="47">
        <v>44566</v>
      </c>
      <c r="B553" s="48" t="s">
        <v>1723</v>
      </c>
      <c r="C553" s="48" t="s">
        <v>971</v>
      </c>
      <c r="D553" s="48">
        <v>37</v>
      </c>
      <c r="E553" s="48" t="s">
        <v>690</v>
      </c>
    </row>
    <row r="554" spans="1:5" ht="27.6" x14ac:dyDescent="0.25">
      <c r="A554" s="47">
        <v>44566.073611111111</v>
      </c>
      <c r="B554" s="48" t="s">
        <v>3792</v>
      </c>
      <c r="C554" s="48" t="s">
        <v>967</v>
      </c>
      <c r="D554" s="48">
        <v>173</v>
      </c>
      <c r="E554" s="48" t="s">
        <v>595</v>
      </c>
    </row>
    <row r="555" spans="1:5" ht="27.6" x14ac:dyDescent="0.25">
      <c r="A555" s="47">
        <v>44566.504861111112</v>
      </c>
      <c r="B555" s="48" t="s">
        <v>3793</v>
      </c>
      <c r="C555" s="48" t="s">
        <v>964</v>
      </c>
      <c r="D555" s="48">
        <v>155</v>
      </c>
      <c r="E555" s="48" t="s">
        <v>595</v>
      </c>
    </row>
    <row r="556" spans="1:5" ht="27.6" x14ac:dyDescent="0.25">
      <c r="A556" s="47">
        <v>44566.589583333334</v>
      </c>
      <c r="B556" s="48" t="s">
        <v>3794</v>
      </c>
      <c r="C556" s="48" t="s">
        <v>477</v>
      </c>
      <c r="D556" s="48">
        <v>379</v>
      </c>
      <c r="E556" s="48" t="s">
        <v>543</v>
      </c>
    </row>
    <row r="557" spans="1:5" ht="27.6" x14ac:dyDescent="0.25">
      <c r="A557" s="47">
        <v>44566.6875</v>
      </c>
      <c r="B557" s="48" t="s">
        <v>3795</v>
      </c>
      <c r="C557" s="48" t="s">
        <v>962</v>
      </c>
      <c r="D557" s="48">
        <v>299</v>
      </c>
      <c r="E557" s="48" t="s">
        <v>722</v>
      </c>
    </row>
    <row r="558" spans="1:5" ht="27.6" x14ac:dyDescent="0.25">
      <c r="A558" s="47">
        <v>44566.92083333333</v>
      </c>
      <c r="B558" s="48" t="s">
        <v>3796</v>
      </c>
      <c r="C558" s="48" t="s">
        <v>965</v>
      </c>
      <c r="D558" s="48">
        <v>67</v>
      </c>
      <c r="E558" s="48" t="s">
        <v>660</v>
      </c>
    </row>
    <row r="559" spans="1:5" ht="27.6" x14ac:dyDescent="0.25">
      <c r="A559" s="47">
        <v>44567.540972222225</v>
      </c>
      <c r="B559" s="48" t="s">
        <v>3797</v>
      </c>
      <c r="C559" s="48" t="s">
        <v>970</v>
      </c>
      <c r="D559" s="48">
        <v>200</v>
      </c>
      <c r="E559" s="48" t="s">
        <v>627</v>
      </c>
    </row>
    <row r="560" spans="1:5" ht="27.6" x14ac:dyDescent="0.25">
      <c r="A560" s="47">
        <v>44567.708333333336</v>
      </c>
      <c r="B560" s="48" t="s">
        <v>3798</v>
      </c>
      <c r="C560" s="48" t="s">
        <v>477</v>
      </c>
      <c r="D560" s="48">
        <v>220</v>
      </c>
      <c r="E560" s="48" t="s">
        <v>539</v>
      </c>
    </row>
    <row r="561" spans="1:5" ht="27.6" x14ac:dyDescent="0.25">
      <c r="A561" s="47">
        <v>44567.919444444444</v>
      </c>
      <c r="B561" s="48" t="s">
        <v>3799</v>
      </c>
      <c r="C561" s="48" t="s">
        <v>962</v>
      </c>
      <c r="D561" s="48">
        <v>151</v>
      </c>
      <c r="E561" s="48" t="s">
        <v>706</v>
      </c>
    </row>
    <row r="562" spans="1:5" ht="27.6" x14ac:dyDescent="0.25">
      <c r="A562" s="47">
        <v>44568</v>
      </c>
      <c r="B562" s="48" t="s">
        <v>1726</v>
      </c>
      <c r="C562" s="48" t="s">
        <v>965</v>
      </c>
      <c r="D562" s="48">
        <v>130</v>
      </c>
      <c r="E562" s="48" t="s">
        <v>825</v>
      </c>
    </row>
    <row r="563" spans="1:5" ht="27.6" x14ac:dyDescent="0.25">
      <c r="A563" s="47">
        <v>44568</v>
      </c>
      <c r="B563" s="48" t="s">
        <v>1724</v>
      </c>
      <c r="C563" s="48" t="s">
        <v>964</v>
      </c>
      <c r="D563" s="48">
        <v>133</v>
      </c>
      <c r="E563" s="48" t="s">
        <v>599</v>
      </c>
    </row>
    <row r="564" spans="1:5" ht="27.6" x14ac:dyDescent="0.25">
      <c r="A564" s="47">
        <v>44568.165972222225</v>
      </c>
      <c r="B564" s="48" t="s">
        <v>3800</v>
      </c>
      <c r="C564" s="48" t="s">
        <v>970</v>
      </c>
      <c r="D564" s="48">
        <v>400</v>
      </c>
      <c r="E564" s="48" t="s">
        <v>611</v>
      </c>
    </row>
    <row r="565" spans="1:5" ht="27.6" x14ac:dyDescent="0.25">
      <c r="A565" s="47">
        <v>44568.226388888892</v>
      </c>
      <c r="B565" s="48" t="s">
        <v>3801</v>
      </c>
      <c r="C565" s="48" t="s">
        <v>962</v>
      </c>
      <c r="D565" s="48">
        <v>168</v>
      </c>
      <c r="E565" s="48" t="s">
        <v>736</v>
      </c>
    </row>
    <row r="566" spans="1:5" ht="27.6" x14ac:dyDescent="0.25">
      <c r="A566" s="47">
        <v>44568.26666666667</v>
      </c>
      <c r="B566" s="48" t="s">
        <v>3802</v>
      </c>
      <c r="C566" s="48" t="s">
        <v>978</v>
      </c>
      <c r="D566" s="48">
        <v>137</v>
      </c>
      <c r="E566" s="48" t="s">
        <v>609</v>
      </c>
    </row>
    <row r="567" spans="1:5" ht="27.6" x14ac:dyDescent="0.25">
      <c r="A567" s="47">
        <v>44568.443749999999</v>
      </c>
      <c r="B567" s="48" t="s">
        <v>3803</v>
      </c>
      <c r="C567" s="48" t="s">
        <v>968</v>
      </c>
      <c r="D567" s="48">
        <v>47</v>
      </c>
      <c r="E567" s="48" t="s">
        <v>776</v>
      </c>
    </row>
    <row r="568" spans="1:5" ht="27.6" x14ac:dyDescent="0.25">
      <c r="A568" s="47">
        <v>44568.486805555556</v>
      </c>
      <c r="B568" s="48" t="s">
        <v>3804</v>
      </c>
      <c r="C568" s="48" t="s">
        <v>966</v>
      </c>
      <c r="D568" s="48">
        <v>73</v>
      </c>
      <c r="E568" s="48" t="s">
        <v>524</v>
      </c>
    </row>
    <row r="569" spans="1:5" ht="27.6" x14ac:dyDescent="0.25">
      <c r="A569" s="47">
        <v>44568.525000000001</v>
      </c>
      <c r="B569" s="48" t="s">
        <v>3805</v>
      </c>
      <c r="C569" s="48" t="s">
        <v>477</v>
      </c>
      <c r="D569" s="48">
        <v>227</v>
      </c>
      <c r="E569" s="48" t="s">
        <v>784</v>
      </c>
    </row>
    <row r="570" spans="1:5" ht="27.6" x14ac:dyDescent="0.25">
      <c r="A570" s="47">
        <v>44569.074999999997</v>
      </c>
      <c r="B570" s="48" t="s">
        <v>3806</v>
      </c>
      <c r="C570" s="48" t="s">
        <v>970</v>
      </c>
      <c r="D570" s="48">
        <v>353</v>
      </c>
      <c r="E570" s="48" t="s">
        <v>627</v>
      </c>
    </row>
    <row r="571" spans="1:5" ht="27.6" x14ac:dyDescent="0.25">
      <c r="A571" s="47">
        <v>44569.204861111109</v>
      </c>
      <c r="B571" s="48" t="s">
        <v>3807</v>
      </c>
      <c r="C571" s="48" t="s">
        <v>476</v>
      </c>
      <c r="D571" s="48">
        <v>79</v>
      </c>
      <c r="E571" s="48" t="s">
        <v>515</v>
      </c>
    </row>
    <row r="572" spans="1:5" ht="27.6" x14ac:dyDescent="0.25">
      <c r="A572" s="47">
        <v>44569.245833333334</v>
      </c>
      <c r="B572" s="48" t="s">
        <v>3808</v>
      </c>
      <c r="C572" s="48" t="s">
        <v>978</v>
      </c>
      <c r="D572" s="48">
        <v>87</v>
      </c>
      <c r="E572" s="48" t="s">
        <v>609</v>
      </c>
    </row>
    <row r="573" spans="1:5" ht="27.6" x14ac:dyDescent="0.25">
      <c r="A573" s="47">
        <v>44570.040972222225</v>
      </c>
      <c r="B573" s="48" t="s">
        <v>3809</v>
      </c>
      <c r="C573" s="48" t="s">
        <v>971</v>
      </c>
      <c r="D573" s="48">
        <v>286</v>
      </c>
      <c r="E573" s="48" t="s">
        <v>651</v>
      </c>
    </row>
    <row r="574" spans="1:5" ht="27.6" x14ac:dyDescent="0.25">
      <c r="A574" s="47">
        <v>44571</v>
      </c>
      <c r="B574" s="48" t="s">
        <v>1722</v>
      </c>
      <c r="C574" s="48" t="s">
        <v>966</v>
      </c>
      <c r="D574" s="48">
        <v>265</v>
      </c>
      <c r="E574" s="48" t="s">
        <v>513</v>
      </c>
    </row>
    <row r="575" spans="1:5" ht="27.6" x14ac:dyDescent="0.25">
      <c r="A575" s="47">
        <v>44571</v>
      </c>
      <c r="B575" s="48" t="s">
        <v>1719</v>
      </c>
      <c r="C575" s="48" t="s">
        <v>965</v>
      </c>
      <c r="D575" s="48">
        <v>50</v>
      </c>
      <c r="E575" s="48" t="s">
        <v>619</v>
      </c>
    </row>
    <row r="576" spans="1:5" ht="27.6" x14ac:dyDescent="0.25">
      <c r="A576" s="47">
        <v>44571.112500000003</v>
      </c>
      <c r="B576" s="48" t="s">
        <v>3810</v>
      </c>
      <c r="C576" s="48" t="s">
        <v>965</v>
      </c>
      <c r="D576" s="48">
        <v>43</v>
      </c>
      <c r="E576" s="48" t="s">
        <v>660</v>
      </c>
    </row>
    <row r="577" spans="1:5" ht="27.6" x14ac:dyDescent="0.25">
      <c r="A577" s="47">
        <v>44571.201388888891</v>
      </c>
      <c r="B577" s="48" t="s">
        <v>3811</v>
      </c>
      <c r="C577" s="48" t="s">
        <v>963</v>
      </c>
      <c r="D577" s="48">
        <v>238</v>
      </c>
      <c r="E577" s="48" t="s">
        <v>587</v>
      </c>
    </row>
    <row r="578" spans="1:5" ht="27.6" x14ac:dyDescent="0.25">
      <c r="A578" s="47">
        <v>44571.513888888891</v>
      </c>
      <c r="B578" s="48" t="s">
        <v>3812</v>
      </c>
      <c r="C578" s="48" t="s">
        <v>977</v>
      </c>
      <c r="D578" s="48">
        <v>384</v>
      </c>
      <c r="E578" s="48" t="s">
        <v>593</v>
      </c>
    </row>
    <row r="579" spans="1:5" ht="27.6" x14ac:dyDescent="0.25">
      <c r="A579" s="47">
        <v>44571.54791666667</v>
      </c>
      <c r="B579" s="48" t="s">
        <v>3813</v>
      </c>
      <c r="C579" s="48" t="s">
        <v>965</v>
      </c>
      <c r="D579" s="48">
        <v>299</v>
      </c>
      <c r="E579" s="48" t="s">
        <v>619</v>
      </c>
    </row>
    <row r="580" spans="1:5" ht="27.6" x14ac:dyDescent="0.25">
      <c r="A580" s="47">
        <v>44571.987500000003</v>
      </c>
      <c r="B580" s="48" t="s">
        <v>3814</v>
      </c>
      <c r="C580" s="48" t="s">
        <v>973</v>
      </c>
      <c r="D580" s="48">
        <v>35</v>
      </c>
      <c r="E580" s="48" t="s">
        <v>694</v>
      </c>
    </row>
    <row r="581" spans="1:5" ht="27.6" x14ac:dyDescent="0.25">
      <c r="A581" s="47">
        <v>44572</v>
      </c>
      <c r="B581" s="48" t="s">
        <v>1718</v>
      </c>
      <c r="C581" s="48" t="s">
        <v>564</v>
      </c>
      <c r="D581" s="48">
        <v>41</v>
      </c>
      <c r="E581" s="48" t="s">
        <v>575</v>
      </c>
    </row>
    <row r="582" spans="1:5" ht="27.6" x14ac:dyDescent="0.25">
      <c r="A582" s="47">
        <v>44572.058333333334</v>
      </c>
      <c r="B582" s="48" t="s">
        <v>3815</v>
      </c>
      <c r="C582" s="48" t="s">
        <v>964</v>
      </c>
      <c r="D582" s="48">
        <v>10</v>
      </c>
      <c r="E582" s="48" t="s">
        <v>829</v>
      </c>
    </row>
    <row r="583" spans="1:5" ht="27.6" x14ac:dyDescent="0.25">
      <c r="A583" s="47">
        <v>44572.27847222222</v>
      </c>
      <c r="B583" s="48" t="s">
        <v>3816</v>
      </c>
      <c r="C583" s="48" t="s">
        <v>972</v>
      </c>
      <c r="D583" s="48">
        <v>35</v>
      </c>
      <c r="E583" s="48" t="s">
        <v>631</v>
      </c>
    </row>
    <row r="584" spans="1:5" ht="27.6" x14ac:dyDescent="0.25">
      <c r="A584" s="47">
        <v>44572.285416666666</v>
      </c>
      <c r="B584" s="48" t="s">
        <v>3817</v>
      </c>
      <c r="C584" s="48" t="s">
        <v>966</v>
      </c>
      <c r="D584" s="48">
        <v>118</v>
      </c>
      <c r="E584" s="48" t="s">
        <v>513</v>
      </c>
    </row>
    <row r="585" spans="1:5" ht="27.6" x14ac:dyDescent="0.25">
      <c r="A585" s="47">
        <v>44572.661805555559</v>
      </c>
      <c r="B585" s="48" t="s">
        <v>3818</v>
      </c>
      <c r="C585" s="48" t="s">
        <v>976</v>
      </c>
      <c r="D585" s="48">
        <v>279</v>
      </c>
      <c r="E585" s="48" t="s">
        <v>605</v>
      </c>
    </row>
    <row r="586" spans="1:5" ht="27.6" x14ac:dyDescent="0.25">
      <c r="A586" s="47">
        <v>44572.697916666664</v>
      </c>
      <c r="B586" s="48" t="s">
        <v>3819</v>
      </c>
      <c r="C586" s="48" t="s">
        <v>564</v>
      </c>
      <c r="D586" s="48">
        <v>329</v>
      </c>
      <c r="E586" s="48" t="s">
        <v>575</v>
      </c>
    </row>
    <row r="587" spans="1:5" ht="27.6" x14ac:dyDescent="0.25">
      <c r="A587" s="47">
        <v>44572.776388888888</v>
      </c>
      <c r="B587" s="48" t="s">
        <v>3820</v>
      </c>
      <c r="C587" s="48" t="s">
        <v>964</v>
      </c>
      <c r="D587" s="48">
        <v>113</v>
      </c>
      <c r="E587" s="48" t="s">
        <v>774</v>
      </c>
    </row>
    <row r="588" spans="1:5" x14ac:dyDescent="0.25">
      <c r="A588"/>
    </row>
    <row r="589" spans="1:5" x14ac:dyDescent="0.25">
      <c r="A589"/>
    </row>
    <row r="590" spans="1:5" x14ac:dyDescent="0.25">
      <c r="A590"/>
    </row>
    <row r="591" spans="1:5" x14ac:dyDescent="0.25">
      <c r="A591"/>
    </row>
    <row r="592" spans="1:5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 s="4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8E41-ECDD-4254-9B20-28B6F5100A00}">
  <dimension ref="A1:D517"/>
  <sheetViews>
    <sheetView rightToLeft="1" topLeftCell="A494" workbookViewId="0">
      <selection activeCell="A261" sqref="A261:D517"/>
    </sheetView>
  </sheetViews>
  <sheetFormatPr defaultRowHeight="13.8" x14ac:dyDescent="0.25"/>
  <cols>
    <col min="1" max="1" width="7.19921875" bestFit="1" customWidth="1"/>
    <col min="2" max="2" width="9.8984375" style="14" bestFit="1" customWidth="1"/>
    <col min="3" max="3" width="9.3984375" bestFit="1" customWidth="1"/>
    <col min="4" max="4" width="10.3984375" bestFit="1" customWidth="1"/>
  </cols>
  <sheetData>
    <row r="1" spans="1:4" ht="14.4" x14ac:dyDescent="0.3">
      <c r="A1" s="3" t="s">
        <v>9</v>
      </c>
      <c r="B1" s="13" t="s">
        <v>10</v>
      </c>
      <c r="C1" s="4" t="s">
        <v>20</v>
      </c>
      <c r="D1" s="2" t="s">
        <v>6</v>
      </c>
    </row>
    <row r="2" spans="1:4" x14ac:dyDescent="0.25">
      <c r="A2">
        <v>1</v>
      </c>
      <c r="B2" s="17">
        <f ca="1">RANDBETWEEN(
DATE(2020,1,1),
DATE(2022,12,31))</f>
        <v>44409</v>
      </c>
      <c r="C2" t="str">
        <f ca="1">CHOOSE(RANDBETWEEN(1,3),STATUSES!$A$2,STATUSES!$A$3,STATUSES!$A$4)</f>
        <v>in process</v>
      </c>
      <c r="D2">
        <f ca="1">VLOOKUP(RANDBETWEEN(MIN(CUSTOMERS!$A$2:$A$401), MAX(CUSTOMERS!$A$2:$A$401)),CUSTOMERS!$A$2:$B$401,1,0)</f>
        <v>123</v>
      </c>
    </row>
    <row r="3" spans="1:4" x14ac:dyDescent="0.25">
      <c r="A3">
        <v>2</v>
      </c>
      <c r="B3" s="17">
        <f ca="1">RANDBETWEEN(
DATE(2020,1,1),
DATE(2022,12,31))</f>
        <v>44784</v>
      </c>
      <c r="C3" t="str">
        <f ca="1">CHOOSE(RANDBETWEEN(1,3),STATUSES!$A$2,STATUSES!$A$3,STATUSES!$A$4)</f>
        <v>on delivery</v>
      </c>
      <c r="D3">
        <f ca="1">VLOOKUP(RANDBETWEEN(MIN(CUSTOMERS!$A$2:$A$401), MAX(CUSTOMERS!$A$2:$A$401)),CUSTOMERS!$A$2:$B$401,1,0)</f>
        <v>172</v>
      </c>
    </row>
    <row r="4" spans="1:4" x14ac:dyDescent="0.25">
      <c r="A4">
        <v>3</v>
      </c>
      <c r="B4" s="17">
        <f t="shared" ref="B4:B67" ca="1" si="0">RANDBETWEEN(
DATE(2020,1,1),
DATE(2022,12,31))</f>
        <v>44863</v>
      </c>
      <c r="C4" t="str">
        <f ca="1">CHOOSE(RANDBETWEEN(1,3),STATUSES!$A$2,STATUSES!$A$3,STATUSES!$A$4)</f>
        <v>in process</v>
      </c>
      <c r="D4">
        <f ca="1">VLOOKUP(RANDBETWEEN(MIN(CUSTOMERS!$A$2:$A$401), MAX(CUSTOMERS!$A$2:$A$401)),CUSTOMERS!$A$2:$B$401,1,0)</f>
        <v>359</v>
      </c>
    </row>
    <row r="5" spans="1:4" x14ac:dyDescent="0.25">
      <c r="A5">
        <v>4</v>
      </c>
      <c r="B5" s="17">
        <f t="shared" ca="1" si="0"/>
        <v>44912</v>
      </c>
      <c r="C5" t="str">
        <f ca="1">CHOOSE(RANDBETWEEN(1,3),STATUSES!$A$2,STATUSES!$A$3,STATUSES!$A$4)</f>
        <v>on delivery</v>
      </c>
      <c r="D5">
        <f ca="1">VLOOKUP(RANDBETWEEN(MIN(CUSTOMERS!$A$2:$A$401), MAX(CUSTOMERS!$A$2:$A$401)),CUSTOMERS!$A$2:$B$401,1,0)</f>
        <v>282</v>
      </c>
    </row>
    <row r="6" spans="1:4" x14ac:dyDescent="0.25">
      <c r="A6">
        <v>5</v>
      </c>
      <c r="B6" s="17">
        <f t="shared" ca="1" si="0"/>
        <v>44081</v>
      </c>
      <c r="C6" t="str">
        <f ca="1">CHOOSE(RANDBETWEEN(1,3),STATUSES!$A$2,STATUSES!$A$3,STATUSES!$A$4)</f>
        <v>in process</v>
      </c>
      <c r="D6">
        <f ca="1">VLOOKUP(RANDBETWEEN(MIN(CUSTOMERS!$A$2:$A$401), MAX(CUSTOMERS!$A$2:$A$401)),CUSTOMERS!$A$2:$B$401,1,0)</f>
        <v>148</v>
      </c>
    </row>
    <row r="7" spans="1:4" x14ac:dyDescent="0.25">
      <c r="A7">
        <v>6</v>
      </c>
      <c r="B7" s="17">
        <f t="shared" ca="1" si="0"/>
        <v>44636</v>
      </c>
      <c r="C7" t="str">
        <f ca="1">CHOOSE(RANDBETWEEN(1,3),STATUSES!$A$2,STATUSES!$A$3,STATUSES!$A$4)</f>
        <v>on delivery</v>
      </c>
      <c r="D7">
        <f ca="1">VLOOKUP(RANDBETWEEN(MIN(CUSTOMERS!$A$2:$A$401), MAX(CUSTOMERS!$A$2:$A$401)),CUSTOMERS!$A$2:$B$401,1,0)</f>
        <v>374</v>
      </c>
    </row>
    <row r="8" spans="1:4" x14ac:dyDescent="0.25">
      <c r="A8">
        <v>7</v>
      </c>
      <c r="B8" s="17">
        <f t="shared" ca="1" si="0"/>
        <v>44687</v>
      </c>
      <c r="C8" t="str">
        <f ca="1">CHOOSE(RANDBETWEEN(1,3),STATUSES!$A$2,STATUSES!$A$3,STATUSES!$A$4)</f>
        <v>on delivery</v>
      </c>
      <c r="D8">
        <f ca="1">VLOOKUP(RANDBETWEEN(MIN(CUSTOMERS!$A$2:$A$401), MAX(CUSTOMERS!$A$2:$A$401)),CUSTOMERS!$A$2:$B$401,1,0)</f>
        <v>354</v>
      </c>
    </row>
    <row r="9" spans="1:4" x14ac:dyDescent="0.25">
      <c r="A9">
        <v>8</v>
      </c>
      <c r="B9" s="17">
        <f t="shared" ca="1" si="0"/>
        <v>43902</v>
      </c>
      <c r="C9" t="str">
        <f ca="1">CHOOSE(RANDBETWEEN(1,3),STATUSES!$A$2,STATUSES!$A$3,STATUSES!$A$4)</f>
        <v>in process</v>
      </c>
      <c r="D9">
        <f ca="1">VLOOKUP(RANDBETWEEN(MIN(CUSTOMERS!$A$2:$A$401), MAX(CUSTOMERS!$A$2:$A$401)),CUSTOMERS!$A$2:$B$401,1,0)</f>
        <v>215</v>
      </c>
    </row>
    <row r="10" spans="1:4" x14ac:dyDescent="0.25">
      <c r="A10">
        <v>9</v>
      </c>
      <c r="B10" s="17">
        <f t="shared" ca="1" si="0"/>
        <v>44228</v>
      </c>
      <c r="C10" t="str">
        <f ca="1">CHOOSE(RANDBETWEEN(1,3),STATUSES!$A$2,STATUSES!$A$3,STATUSES!$A$4)</f>
        <v>Delivered</v>
      </c>
      <c r="D10">
        <f ca="1">VLOOKUP(RANDBETWEEN(MIN(CUSTOMERS!$A$2:$A$401), MAX(CUSTOMERS!$A$2:$A$401)),CUSTOMERS!$A$2:$B$401,1,0)</f>
        <v>131</v>
      </c>
    </row>
    <row r="11" spans="1:4" x14ac:dyDescent="0.25">
      <c r="A11">
        <v>10</v>
      </c>
      <c r="B11" s="17">
        <f t="shared" ca="1" si="0"/>
        <v>44598</v>
      </c>
      <c r="C11" t="str">
        <f ca="1">CHOOSE(RANDBETWEEN(1,3),STATUSES!$A$2,STATUSES!$A$3,STATUSES!$A$4)</f>
        <v>on delivery</v>
      </c>
      <c r="D11">
        <f ca="1">VLOOKUP(RANDBETWEEN(MIN(CUSTOMERS!$A$2:$A$401), MAX(CUSTOMERS!$A$2:$A$401)),CUSTOMERS!$A$2:$B$401,1,0)</f>
        <v>355</v>
      </c>
    </row>
    <row r="12" spans="1:4" x14ac:dyDescent="0.25">
      <c r="A12">
        <v>11</v>
      </c>
      <c r="B12" s="17">
        <f t="shared" ca="1" si="0"/>
        <v>44341</v>
      </c>
      <c r="C12" t="str">
        <f ca="1">CHOOSE(RANDBETWEEN(1,3),STATUSES!$A$2,STATUSES!$A$3,STATUSES!$A$4)</f>
        <v>on delivery</v>
      </c>
      <c r="D12">
        <f ca="1">VLOOKUP(RANDBETWEEN(MIN(CUSTOMERS!$A$2:$A$401), MAX(CUSTOMERS!$A$2:$A$401)),CUSTOMERS!$A$2:$B$401,1,0)</f>
        <v>342</v>
      </c>
    </row>
    <row r="13" spans="1:4" x14ac:dyDescent="0.25">
      <c r="A13">
        <v>12</v>
      </c>
      <c r="B13" s="17">
        <f t="shared" ca="1" si="0"/>
        <v>44635</v>
      </c>
      <c r="C13" t="str">
        <f ca="1">CHOOSE(RANDBETWEEN(1,3),STATUSES!$A$2,STATUSES!$A$3,STATUSES!$A$4)</f>
        <v>on delivery</v>
      </c>
      <c r="D13">
        <f ca="1">VLOOKUP(RANDBETWEEN(MIN(CUSTOMERS!$A$2:$A$401), MAX(CUSTOMERS!$A$2:$A$401)),CUSTOMERS!$A$2:$B$401,1,0)</f>
        <v>231</v>
      </c>
    </row>
    <row r="14" spans="1:4" x14ac:dyDescent="0.25">
      <c r="A14">
        <v>13</v>
      </c>
      <c r="B14" s="17">
        <f t="shared" ca="1" si="0"/>
        <v>44825</v>
      </c>
      <c r="C14" t="str">
        <f ca="1">CHOOSE(RANDBETWEEN(1,3),STATUSES!$A$2,STATUSES!$A$3,STATUSES!$A$4)</f>
        <v>on delivery</v>
      </c>
      <c r="D14">
        <f ca="1">VLOOKUP(RANDBETWEEN(MIN(CUSTOMERS!$A$2:$A$401), MAX(CUSTOMERS!$A$2:$A$401)),CUSTOMERS!$A$2:$B$401,1,0)</f>
        <v>17</v>
      </c>
    </row>
    <row r="15" spans="1:4" x14ac:dyDescent="0.25">
      <c r="A15">
        <v>14</v>
      </c>
      <c r="B15" s="17">
        <f t="shared" ca="1" si="0"/>
        <v>44376</v>
      </c>
      <c r="C15" t="str">
        <f ca="1">CHOOSE(RANDBETWEEN(1,3),STATUSES!$A$2,STATUSES!$A$3,STATUSES!$A$4)</f>
        <v>in process</v>
      </c>
      <c r="D15">
        <f ca="1">VLOOKUP(RANDBETWEEN(MIN(CUSTOMERS!$A$2:$A$401), MAX(CUSTOMERS!$A$2:$A$401)),CUSTOMERS!$A$2:$B$401,1,0)</f>
        <v>374</v>
      </c>
    </row>
    <row r="16" spans="1:4" x14ac:dyDescent="0.25">
      <c r="A16">
        <v>15</v>
      </c>
      <c r="B16" s="17">
        <f t="shared" ca="1" si="0"/>
        <v>44739</v>
      </c>
      <c r="C16" t="str">
        <f ca="1">CHOOSE(RANDBETWEEN(1,3),STATUSES!$A$2,STATUSES!$A$3,STATUSES!$A$4)</f>
        <v>in process</v>
      </c>
      <c r="D16">
        <f ca="1">VLOOKUP(RANDBETWEEN(MIN(CUSTOMERS!$A$2:$A$401), MAX(CUSTOMERS!$A$2:$A$401)),CUSTOMERS!$A$2:$B$401,1,0)</f>
        <v>385</v>
      </c>
    </row>
    <row r="17" spans="1:4" x14ac:dyDescent="0.25">
      <c r="A17">
        <v>16</v>
      </c>
      <c r="B17" s="17">
        <f t="shared" ca="1" si="0"/>
        <v>44431</v>
      </c>
      <c r="C17" t="str">
        <f ca="1">CHOOSE(RANDBETWEEN(1,3),STATUSES!$A$2,STATUSES!$A$3,STATUSES!$A$4)</f>
        <v>on delivery</v>
      </c>
      <c r="D17">
        <f ca="1">VLOOKUP(RANDBETWEEN(MIN(CUSTOMERS!$A$2:$A$401), MAX(CUSTOMERS!$A$2:$A$401)),CUSTOMERS!$A$2:$B$401,1,0)</f>
        <v>389</v>
      </c>
    </row>
    <row r="18" spans="1:4" x14ac:dyDescent="0.25">
      <c r="A18">
        <v>17</v>
      </c>
      <c r="B18" s="17">
        <f t="shared" ca="1" si="0"/>
        <v>43911</v>
      </c>
      <c r="C18" t="str">
        <f ca="1">CHOOSE(RANDBETWEEN(1,3),STATUSES!$A$2,STATUSES!$A$3,STATUSES!$A$4)</f>
        <v>in process</v>
      </c>
      <c r="D18">
        <f ca="1">VLOOKUP(RANDBETWEEN(MIN(CUSTOMERS!$A$2:$A$401), MAX(CUSTOMERS!$A$2:$A$401)),CUSTOMERS!$A$2:$B$401,1,0)</f>
        <v>65</v>
      </c>
    </row>
    <row r="19" spans="1:4" x14ac:dyDescent="0.25">
      <c r="A19">
        <v>18</v>
      </c>
      <c r="B19" s="17">
        <f t="shared" ca="1" si="0"/>
        <v>44524</v>
      </c>
      <c r="C19" t="str">
        <f ca="1">CHOOSE(RANDBETWEEN(1,3),STATUSES!$A$2,STATUSES!$A$3,STATUSES!$A$4)</f>
        <v>Delivered</v>
      </c>
      <c r="D19">
        <f ca="1">VLOOKUP(RANDBETWEEN(MIN(CUSTOMERS!$A$2:$A$401), MAX(CUSTOMERS!$A$2:$A$401)),CUSTOMERS!$A$2:$B$401,1,0)</f>
        <v>14</v>
      </c>
    </row>
    <row r="20" spans="1:4" x14ac:dyDescent="0.25">
      <c r="A20">
        <v>19</v>
      </c>
      <c r="B20" s="17">
        <f t="shared" ca="1" si="0"/>
        <v>44607</v>
      </c>
      <c r="C20" t="str">
        <f ca="1">CHOOSE(RANDBETWEEN(1,3),STATUSES!$A$2,STATUSES!$A$3,STATUSES!$A$4)</f>
        <v>on delivery</v>
      </c>
      <c r="D20">
        <f ca="1">VLOOKUP(RANDBETWEEN(MIN(CUSTOMERS!$A$2:$A$401), MAX(CUSTOMERS!$A$2:$A$401)),CUSTOMERS!$A$2:$B$401,1,0)</f>
        <v>381</v>
      </c>
    </row>
    <row r="21" spans="1:4" x14ac:dyDescent="0.25">
      <c r="A21">
        <v>20</v>
      </c>
      <c r="B21" s="17">
        <f t="shared" ca="1" si="0"/>
        <v>44228</v>
      </c>
      <c r="C21" t="str">
        <f ca="1">CHOOSE(RANDBETWEEN(1,3),STATUSES!$A$2,STATUSES!$A$3,STATUSES!$A$4)</f>
        <v>in process</v>
      </c>
      <c r="D21">
        <f ca="1">VLOOKUP(RANDBETWEEN(MIN(CUSTOMERS!$A$2:$A$401), MAX(CUSTOMERS!$A$2:$A$401)),CUSTOMERS!$A$2:$B$401,1,0)</f>
        <v>182</v>
      </c>
    </row>
    <row r="22" spans="1:4" x14ac:dyDescent="0.25">
      <c r="A22">
        <v>21</v>
      </c>
      <c r="B22" s="17">
        <f t="shared" ca="1" si="0"/>
        <v>44913</v>
      </c>
      <c r="C22" t="str">
        <f ca="1">CHOOSE(RANDBETWEEN(1,3),STATUSES!$A$2,STATUSES!$A$3,STATUSES!$A$4)</f>
        <v>Delivered</v>
      </c>
      <c r="D22">
        <f ca="1">VLOOKUP(RANDBETWEEN(MIN(CUSTOMERS!$A$2:$A$401), MAX(CUSTOMERS!$A$2:$A$401)),CUSTOMERS!$A$2:$B$401,1,0)</f>
        <v>99</v>
      </c>
    </row>
    <row r="23" spans="1:4" x14ac:dyDescent="0.25">
      <c r="A23">
        <v>22</v>
      </c>
      <c r="B23" s="17">
        <f t="shared" ca="1" si="0"/>
        <v>44001</v>
      </c>
      <c r="C23" t="str">
        <f ca="1">CHOOSE(RANDBETWEEN(1,3),STATUSES!$A$2,STATUSES!$A$3,STATUSES!$A$4)</f>
        <v>on delivery</v>
      </c>
      <c r="D23">
        <f ca="1">VLOOKUP(RANDBETWEEN(MIN(CUSTOMERS!$A$2:$A$401), MAX(CUSTOMERS!$A$2:$A$401)),CUSTOMERS!$A$2:$B$401,1,0)</f>
        <v>223</v>
      </c>
    </row>
    <row r="24" spans="1:4" x14ac:dyDescent="0.25">
      <c r="A24">
        <v>23</v>
      </c>
      <c r="B24" s="17">
        <f t="shared" ca="1" si="0"/>
        <v>44296</v>
      </c>
      <c r="C24" t="str">
        <f ca="1">CHOOSE(RANDBETWEEN(1,3),STATUSES!$A$2,STATUSES!$A$3,STATUSES!$A$4)</f>
        <v>Delivered</v>
      </c>
      <c r="D24">
        <f ca="1">VLOOKUP(RANDBETWEEN(MIN(CUSTOMERS!$A$2:$A$401), MAX(CUSTOMERS!$A$2:$A$401)),CUSTOMERS!$A$2:$B$401,1,0)</f>
        <v>228</v>
      </c>
    </row>
    <row r="25" spans="1:4" x14ac:dyDescent="0.25">
      <c r="A25">
        <v>24</v>
      </c>
      <c r="B25" s="17">
        <f t="shared" ca="1" si="0"/>
        <v>44313</v>
      </c>
      <c r="C25" t="str">
        <f ca="1">CHOOSE(RANDBETWEEN(1,3),STATUSES!$A$2,STATUSES!$A$3,STATUSES!$A$4)</f>
        <v>Delivered</v>
      </c>
      <c r="D25">
        <f ca="1">VLOOKUP(RANDBETWEEN(MIN(CUSTOMERS!$A$2:$A$401), MAX(CUSTOMERS!$A$2:$A$401)),CUSTOMERS!$A$2:$B$401,1,0)</f>
        <v>11</v>
      </c>
    </row>
    <row r="26" spans="1:4" x14ac:dyDescent="0.25">
      <c r="A26">
        <v>25</v>
      </c>
      <c r="B26" s="17">
        <f t="shared" ca="1" si="0"/>
        <v>44133</v>
      </c>
      <c r="C26" t="str">
        <f ca="1">CHOOSE(RANDBETWEEN(1,3),STATUSES!$A$2,STATUSES!$A$3,STATUSES!$A$4)</f>
        <v>Delivered</v>
      </c>
      <c r="D26">
        <f ca="1">VLOOKUP(RANDBETWEEN(MIN(CUSTOMERS!$A$2:$A$401), MAX(CUSTOMERS!$A$2:$A$401)),CUSTOMERS!$A$2:$B$401,1,0)</f>
        <v>169</v>
      </c>
    </row>
    <row r="27" spans="1:4" x14ac:dyDescent="0.25">
      <c r="A27">
        <v>26</v>
      </c>
      <c r="B27" s="17">
        <f t="shared" ca="1" si="0"/>
        <v>44250</v>
      </c>
      <c r="C27" t="str">
        <f ca="1">CHOOSE(RANDBETWEEN(1,3),STATUSES!$A$2,STATUSES!$A$3,STATUSES!$A$4)</f>
        <v>Delivered</v>
      </c>
      <c r="D27">
        <f ca="1">VLOOKUP(RANDBETWEEN(MIN(CUSTOMERS!$A$2:$A$401), MAX(CUSTOMERS!$A$2:$A$401)),CUSTOMERS!$A$2:$B$401,1,0)</f>
        <v>350</v>
      </c>
    </row>
    <row r="28" spans="1:4" x14ac:dyDescent="0.25">
      <c r="A28">
        <v>27</v>
      </c>
      <c r="B28" s="17">
        <f t="shared" ca="1" si="0"/>
        <v>43864</v>
      </c>
      <c r="C28" t="str">
        <f ca="1">CHOOSE(RANDBETWEEN(1,3),STATUSES!$A$2,STATUSES!$A$3,STATUSES!$A$4)</f>
        <v>in process</v>
      </c>
      <c r="D28">
        <f ca="1">VLOOKUP(RANDBETWEEN(MIN(CUSTOMERS!$A$2:$A$401), MAX(CUSTOMERS!$A$2:$A$401)),CUSTOMERS!$A$2:$B$401,1,0)</f>
        <v>225</v>
      </c>
    </row>
    <row r="29" spans="1:4" x14ac:dyDescent="0.25">
      <c r="A29">
        <v>28</v>
      </c>
      <c r="B29" s="17">
        <f t="shared" ca="1" si="0"/>
        <v>43853</v>
      </c>
      <c r="C29" t="str">
        <f ca="1">CHOOSE(RANDBETWEEN(1,3),STATUSES!$A$2,STATUSES!$A$3,STATUSES!$A$4)</f>
        <v>on delivery</v>
      </c>
      <c r="D29">
        <f ca="1">VLOOKUP(RANDBETWEEN(MIN(CUSTOMERS!$A$2:$A$401), MAX(CUSTOMERS!$A$2:$A$401)),CUSTOMERS!$A$2:$B$401,1,0)</f>
        <v>339</v>
      </c>
    </row>
    <row r="30" spans="1:4" x14ac:dyDescent="0.25">
      <c r="A30">
        <v>29</v>
      </c>
      <c r="B30" s="17">
        <f t="shared" ca="1" si="0"/>
        <v>44230</v>
      </c>
      <c r="C30" t="str">
        <f ca="1">CHOOSE(RANDBETWEEN(1,3),STATUSES!$A$2,STATUSES!$A$3,STATUSES!$A$4)</f>
        <v>in process</v>
      </c>
      <c r="D30">
        <f ca="1">VLOOKUP(RANDBETWEEN(MIN(CUSTOMERS!$A$2:$A$401), MAX(CUSTOMERS!$A$2:$A$401)),CUSTOMERS!$A$2:$B$401,1,0)</f>
        <v>47</v>
      </c>
    </row>
    <row r="31" spans="1:4" x14ac:dyDescent="0.25">
      <c r="A31">
        <v>30</v>
      </c>
      <c r="B31" s="17">
        <f t="shared" ca="1" si="0"/>
        <v>43942</v>
      </c>
      <c r="C31" t="str">
        <f ca="1">CHOOSE(RANDBETWEEN(1,3),STATUSES!$A$2,STATUSES!$A$3,STATUSES!$A$4)</f>
        <v>in process</v>
      </c>
      <c r="D31">
        <f ca="1">VLOOKUP(RANDBETWEEN(MIN(CUSTOMERS!$A$2:$A$401), MAX(CUSTOMERS!$A$2:$A$401)),CUSTOMERS!$A$2:$B$401,1,0)</f>
        <v>6</v>
      </c>
    </row>
    <row r="32" spans="1:4" x14ac:dyDescent="0.25">
      <c r="A32">
        <v>31</v>
      </c>
      <c r="B32" s="17">
        <f t="shared" ca="1" si="0"/>
        <v>44323</v>
      </c>
      <c r="C32" t="str">
        <f ca="1">CHOOSE(RANDBETWEEN(1,3),STATUSES!$A$2,STATUSES!$A$3,STATUSES!$A$4)</f>
        <v>on delivery</v>
      </c>
      <c r="D32">
        <f ca="1">VLOOKUP(RANDBETWEEN(MIN(CUSTOMERS!$A$2:$A$401), MAX(CUSTOMERS!$A$2:$A$401)),CUSTOMERS!$A$2:$B$401,1,0)</f>
        <v>66</v>
      </c>
    </row>
    <row r="33" spans="1:4" x14ac:dyDescent="0.25">
      <c r="A33">
        <v>32</v>
      </c>
      <c r="B33" s="17">
        <f t="shared" ca="1" si="0"/>
        <v>44601</v>
      </c>
      <c r="C33" t="str">
        <f ca="1">CHOOSE(RANDBETWEEN(1,3),STATUSES!$A$2,STATUSES!$A$3,STATUSES!$A$4)</f>
        <v>in process</v>
      </c>
      <c r="D33">
        <f ca="1">VLOOKUP(RANDBETWEEN(MIN(CUSTOMERS!$A$2:$A$401), MAX(CUSTOMERS!$A$2:$A$401)),CUSTOMERS!$A$2:$B$401,1,0)</f>
        <v>316</v>
      </c>
    </row>
    <row r="34" spans="1:4" x14ac:dyDescent="0.25">
      <c r="A34">
        <v>33</v>
      </c>
      <c r="B34" s="17">
        <f t="shared" ca="1" si="0"/>
        <v>44377</v>
      </c>
      <c r="C34" t="str">
        <f ca="1">CHOOSE(RANDBETWEEN(1,3),STATUSES!$A$2,STATUSES!$A$3,STATUSES!$A$4)</f>
        <v>in process</v>
      </c>
      <c r="D34">
        <f ca="1">VLOOKUP(RANDBETWEEN(MIN(CUSTOMERS!$A$2:$A$401), MAX(CUSTOMERS!$A$2:$A$401)),CUSTOMERS!$A$2:$B$401,1,0)</f>
        <v>349</v>
      </c>
    </row>
    <row r="35" spans="1:4" x14ac:dyDescent="0.25">
      <c r="A35">
        <v>34</v>
      </c>
      <c r="B35" s="17">
        <f t="shared" ca="1" si="0"/>
        <v>43973</v>
      </c>
      <c r="C35" t="str">
        <f ca="1">CHOOSE(RANDBETWEEN(1,3),STATUSES!$A$2,STATUSES!$A$3,STATUSES!$A$4)</f>
        <v>Delivered</v>
      </c>
      <c r="D35">
        <f ca="1">VLOOKUP(RANDBETWEEN(MIN(CUSTOMERS!$A$2:$A$401), MAX(CUSTOMERS!$A$2:$A$401)),CUSTOMERS!$A$2:$B$401,1,0)</f>
        <v>57</v>
      </c>
    </row>
    <row r="36" spans="1:4" x14ac:dyDescent="0.25">
      <c r="A36">
        <v>35</v>
      </c>
      <c r="B36" s="17">
        <f t="shared" ca="1" si="0"/>
        <v>44315</v>
      </c>
      <c r="C36" t="str">
        <f ca="1">CHOOSE(RANDBETWEEN(1,3),STATUSES!$A$2,STATUSES!$A$3,STATUSES!$A$4)</f>
        <v>on delivery</v>
      </c>
      <c r="D36">
        <f ca="1">VLOOKUP(RANDBETWEEN(MIN(CUSTOMERS!$A$2:$A$401), MAX(CUSTOMERS!$A$2:$A$401)),CUSTOMERS!$A$2:$B$401,1,0)</f>
        <v>237</v>
      </c>
    </row>
    <row r="37" spans="1:4" x14ac:dyDescent="0.25">
      <c r="A37">
        <v>36</v>
      </c>
      <c r="B37" s="17">
        <f t="shared" ca="1" si="0"/>
        <v>44461</v>
      </c>
      <c r="C37" t="str">
        <f ca="1">CHOOSE(RANDBETWEEN(1,3),STATUSES!$A$2,STATUSES!$A$3,STATUSES!$A$4)</f>
        <v>in process</v>
      </c>
      <c r="D37">
        <f ca="1">VLOOKUP(RANDBETWEEN(MIN(CUSTOMERS!$A$2:$A$401), MAX(CUSTOMERS!$A$2:$A$401)),CUSTOMERS!$A$2:$B$401,1,0)</f>
        <v>19</v>
      </c>
    </row>
    <row r="38" spans="1:4" x14ac:dyDescent="0.25">
      <c r="A38">
        <v>37</v>
      </c>
      <c r="B38" s="17">
        <f t="shared" ca="1" si="0"/>
        <v>44063</v>
      </c>
      <c r="C38" t="str">
        <f ca="1">CHOOSE(RANDBETWEEN(1,3),STATUSES!$A$2,STATUSES!$A$3,STATUSES!$A$4)</f>
        <v>on delivery</v>
      </c>
      <c r="D38">
        <f ca="1">VLOOKUP(RANDBETWEEN(MIN(CUSTOMERS!$A$2:$A$401), MAX(CUSTOMERS!$A$2:$A$401)),CUSTOMERS!$A$2:$B$401,1,0)</f>
        <v>89</v>
      </c>
    </row>
    <row r="39" spans="1:4" x14ac:dyDescent="0.25">
      <c r="A39">
        <v>38</v>
      </c>
      <c r="B39" s="17">
        <f t="shared" ca="1" si="0"/>
        <v>44424</v>
      </c>
      <c r="C39" t="str">
        <f ca="1">CHOOSE(RANDBETWEEN(1,3),STATUSES!$A$2,STATUSES!$A$3,STATUSES!$A$4)</f>
        <v>on delivery</v>
      </c>
      <c r="D39">
        <f ca="1">VLOOKUP(RANDBETWEEN(MIN(CUSTOMERS!$A$2:$A$401), MAX(CUSTOMERS!$A$2:$A$401)),CUSTOMERS!$A$2:$B$401,1,0)</f>
        <v>273</v>
      </c>
    </row>
    <row r="40" spans="1:4" x14ac:dyDescent="0.25">
      <c r="A40">
        <v>39</v>
      </c>
      <c r="B40" s="17">
        <f t="shared" ca="1" si="0"/>
        <v>43858</v>
      </c>
      <c r="C40" t="str">
        <f ca="1">CHOOSE(RANDBETWEEN(1,3),STATUSES!$A$2,STATUSES!$A$3,STATUSES!$A$4)</f>
        <v>Delivered</v>
      </c>
      <c r="D40">
        <f ca="1">VLOOKUP(RANDBETWEEN(MIN(CUSTOMERS!$A$2:$A$401), MAX(CUSTOMERS!$A$2:$A$401)),CUSTOMERS!$A$2:$B$401,1,0)</f>
        <v>261</v>
      </c>
    </row>
    <row r="41" spans="1:4" x14ac:dyDescent="0.25">
      <c r="A41">
        <v>40</v>
      </c>
      <c r="B41" s="17">
        <f t="shared" ca="1" si="0"/>
        <v>44345</v>
      </c>
      <c r="C41" t="str">
        <f ca="1">CHOOSE(RANDBETWEEN(1,3),STATUSES!$A$2,STATUSES!$A$3,STATUSES!$A$4)</f>
        <v>on delivery</v>
      </c>
      <c r="D41">
        <f ca="1">VLOOKUP(RANDBETWEEN(MIN(CUSTOMERS!$A$2:$A$401), MAX(CUSTOMERS!$A$2:$A$401)),CUSTOMERS!$A$2:$B$401,1,0)</f>
        <v>348</v>
      </c>
    </row>
    <row r="42" spans="1:4" x14ac:dyDescent="0.25">
      <c r="A42">
        <v>41</v>
      </c>
      <c r="B42" s="17">
        <f t="shared" ca="1" si="0"/>
        <v>44034</v>
      </c>
      <c r="C42" t="str">
        <f ca="1">CHOOSE(RANDBETWEEN(1,3),STATUSES!$A$2,STATUSES!$A$3,STATUSES!$A$4)</f>
        <v>Delivered</v>
      </c>
      <c r="D42">
        <f ca="1">VLOOKUP(RANDBETWEEN(MIN(CUSTOMERS!$A$2:$A$401), MAX(CUSTOMERS!$A$2:$A$401)),CUSTOMERS!$A$2:$B$401,1,0)</f>
        <v>194</v>
      </c>
    </row>
    <row r="43" spans="1:4" x14ac:dyDescent="0.25">
      <c r="A43">
        <v>42</v>
      </c>
      <c r="B43" s="17">
        <f t="shared" ca="1" si="0"/>
        <v>44740</v>
      </c>
      <c r="C43" t="str">
        <f ca="1">CHOOSE(RANDBETWEEN(1,3),STATUSES!$A$2,STATUSES!$A$3,STATUSES!$A$4)</f>
        <v>on delivery</v>
      </c>
      <c r="D43">
        <f ca="1">VLOOKUP(RANDBETWEEN(MIN(CUSTOMERS!$A$2:$A$401), MAX(CUSTOMERS!$A$2:$A$401)),CUSTOMERS!$A$2:$B$401,1,0)</f>
        <v>14</v>
      </c>
    </row>
    <row r="44" spans="1:4" x14ac:dyDescent="0.25">
      <c r="A44">
        <v>43</v>
      </c>
      <c r="B44" s="17">
        <f t="shared" ca="1" si="0"/>
        <v>44691</v>
      </c>
      <c r="C44" t="str">
        <f ca="1">CHOOSE(RANDBETWEEN(1,3),STATUSES!$A$2,STATUSES!$A$3,STATUSES!$A$4)</f>
        <v>on delivery</v>
      </c>
      <c r="D44">
        <f ca="1">VLOOKUP(RANDBETWEEN(MIN(CUSTOMERS!$A$2:$A$401), MAX(CUSTOMERS!$A$2:$A$401)),CUSTOMERS!$A$2:$B$401,1,0)</f>
        <v>121</v>
      </c>
    </row>
    <row r="45" spans="1:4" x14ac:dyDescent="0.25">
      <c r="A45">
        <v>44</v>
      </c>
      <c r="B45" s="17">
        <f t="shared" ca="1" si="0"/>
        <v>44797</v>
      </c>
      <c r="C45" t="str">
        <f ca="1">CHOOSE(RANDBETWEEN(1,3),STATUSES!$A$2,STATUSES!$A$3,STATUSES!$A$4)</f>
        <v>in process</v>
      </c>
      <c r="D45">
        <f ca="1">VLOOKUP(RANDBETWEEN(MIN(CUSTOMERS!$A$2:$A$401), MAX(CUSTOMERS!$A$2:$A$401)),CUSTOMERS!$A$2:$B$401,1,0)</f>
        <v>97</v>
      </c>
    </row>
    <row r="46" spans="1:4" x14ac:dyDescent="0.25">
      <c r="A46">
        <v>45</v>
      </c>
      <c r="B46" s="17">
        <f t="shared" ca="1" si="0"/>
        <v>44244</v>
      </c>
      <c r="C46" t="str">
        <f ca="1">CHOOSE(RANDBETWEEN(1,3),STATUSES!$A$2,STATUSES!$A$3,STATUSES!$A$4)</f>
        <v>on delivery</v>
      </c>
      <c r="D46">
        <f ca="1">VLOOKUP(RANDBETWEEN(MIN(CUSTOMERS!$A$2:$A$401), MAX(CUSTOMERS!$A$2:$A$401)),CUSTOMERS!$A$2:$B$401,1,0)</f>
        <v>314</v>
      </c>
    </row>
    <row r="47" spans="1:4" x14ac:dyDescent="0.25">
      <c r="A47">
        <v>46</v>
      </c>
      <c r="B47" s="17">
        <f t="shared" ca="1" si="0"/>
        <v>44454</v>
      </c>
      <c r="C47" t="str">
        <f ca="1">CHOOSE(RANDBETWEEN(1,3),STATUSES!$A$2,STATUSES!$A$3,STATUSES!$A$4)</f>
        <v>Delivered</v>
      </c>
      <c r="D47">
        <f ca="1">VLOOKUP(RANDBETWEEN(MIN(CUSTOMERS!$A$2:$A$401), MAX(CUSTOMERS!$A$2:$A$401)),CUSTOMERS!$A$2:$B$401,1,0)</f>
        <v>373</v>
      </c>
    </row>
    <row r="48" spans="1:4" x14ac:dyDescent="0.25">
      <c r="A48">
        <v>47</v>
      </c>
      <c r="B48" s="17">
        <f t="shared" ca="1" si="0"/>
        <v>44747</v>
      </c>
      <c r="C48" t="str">
        <f ca="1">CHOOSE(RANDBETWEEN(1,3),STATUSES!$A$2,STATUSES!$A$3,STATUSES!$A$4)</f>
        <v>Delivered</v>
      </c>
      <c r="D48">
        <f ca="1">VLOOKUP(RANDBETWEEN(MIN(CUSTOMERS!$A$2:$A$401), MAX(CUSTOMERS!$A$2:$A$401)),CUSTOMERS!$A$2:$B$401,1,0)</f>
        <v>170</v>
      </c>
    </row>
    <row r="49" spans="1:4" x14ac:dyDescent="0.25">
      <c r="A49">
        <v>48</v>
      </c>
      <c r="B49" s="17">
        <f t="shared" ca="1" si="0"/>
        <v>44559</v>
      </c>
      <c r="C49" t="str">
        <f ca="1">CHOOSE(RANDBETWEEN(1,3),STATUSES!$A$2,STATUSES!$A$3,STATUSES!$A$4)</f>
        <v>on delivery</v>
      </c>
      <c r="D49">
        <f ca="1">VLOOKUP(RANDBETWEEN(MIN(CUSTOMERS!$A$2:$A$401), MAX(CUSTOMERS!$A$2:$A$401)),CUSTOMERS!$A$2:$B$401,1,0)</f>
        <v>83</v>
      </c>
    </row>
    <row r="50" spans="1:4" x14ac:dyDescent="0.25">
      <c r="A50">
        <v>49</v>
      </c>
      <c r="B50" s="17">
        <f t="shared" ca="1" si="0"/>
        <v>44826</v>
      </c>
      <c r="C50" t="str">
        <f ca="1">CHOOSE(RANDBETWEEN(1,3),STATUSES!$A$2,STATUSES!$A$3,STATUSES!$A$4)</f>
        <v>Delivered</v>
      </c>
      <c r="D50">
        <f ca="1">VLOOKUP(RANDBETWEEN(MIN(CUSTOMERS!$A$2:$A$401), MAX(CUSTOMERS!$A$2:$A$401)),CUSTOMERS!$A$2:$B$401,1,0)</f>
        <v>310</v>
      </c>
    </row>
    <row r="51" spans="1:4" x14ac:dyDescent="0.25">
      <c r="A51">
        <v>50</v>
      </c>
      <c r="B51" s="17">
        <f t="shared" ca="1" si="0"/>
        <v>43920</v>
      </c>
      <c r="C51" t="str">
        <f ca="1">CHOOSE(RANDBETWEEN(1,3),STATUSES!$A$2,STATUSES!$A$3,STATUSES!$A$4)</f>
        <v>on delivery</v>
      </c>
      <c r="D51">
        <f ca="1">VLOOKUP(RANDBETWEEN(MIN(CUSTOMERS!$A$2:$A$401), MAX(CUSTOMERS!$A$2:$A$401)),CUSTOMERS!$A$2:$B$401,1,0)</f>
        <v>46</v>
      </c>
    </row>
    <row r="52" spans="1:4" x14ac:dyDescent="0.25">
      <c r="A52">
        <v>51</v>
      </c>
      <c r="B52" s="17">
        <f t="shared" ca="1" si="0"/>
        <v>44652</v>
      </c>
      <c r="C52" t="str">
        <f ca="1">CHOOSE(RANDBETWEEN(1,3),STATUSES!$A$2,STATUSES!$A$3,STATUSES!$A$4)</f>
        <v>Delivered</v>
      </c>
      <c r="D52">
        <f ca="1">VLOOKUP(RANDBETWEEN(MIN(CUSTOMERS!$A$2:$A$401), MAX(CUSTOMERS!$A$2:$A$401)),CUSTOMERS!$A$2:$B$401,1,0)</f>
        <v>256</v>
      </c>
    </row>
    <row r="53" spans="1:4" x14ac:dyDescent="0.25">
      <c r="A53">
        <v>52</v>
      </c>
      <c r="B53" s="17">
        <f t="shared" ca="1" si="0"/>
        <v>44052</v>
      </c>
      <c r="C53" t="str">
        <f ca="1">CHOOSE(RANDBETWEEN(1,3),STATUSES!$A$2,STATUSES!$A$3,STATUSES!$A$4)</f>
        <v>on delivery</v>
      </c>
      <c r="D53">
        <f ca="1">VLOOKUP(RANDBETWEEN(MIN(CUSTOMERS!$A$2:$A$401), MAX(CUSTOMERS!$A$2:$A$401)),CUSTOMERS!$A$2:$B$401,1,0)</f>
        <v>54</v>
      </c>
    </row>
    <row r="54" spans="1:4" x14ac:dyDescent="0.25">
      <c r="A54">
        <v>53</v>
      </c>
      <c r="B54" s="17">
        <f t="shared" ca="1" si="0"/>
        <v>44427</v>
      </c>
      <c r="C54" t="str">
        <f ca="1">CHOOSE(RANDBETWEEN(1,3),STATUSES!$A$2,STATUSES!$A$3,STATUSES!$A$4)</f>
        <v>Delivered</v>
      </c>
      <c r="D54">
        <f ca="1">VLOOKUP(RANDBETWEEN(MIN(CUSTOMERS!$A$2:$A$401), MAX(CUSTOMERS!$A$2:$A$401)),CUSTOMERS!$A$2:$B$401,1,0)</f>
        <v>331</v>
      </c>
    </row>
    <row r="55" spans="1:4" x14ac:dyDescent="0.25">
      <c r="A55">
        <v>54</v>
      </c>
      <c r="B55" s="17">
        <f t="shared" ca="1" si="0"/>
        <v>44194</v>
      </c>
      <c r="C55" t="str">
        <f ca="1">CHOOSE(RANDBETWEEN(1,3),STATUSES!$A$2,STATUSES!$A$3,STATUSES!$A$4)</f>
        <v>Delivered</v>
      </c>
      <c r="D55">
        <f ca="1">VLOOKUP(RANDBETWEEN(MIN(CUSTOMERS!$A$2:$A$401), MAX(CUSTOMERS!$A$2:$A$401)),CUSTOMERS!$A$2:$B$401,1,0)</f>
        <v>272</v>
      </c>
    </row>
    <row r="56" spans="1:4" x14ac:dyDescent="0.25">
      <c r="A56">
        <v>55</v>
      </c>
      <c r="B56" s="17">
        <f t="shared" ca="1" si="0"/>
        <v>44351</v>
      </c>
      <c r="C56" t="str">
        <f ca="1">CHOOSE(RANDBETWEEN(1,3),STATUSES!$A$2,STATUSES!$A$3,STATUSES!$A$4)</f>
        <v>on delivery</v>
      </c>
      <c r="D56">
        <f ca="1">VLOOKUP(RANDBETWEEN(MIN(CUSTOMERS!$A$2:$A$401), MAX(CUSTOMERS!$A$2:$A$401)),CUSTOMERS!$A$2:$B$401,1,0)</f>
        <v>136</v>
      </c>
    </row>
    <row r="57" spans="1:4" x14ac:dyDescent="0.25">
      <c r="A57">
        <v>56</v>
      </c>
      <c r="B57" s="17">
        <f t="shared" ca="1" si="0"/>
        <v>44867</v>
      </c>
      <c r="C57" t="str">
        <f ca="1">CHOOSE(RANDBETWEEN(1,3),STATUSES!$A$2,STATUSES!$A$3,STATUSES!$A$4)</f>
        <v>in process</v>
      </c>
      <c r="D57">
        <f ca="1">VLOOKUP(RANDBETWEEN(MIN(CUSTOMERS!$A$2:$A$401), MAX(CUSTOMERS!$A$2:$A$401)),CUSTOMERS!$A$2:$B$401,1,0)</f>
        <v>99</v>
      </c>
    </row>
    <row r="58" spans="1:4" x14ac:dyDescent="0.25">
      <c r="A58">
        <v>57</v>
      </c>
      <c r="B58" s="17">
        <f t="shared" ca="1" si="0"/>
        <v>44354</v>
      </c>
      <c r="C58" t="str">
        <f ca="1">CHOOSE(RANDBETWEEN(1,3),STATUSES!$A$2,STATUSES!$A$3,STATUSES!$A$4)</f>
        <v>on delivery</v>
      </c>
      <c r="D58">
        <f ca="1">VLOOKUP(RANDBETWEEN(MIN(CUSTOMERS!$A$2:$A$401), MAX(CUSTOMERS!$A$2:$A$401)),CUSTOMERS!$A$2:$B$401,1,0)</f>
        <v>281</v>
      </c>
    </row>
    <row r="59" spans="1:4" x14ac:dyDescent="0.25">
      <c r="A59">
        <v>58</v>
      </c>
      <c r="B59" s="17">
        <f t="shared" ca="1" si="0"/>
        <v>44720</v>
      </c>
      <c r="C59" t="str">
        <f ca="1">CHOOSE(RANDBETWEEN(1,3),STATUSES!$A$2,STATUSES!$A$3,STATUSES!$A$4)</f>
        <v>in process</v>
      </c>
      <c r="D59">
        <f ca="1">VLOOKUP(RANDBETWEEN(MIN(CUSTOMERS!$A$2:$A$401), MAX(CUSTOMERS!$A$2:$A$401)),CUSTOMERS!$A$2:$B$401,1,0)</f>
        <v>310</v>
      </c>
    </row>
    <row r="60" spans="1:4" x14ac:dyDescent="0.25">
      <c r="A60">
        <v>59</v>
      </c>
      <c r="B60" s="17">
        <f t="shared" ca="1" si="0"/>
        <v>44059</v>
      </c>
      <c r="C60" t="str">
        <f ca="1">CHOOSE(RANDBETWEEN(1,3),STATUSES!$A$2,STATUSES!$A$3,STATUSES!$A$4)</f>
        <v>Delivered</v>
      </c>
      <c r="D60">
        <f ca="1">VLOOKUP(RANDBETWEEN(MIN(CUSTOMERS!$A$2:$A$401), MAX(CUSTOMERS!$A$2:$A$401)),CUSTOMERS!$A$2:$B$401,1,0)</f>
        <v>12</v>
      </c>
    </row>
    <row r="61" spans="1:4" x14ac:dyDescent="0.25">
      <c r="A61">
        <v>60</v>
      </c>
      <c r="B61" s="17">
        <f t="shared" ca="1" si="0"/>
        <v>44089</v>
      </c>
      <c r="C61" t="str">
        <f ca="1">CHOOSE(RANDBETWEEN(1,3),STATUSES!$A$2,STATUSES!$A$3,STATUSES!$A$4)</f>
        <v>Delivered</v>
      </c>
      <c r="D61">
        <f ca="1">VLOOKUP(RANDBETWEEN(MIN(CUSTOMERS!$A$2:$A$401), MAX(CUSTOMERS!$A$2:$A$401)),CUSTOMERS!$A$2:$B$401,1,0)</f>
        <v>70</v>
      </c>
    </row>
    <row r="62" spans="1:4" x14ac:dyDescent="0.25">
      <c r="A62">
        <v>61</v>
      </c>
      <c r="B62" s="17">
        <f t="shared" ca="1" si="0"/>
        <v>44351</v>
      </c>
      <c r="C62" t="str">
        <f ca="1">CHOOSE(RANDBETWEEN(1,3),STATUSES!$A$2,STATUSES!$A$3,STATUSES!$A$4)</f>
        <v>on delivery</v>
      </c>
      <c r="D62">
        <f ca="1">VLOOKUP(RANDBETWEEN(MIN(CUSTOMERS!$A$2:$A$401), MAX(CUSTOMERS!$A$2:$A$401)),CUSTOMERS!$A$2:$B$401,1,0)</f>
        <v>142</v>
      </c>
    </row>
    <row r="63" spans="1:4" x14ac:dyDescent="0.25">
      <c r="A63">
        <v>62</v>
      </c>
      <c r="B63" s="17">
        <f t="shared" ca="1" si="0"/>
        <v>44510</v>
      </c>
      <c r="C63" t="str">
        <f ca="1">CHOOSE(RANDBETWEEN(1,3),STATUSES!$A$2,STATUSES!$A$3,STATUSES!$A$4)</f>
        <v>Delivered</v>
      </c>
      <c r="D63">
        <f ca="1">VLOOKUP(RANDBETWEEN(MIN(CUSTOMERS!$A$2:$A$401), MAX(CUSTOMERS!$A$2:$A$401)),CUSTOMERS!$A$2:$B$401,1,0)</f>
        <v>286</v>
      </c>
    </row>
    <row r="64" spans="1:4" x14ac:dyDescent="0.25">
      <c r="A64">
        <v>63</v>
      </c>
      <c r="B64" s="17">
        <f t="shared" ca="1" si="0"/>
        <v>44323</v>
      </c>
      <c r="C64" t="str">
        <f ca="1">CHOOSE(RANDBETWEEN(1,3),STATUSES!$A$2,STATUSES!$A$3,STATUSES!$A$4)</f>
        <v>Delivered</v>
      </c>
      <c r="D64">
        <f ca="1">VLOOKUP(RANDBETWEEN(MIN(CUSTOMERS!$A$2:$A$401), MAX(CUSTOMERS!$A$2:$A$401)),CUSTOMERS!$A$2:$B$401,1,0)</f>
        <v>36</v>
      </c>
    </row>
    <row r="65" spans="1:4" x14ac:dyDescent="0.25">
      <c r="A65">
        <v>64</v>
      </c>
      <c r="B65" s="17">
        <f t="shared" ca="1" si="0"/>
        <v>44578</v>
      </c>
      <c r="C65" t="str">
        <f ca="1">CHOOSE(RANDBETWEEN(1,3),STATUSES!$A$2,STATUSES!$A$3,STATUSES!$A$4)</f>
        <v>in process</v>
      </c>
      <c r="D65">
        <f ca="1">VLOOKUP(RANDBETWEEN(MIN(CUSTOMERS!$A$2:$A$401), MAX(CUSTOMERS!$A$2:$A$401)),CUSTOMERS!$A$2:$B$401,1,0)</f>
        <v>303</v>
      </c>
    </row>
    <row r="66" spans="1:4" x14ac:dyDescent="0.25">
      <c r="A66">
        <v>65</v>
      </c>
      <c r="B66" s="17">
        <f t="shared" ca="1" si="0"/>
        <v>44326</v>
      </c>
      <c r="C66" t="str">
        <f ca="1">CHOOSE(RANDBETWEEN(1,3),STATUSES!$A$2,STATUSES!$A$3,STATUSES!$A$4)</f>
        <v>on delivery</v>
      </c>
      <c r="D66">
        <f ca="1">VLOOKUP(RANDBETWEEN(MIN(CUSTOMERS!$A$2:$A$401), MAX(CUSTOMERS!$A$2:$A$401)),CUSTOMERS!$A$2:$B$401,1,0)</f>
        <v>67</v>
      </c>
    </row>
    <row r="67" spans="1:4" x14ac:dyDescent="0.25">
      <c r="A67">
        <v>66</v>
      </c>
      <c r="B67" s="17">
        <f t="shared" ca="1" si="0"/>
        <v>43940</v>
      </c>
      <c r="C67" t="str">
        <f ca="1">CHOOSE(RANDBETWEEN(1,3),STATUSES!$A$2,STATUSES!$A$3,STATUSES!$A$4)</f>
        <v>on delivery</v>
      </c>
      <c r="D67">
        <f ca="1">VLOOKUP(RANDBETWEEN(MIN(CUSTOMERS!$A$2:$A$401), MAX(CUSTOMERS!$A$2:$A$401)),CUSTOMERS!$A$2:$B$401,1,0)</f>
        <v>373</v>
      </c>
    </row>
    <row r="68" spans="1:4" x14ac:dyDescent="0.25">
      <c r="A68">
        <v>67</v>
      </c>
      <c r="B68" s="17">
        <f t="shared" ref="B68:B131" ca="1" si="1">RANDBETWEEN(
DATE(2020,1,1),
DATE(2022,12,31))</f>
        <v>44247</v>
      </c>
      <c r="C68" t="str">
        <f ca="1">CHOOSE(RANDBETWEEN(1,3),STATUSES!$A$2,STATUSES!$A$3,STATUSES!$A$4)</f>
        <v>on delivery</v>
      </c>
      <c r="D68">
        <f ca="1">VLOOKUP(RANDBETWEEN(MIN(CUSTOMERS!$A$2:$A$401), MAX(CUSTOMERS!$A$2:$A$401)),CUSTOMERS!$A$2:$B$401,1,0)</f>
        <v>10</v>
      </c>
    </row>
    <row r="69" spans="1:4" x14ac:dyDescent="0.25">
      <c r="A69">
        <v>68</v>
      </c>
      <c r="B69" s="17">
        <f t="shared" ca="1" si="1"/>
        <v>44701</v>
      </c>
      <c r="C69" t="str">
        <f ca="1">CHOOSE(RANDBETWEEN(1,3),STATUSES!$A$2,STATUSES!$A$3,STATUSES!$A$4)</f>
        <v>Delivered</v>
      </c>
      <c r="D69">
        <f ca="1">VLOOKUP(RANDBETWEEN(MIN(CUSTOMERS!$A$2:$A$401), MAX(CUSTOMERS!$A$2:$A$401)),CUSTOMERS!$A$2:$B$401,1,0)</f>
        <v>27</v>
      </c>
    </row>
    <row r="70" spans="1:4" x14ac:dyDescent="0.25">
      <c r="A70">
        <v>69</v>
      </c>
      <c r="B70" s="17">
        <f t="shared" ca="1" si="1"/>
        <v>44302</v>
      </c>
      <c r="C70" t="str">
        <f ca="1">CHOOSE(RANDBETWEEN(1,3),STATUSES!$A$2,STATUSES!$A$3,STATUSES!$A$4)</f>
        <v>Delivered</v>
      </c>
      <c r="D70">
        <f ca="1">VLOOKUP(RANDBETWEEN(MIN(CUSTOMERS!$A$2:$A$401), MAX(CUSTOMERS!$A$2:$A$401)),CUSTOMERS!$A$2:$B$401,1,0)</f>
        <v>369</v>
      </c>
    </row>
    <row r="71" spans="1:4" x14ac:dyDescent="0.25">
      <c r="A71">
        <v>70</v>
      </c>
      <c r="B71" s="17">
        <f t="shared" ca="1" si="1"/>
        <v>44329</v>
      </c>
      <c r="C71" t="str">
        <f ca="1">CHOOSE(RANDBETWEEN(1,3),STATUSES!$A$2,STATUSES!$A$3,STATUSES!$A$4)</f>
        <v>on delivery</v>
      </c>
      <c r="D71">
        <f ca="1">VLOOKUP(RANDBETWEEN(MIN(CUSTOMERS!$A$2:$A$401), MAX(CUSTOMERS!$A$2:$A$401)),CUSTOMERS!$A$2:$B$401,1,0)</f>
        <v>159</v>
      </c>
    </row>
    <row r="72" spans="1:4" x14ac:dyDescent="0.25">
      <c r="A72">
        <v>71</v>
      </c>
      <c r="B72" s="17">
        <f t="shared" ca="1" si="1"/>
        <v>43885</v>
      </c>
      <c r="C72" t="str">
        <f ca="1">CHOOSE(RANDBETWEEN(1,3),STATUSES!$A$2,STATUSES!$A$3,STATUSES!$A$4)</f>
        <v>Delivered</v>
      </c>
      <c r="D72">
        <f ca="1">VLOOKUP(RANDBETWEEN(MIN(CUSTOMERS!$A$2:$A$401), MAX(CUSTOMERS!$A$2:$A$401)),CUSTOMERS!$A$2:$B$401,1,0)</f>
        <v>347</v>
      </c>
    </row>
    <row r="73" spans="1:4" x14ac:dyDescent="0.25">
      <c r="A73">
        <v>72</v>
      </c>
      <c r="B73" s="17">
        <f t="shared" ca="1" si="1"/>
        <v>44526</v>
      </c>
      <c r="C73" t="str">
        <f ca="1">CHOOSE(RANDBETWEEN(1,3),STATUSES!$A$2,STATUSES!$A$3,STATUSES!$A$4)</f>
        <v>Delivered</v>
      </c>
      <c r="D73">
        <f ca="1">VLOOKUP(RANDBETWEEN(MIN(CUSTOMERS!$A$2:$A$401), MAX(CUSTOMERS!$A$2:$A$401)),CUSTOMERS!$A$2:$B$401,1,0)</f>
        <v>380</v>
      </c>
    </row>
    <row r="74" spans="1:4" x14ac:dyDescent="0.25">
      <c r="A74">
        <v>73</v>
      </c>
      <c r="B74" s="17">
        <f t="shared" ca="1" si="1"/>
        <v>44142</v>
      </c>
      <c r="C74" t="str">
        <f ca="1">CHOOSE(RANDBETWEEN(1,3),STATUSES!$A$2,STATUSES!$A$3,STATUSES!$A$4)</f>
        <v>Delivered</v>
      </c>
      <c r="D74">
        <f ca="1">VLOOKUP(RANDBETWEEN(MIN(CUSTOMERS!$A$2:$A$401), MAX(CUSTOMERS!$A$2:$A$401)),CUSTOMERS!$A$2:$B$401,1,0)</f>
        <v>54</v>
      </c>
    </row>
    <row r="75" spans="1:4" x14ac:dyDescent="0.25">
      <c r="A75">
        <v>74</v>
      </c>
      <c r="B75" s="17">
        <f t="shared" ca="1" si="1"/>
        <v>44472</v>
      </c>
      <c r="C75" t="str">
        <f ca="1">CHOOSE(RANDBETWEEN(1,3),STATUSES!$A$2,STATUSES!$A$3,STATUSES!$A$4)</f>
        <v>Delivered</v>
      </c>
      <c r="D75">
        <f ca="1">VLOOKUP(RANDBETWEEN(MIN(CUSTOMERS!$A$2:$A$401), MAX(CUSTOMERS!$A$2:$A$401)),CUSTOMERS!$A$2:$B$401,1,0)</f>
        <v>154</v>
      </c>
    </row>
    <row r="76" spans="1:4" x14ac:dyDescent="0.25">
      <c r="A76">
        <v>75</v>
      </c>
      <c r="B76" s="17">
        <f t="shared" ca="1" si="1"/>
        <v>44687</v>
      </c>
      <c r="C76" t="str">
        <f ca="1">CHOOSE(RANDBETWEEN(1,3),STATUSES!$A$2,STATUSES!$A$3,STATUSES!$A$4)</f>
        <v>in process</v>
      </c>
      <c r="D76">
        <f ca="1">VLOOKUP(RANDBETWEEN(MIN(CUSTOMERS!$A$2:$A$401), MAX(CUSTOMERS!$A$2:$A$401)),CUSTOMERS!$A$2:$B$401,1,0)</f>
        <v>335</v>
      </c>
    </row>
    <row r="77" spans="1:4" x14ac:dyDescent="0.25">
      <c r="A77">
        <v>76</v>
      </c>
      <c r="B77" s="17">
        <f t="shared" ca="1" si="1"/>
        <v>44445</v>
      </c>
      <c r="C77" t="str">
        <f ca="1">CHOOSE(RANDBETWEEN(1,3),STATUSES!$A$2,STATUSES!$A$3,STATUSES!$A$4)</f>
        <v>in process</v>
      </c>
      <c r="D77">
        <f ca="1">VLOOKUP(RANDBETWEEN(MIN(CUSTOMERS!$A$2:$A$401), MAX(CUSTOMERS!$A$2:$A$401)),CUSTOMERS!$A$2:$B$401,1,0)</f>
        <v>273</v>
      </c>
    </row>
    <row r="78" spans="1:4" x14ac:dyDescent="0.25">
      <c r="A78">
        <v>77</v>
      </c>
      <c r="B78" s="17">
        <f t="shared" ca="1" si="1"/>
        <v>44628</v>
      </c>
      <c r="C78" t="str">
        <f ca="1">CHOOSE(RANDBETWEEN(1,3),STATUSES!$A$2,STATUSES!$A$3,STATUSES!$A$4)</f>
        <v>in process</v>
      </c>
      <c r="D78">
        <f ca="1">VLOOKUP(RANDBETWEEN(MIN(CUSTOMERS!$A$2:$A$401), MAX(CUSTOMERS!$A$2:$A$401)),CUSTOMERS!$A$2:$B$401,1,0)</f>
        <v>108</v>
      </c>
    </row>
    <row r="79" spans="1:4" x14ac:dyDescent="0.25">
      <c r="A79">
        <v>78</v>
      </c>
      <c r="B79" s="17">
        <f t="shared" ca="1" si="1"/>
        <v>43947</v>
      </c>
      <c r="C79" t="str">
        <f ca="1">CHOOSE(RANDBETWEEN(1,3),STATUSES!$A$2,STATUSES!$A$3,STATUSES!$A$4)</f>
        <v>in process</v>
      </c>
      <c r="D79">
        <f ca="1">VLOOKUP(RANDBETWEEN(MIN(CUSTOMERS!$A$2:$A$401), MAX(CUSTOMERS!$A$2:$A$401)),CUSTOMERS!$A$2:$B$401,1,0)</f>
        <v>251</v>
      </c>
    </row>
    <row r="80" spans="1:4" x14ac:dyDescent="0.25">
      <c r="A80">
        <v>79</v>
      </c>
      <c r="B80" s="17">
        <f t="shared" ca="1" si="1"/>
        <v>44275</v>
      </c>
      <c r="C80" t="str">
        <f ca="1">CHOOSE(RANDBETWEEN(1,3),STATUSES!$A$2,STATUSES!$A$3,STATUSES!$A$4)</f>
        <v>in process</v>
      </c>
      <c r="D80">
        <f ca="1">VLOOKUP(RANDBETWEEN(MIN(CUSTOMERS!$A$2:$A$401), MAX(CUSTOMERS!$A$2:$A$401)),CUSTOMERS!$A$2:$B$401,1,0)</f>
        <v>199</v>
      </c>
    </row>
    <row r="81" spans="1:4" x14ac:dyDescent="0.25">
      <c r="A81">
        <v>80</v>
      </c>
      <c r="B81" s="17">
        <f t="shared" ca="1" si="1"/>
        <v>44727</v>
      </c>
      <c r="C81" t="str">
        <f ca="1">CHOOSE(RANDBETWEEN(1,3),STATUSES!$A$2,STATUSES!$A$3,STATUSES!$A$4)</f>
        <v>in process</v>
      </c>
      <c r="D81">
        <f ca="1">VLOOKUP(RANDBETWEEN(MIN(CUSTOMERS!$A$2:$A$401), MAX(CUSTOMERS!$A$2:$A$401)),CUSTOMERS!$A$2:$B$401,1,0)</f>
        <v>148</v>
      </c>
    </row>
    <row r="82" spans="1:4" x14ac:dyDescent="0.25">
      <c r="A82">
        <v>81</v>
      </c>
      <c r="B82" s="17">
        <f t="shared" ca="1" si="1"/>
        <v>44383</v>
      </c>
      <c r="C82" t="str">
        <f ca="1">CHOOSE(RANDBETWEEN(1,3),STATUSES!$A$2,STATUSES!$A$3,STATUSES!$A$4)</f>
        <v>on delivery</v>
      </c>
      <c r="D82">
        <f ca="1">VLOOKUP(RANDBETWEEN(MIN(CUSTOMERS!$A$2:$A$401), MAX(CUSTOMERS!$A$2:$A$401)),CUSTOMERS!$A$2:$B$401,1,0)</f>
        <v>209</v>
      </c>
    </row>
    <row r="83" spans="1:4" x14ac:dyDescent="0.25">
      <c r="A83">
        <v>82</v>
      </c>
      <c r="B83" s="17">
        <f t="shared" ca="1" si="1"/>
        <v>44729</v>
      </c>
      <c r="C83" t="str">
        <f ca="1">CHOOSE(RANDBETWEEN(1,3),STATUSES!$A$2,STATUSES!$A$3,STATUSES!$A$4)</f>
        <v>on delivery</v>
      </c>
      <c r="D83">
        <f ca="1">VLOOKUP(RANDBETWEEN(MIN(CUSTOMERS!$A$2:$A$401), MAX(CUSTOMERS!$A$2:$A$401)),CUSTOMERS!$A$2:$B$401,1,0)</f>
        <v>310</v>
      </c>
    </row>
    <row r="84" spans="1:4" x14ac:dyDescent="0.25">
      <c r="A84">
        <v>83</v>
      </c>
      <c r="B84" s="17">
        <f t="shared" ca="1" si="1"/>
        <v>43937</v>
      </c>
      <c r="C84" t="str">
        <f ca="1">CHOOSE(RANDBETWEEN(1,3),STATUSES!$A$2,STATUSES!$A$3,STATUSES!$A$4)</f>
        <v>Delivered</v>
      </c>
      <c r="D84">
        <f ca="1">VLOOKUP(RANDBETWEEN(MIN(CUSTOMERS!$A$2:$A$401), MAX(CUSTOMERS!$A$2:$A$401)),CUSTOMERS!$A$2:$B$401,1,0)</f>
        <v>201</v>
      </c>
    </row>
    <row r="85" spans="1:4" x14ac:dyDescent="0.25">
      <c r="A85">
        <v>84</v>
      </c>
      <c r="B85" s="17">
        <f t="shared" ca="1" si="1"/>
        <v>44232</v>
      </c>
      <c r="C85" t="str">
        <f ca="1">CHOOSE(RANDBETWEEN(1,3),STATUSES!$A$2,STATUSES!$A$3,STATUSES!$A$4)</f>
        <v>Delivered</v>
      </c>
      <c r="D85">
        <f ca="1">VLOOKUP(RANDBETWEEN(MIN(CUSTOMERS!$A$2:$A$401), MAX(CUSTOMERS!$A$2:$A$401)),CUSTOMERS!$A$2:$B$401,1,0)</f>
        <v>302</v>
      </c>
    </row>
    <row r="86" spans="1:4" x14ac:dyDescent="0.25">
      <c r="A86">
        <v>85</v>
      </c>
      <c r="B86" s="17">
        <f t="shared" ca="1" si="1"/>
        <v>44685</v>
      </c>
      <c r="C86" t="str">
        <f ca="1">CHOOSE(RANDBETWEEN(1,3),STATUSES!$A$2,STATUSES!$A$3,STATUSES!$A$4)</f>
        <v>in process</v>
      </c>
      <c r="D86">
        <f ca="1">VLOOKUP(RANDBETWEEN(MIN(CUSTOMERS!$A$2:$A$401), MAX(CUSTOMERS!$A$2:$A$401)),CUSTOMERS!$A$2:$B$401,1,0)</f>
        <v>87</v>
      </c>
    </row>
    <row r="87" spans="1:4" x14ac:dyDescent="0.25">
      <c r="A87">
        <v>86</v>
      </c>
      <c r="B87" s="17">
        <f t="shared" ca="1" si="1"/>
        <v>44582</v>
      </c>
      <c r="C87" t="str">
        <f ca="1">CHOOSE(RANDBETWEEN(1,3),STATUSES!$A$2,STATUSES!$A$3,STATUSES!$A$4)</f>
        <v>Delivered</v>
      </c>
      <c r="D87">
        <f ca="1">VLOOKUP(RANDBETWEEN(MIN(CUSTOMERS!$A$2:$A$401), MAX(CUSTOMERS!$A$2:$A$401)),CUSTOMERS!$A$2:$B$401,1,0)</f>
        <v>75</v>
      </c>
    </row>
    <row r="88" spans="1:4" x14ac:dyDescent="0.25">
      <c r="A88">
        <v>87</v>
      </c>
      <c r="B88" s="17">
        <f t="shared" ca="1" si="1"/>
        <v>44760</v>
      </c>
      <c r="C88" t="str">
        <f ca="1">CHOOSE(RANDBETWEEN(1,3),STATUSES!$A$2,STATUSES!$A$3,STATUSES!$A$4)</f>
        <v>on delivery</v>
      </c>
      <c r="D88">
        <f ca="1">VLOOKUP(RANDBETWEEN(MIN(CUSTOMERS!$A$2:$A$401), MAX(CUSTOMERS!$A$2:$A$401)),CUSTOMERS!$A$2:$B$401,1,0)</f>
        <v>17</v>
      </c>
    </row>
    <row r="89" spans="1:4" x14ac:dyDescent="0.25">
      <c r="A89">
        <v>88</v>
      </c>
      <c r="B89" s="17">
        <f t="shared" ca="1" si="1"/>
        <v>44262</v>
      </c>
      <c r="C89" t="str">
        <f ca="1">CHOOSE(RANDBETWEEN(1,3),STATUSES!$A$2,STATUSES!$A$3,STATUSES!$A$4)</f>
        <v>Delivered</v>
      </c>
      <c r="D89">
        <f ca="1">VLOOKUP(RANDBETWEEN(MIN(CUSTOMERS!$A$2:$A$401), MAX(CUSTOMERS!$A$2:$A$401)),CUSTOMERS!$A$2:$B$401,1,0)</f>
        <v>201</v>
      </c>
    </row>
    <row r="90" spans="1:4" x14ac:dyDescent="0.25">
      <c r="A90">
        <v>89</v>
      </c>
      <c r="B90" s="17">
        <f t="shared" ca="1" si="1"/>
        <v>44348</v>
      </c>
      <c r="C90" t="str">
        <f ca="1">CHOOSE(RANDBETWEEN(1,3),STATUSES!$A$2,STATUSES!$A$3,STATUSES!$A$4)</f>
        <v>in process</v>
      </c>
      <c r="D90">
        <f ca="1">VLOOKUP(RANDBETWEEN(MIN(CUSTOMERS!$A$2:$A$401), MAX(CUSTOMERS!$A$2:$A$401)),CUSTOMERS!$A$2:$B$401,1,0)</f>
        <v>166</v>
      </c>
    </row>
    <row r="91" spans="1:4" x14ac:dyDescent="0.25">
      <c r="A91">
        <v>90</v>
      </c>
      <c r="B91" s="17">
        <f t="shared" ca="1" si="1"/>
        <v>44049</v>
      </c>
      <c r="C91" t="str">
        <f ca="1">CHOOSE(RANDBETWEEN(1,3),STATUSES!$A$2,STATUSES!$A$3,STATUSES!$A$4)</f>
        <v>Delivered</v>
      </c>
      <c r="D91">
        <f ca="1">VLOOKUP(RANDBETWEEN(MIN(CUSTOMERS!$A$2:$A$401), MAX(CUSTOMERS!$A$2:$A$401)),CUSTOMERS!$A$2:$B$401,1,0)</f>
        <v>209</v>
      </c>
    </row>
    <row r="92" spans="1:4" x14ac:dyDescent="0.25">
      <c r="A92">
        <v>91</v>
      </c>
      <c r="B92" s="17">
        <f t="shared" ca="1" si="1"/>
        <v>44315</v>
      </c>
      <c r="C92" t="str">
        <f ca="1">CHOOSE(RANDBETWEEN(1,3),STATUSES!$A$2,STATUSES!$A$3,STATUSES!$A$4)</f>
        <v>on delivery</v>
      </c>
      <c r="D92">
        <f ca="1">VLOOKUP(RANDBETWEEN(MIN(CUSTOMERS!$A$2:$A$401), MAX(CUSTOMERS!$A$2:$A$401)),CUSTOMERS!$A$2:$B$401,1,0)</f>
        <v>76</v>
      </c>
    </row>
    <row r="93" spans="1:4" x14ac:dyDescent="0.25">
      <c r="A93">
        <v>92</v>
      </c>
      <c r="B93" s="17">
        <f t="shared" ca="1" si="1"/>
        <v>44157</v>
      </c>
      <c r="C93" t="str">
        <f ca="1">CHOOSE(RANDBETWEEN(1,3),STATUSES!$A$2,STATUSES!$A$3,STATUSES!$A$4)</f>
        <v>on delivery</v>
      </c>
      <c r="D93">
        <f ca="1">VLOOKUP(RANDBETWEEN(MIN(CUSTOMERS!$A$2:$A$401), MAX(CUSTOMERS!$A$2:$A$401)),CUSTOMERS!$A$2:$B$401,1,0)</f>
        <v>203</v>
      </c>
    </row>
    <row r="94" spans="1:4" x14ac:dyDescent="0.25">
      <c r="A94">
        <v>93</v>
      </c>
      <c r="B94" s="17">
        <f t="shared" ca="1" si="1"/>
        <v>43942</v>
      </c>
      <c r="C94" t="str">
        <f ca="1">CHOOSE(RANDBETWEEN(1,3),STATUSES!$A$2,STATUSES!$A$3,STATUSES!$A$4)</f>
        <v>on delivery</v>
      </c>
      <c r="D94">
        <f ca="1">VLOOKUP(RANDBETWEEN(MIN(CUSTOMERS!$A$2:$A$401), MAX(CUSTOMERS!$A$2:$A$401)),CUSTOMERS!$A$2:$B$401,1,0)</f>
        <v>154</v>
      </c>
    </row>
    <row r="95" spans="1:4" x14ac:dyDescent="0.25">
      <c r="A95">
        <v>94</v>
      </c>
      <c r="B95" s="17">
        <f t="shared" ca="1" si="1"/>
        <v>44370</v>
      </c>
      <c r="C95" t="str">
        <f ca="1">CHOOSE(RANDBETWEEN(1,3),STATUSES!$A$2,STATUSES!$A$3,STATUSES!$A$4)</f>
        <v>in process</v>
      </c>
      <c r="D95">
        <f ca="1">VLOOKUP(RANDBETWEEN(MIN(CUSTOMERS!$A$2:$A$401), MAX(CUSTOMERS!$A$2:$A$401)),CUSTOMERS!$A$2:$B$401,1,0)</f>
        <v>346</v>
      </c>
    </row>
    <row r="96" spans="1:4" x14ac:dyDescent="0.25">
      <c r="A96">
        <v>95</v>
      </c>
      <c r="B96" s="17">
        <f t="shared" ca="1" si="1"/>
        <v>44316</v>
      </c>
      <c r="C96" t="str">
        <f ca="1">CHOOSE(RANDBETWEEN(1,3),STATUSES!$A$2,STATUSES!$A$3,STATUSES!$A$4)</f>
        <v>in process</v>
      </c>
      <c r="D96">
        <f ca="1">VLOOKUP(RANDBETWEEN(MIN(CUSTOMERS!$A$2:$A$401), MAX(CUSTOMERS!$A$2:$A$401)),CUSTOMERS!$A$2:$B$401,1,0)</f>
        <v>146</v>
      </c>
    </row>
    <row r="97" spans="1:4" x14ac:dyDescent="0.25">
      <c r="A97">
        <v>96</v>
      </c>
      <c r="B97" s="17">
        <f t="shared" ca="1" si="1"/>
        <v>44017</v>
      </c>
      <c r="C97" t="str">
        <f ca="1">CHOOSE(RANDBETWEEN(1,3),STATUSES!$A$2,STATUSES!$A$3,STATUSES!$A$4)</f>
        <v>in process</v>
      </c>
      <c r="D97">
        <f ca="1">VLOOKUP(RANDBETWEEN(MIN(CUSTOMERS!$A$2:$A$401), MAX(CUSTOMERS!$A$2:$A$401)),CUSTOMERS!$A$2:$B$401,1,0)</f>
        <v>182</v>
      </c>
    </row>
    <row r="98" spans="1:4" x14ac:dyDescent="0.25">
      <c r="A98">
        <v>97</v>
      </c>
      <c r="B98" s="17">
        <f t="shared" ca="1" si="1"/>
        <v>44519</v>
      </c>
      <c r="C98" t="str">
        <f ca="1">CHOOSE(RANDBETWEEN(1,3),STATUSES!$A$2,STATUSES!$A$3,STATUSES!$A$4)</f>
        <v>on delivery</v>
      </c>
      <c r="D98">
        <f ca="1">VLOOKUP(RANDBETWEEN(MIN(CUSTOMERS!$A$2:$A$401), MAX(CUSTOMERS!$A$2:$A$401)),CUSTOMERS!$A$2:$B$401,1,0)</f>
        <v>266</v>
      </c>
    </row>
    <row r="99" spans="1:4" x14ac:dyDescent="0.25">
      <c r="A99">
        <v>98</v>
      </c>
      <c r="B99" s="17">
        <f t="shared" ca="1" si="1"/>
        <v>44232</v>
      </c>
      <c r="C99" t="str">
        <f ca="1">CHOOSE(RANDBETWEEN(1,3),STATUSES!$A$2,STATUSES!$A$3,STATUSES!$A$4)</f>
        <v>on delivery</v>
      </c>
      <c r="D99">
        <f ca="1">VLOOKUP(RANDBETWEEN(MIN(CUSTOMERS!$A$2:$A$401), MAX(CUSTOMERS!$A$2:$A$401)),CUSTOMERS!$A$2:$B$401,1,0)</f>
        <v>86</v>
      </c>
    </row>
    <row r="100" spans="1:4" x14ac:dyDescent="0.25">
      <c r="A100">
        <v>99</v>
      </c>
      <c r="B100" s="17">
        <f t="shared" ca="1" si="1"/>
        <v>44906</v>
      </c>
      <c r="C100" t="str">
        <f ca="1">CHOOSE(RANDBETWEEN(1,3),STATUSES!$A$2,STATUSES!$A$3,STATUSES!$A$4)</f>
        <v>Delivered</v>
      </c>
      <c r="D100">
        <f ca="1">VLOOKUP(RANDBETWEEN(MIN(CUSTOMERS!$A$2:$A$401), MAX(CUSTOMERS!$A$2:$A$401)),CUSTOMERS!$A$2:$B$401,1,0)</f>
        <v>177</v>
      </c>
    </row>
    <row r="101" spans="1:4" x14ac:dyDescent="0.25">
      <c r="A101">
        <v>100</v>
      </c>
      <c r="B101" s="17">
        <f t="shared" ca="1" si="1"/>
        <v>44023</v>
      </c>
      <c r="C101" t="str">
        <f ca="1">CHOOSE(RANDBETWEEN(1,3),STATUSES!$A$2,STATUSES!$A$3,STATUSES!$A$4)</f>
        <v>Delivered</v>
      </c>
      <c r="D101">
        <f ca="1">VLOOKUP(RANDBETWEEN(MIN(CUSTOMERS!$A$2:$A$401), MAX(CUSTOMERS!$A$2:$A$401)),CUSTOMERS!$A$2:$B$401,1,0)</f>
        <v>92</v>
      </c>
    </row>
    <row r="102" spans="1:4" x14ac:dyDescent="0.25">
      <c r="A102">
        <v>101</v>
      </c>
      <c r="B102" s="17">
        <f t="shared" ca="1" si="1"/>
        <v>44417</v>
      </c>
      <c r="C102" t="str">
        <f ca="1">CHOOSE(RANDBETWEEN(1,3),STATUSES!$A$2,STATUSES!$A$3,STATUSES!$A$4)</f>
        <v>on delivery</v>
      </c>
      <c r="D102">
        <f ca="1">VLOOKUP(RANDBETWEEN(MIN(CUSTOMERS!$A$2:$A$401), MAX(CUSTOMERS!$A$2:$A$401)),CUSTOMERS!$A$2:$B$401,1,0)</f>
        <v>12</v>
      </c>
    </row>
    <row r="103" spans="1:4" x14ac:dyDescent="0.25">
      <c r="A103">
        <v>102</v>
      </c>
      <c r="B103" s="17">
        <f t="shared" ca="1" si="1"/>
        <v>44072</v>
      </c>
      <c r="C103" t="str">
        <f ca="1">CHOOSE(RANDBETWEEN(1,3),STATUSES!$A$2,STATUSES!$A$3,STATUSES!$A$4)</f>
        <v>in process</v>
      </c>
      <c r="D103">
        <f ca="1">VLOOKUP(RANDBETWEEN(MIN(CUSTOMERS!$A$2:$A$401), MAX(CUSTOMERS!$A$2:$A$401)),CUSTOMERS!$A$2:$B$401,1,0)</f>
        <v>183</v>
      </c>
    </row>
    <row r="104" spans="1:4" x14ac:dyDescent="0.25">
      <c r="A104">
        <v>103</v>
      </c>
      <c r="B104" s="17">
        <f t="shared" ca="1" si="1"/>
        <v>44403</v>
      </c>
      <c r="C104" t="str">
        <f ca="1">CHOOSE(RANDBETWEEN(1,3),STATUSES!$A$2,STATUSES!$A$3,STATUSES!$A$4)</f>
        <v>Delivered</v>
      </c>
      <c r="D104">
        <f ca="1">VLOOKUP(RANDBETWEEN(MIN(CUSTOMERS!$A$2:$A$401), MAX(CUSTOMERS!$A$2:$A$401)),CUSTOMERS!$A$2:$B$401,1,0)</f>
        <v>301</v>
      </c>
    </row>
    <row r="105" spans="1:4" x14ac:dyDescent="0.25">
      <c r="A105">
        <v>104</v>
      </c>
      <c r="B105" s="17">
        <f t="shared" ca="1" si="1"/>
        <v>44193</v>
      </c>
      <c r="C105" t="str">
        <f ca="1">CHOOSE(RANDBETWEEN(1,3),STATUSES!$A$2,STATUSES!$A$3,STATUSES!$A$4)</f>
        <v>Delivered</v>
      </c>
      <c r="D105">
        <f ca="1">VLOOKUP(RANDBETWEEN(MIN(CUSTOMERS!$A$2:$A$401), MAX(CUSTOMERS!$A$2:$A$401)),CUSTOMERS!$A$2:$B$401,1,0)</f>
        <v>13</v>
      </c>
    </row>
    <row r="106" spans="1:4" x14ac:dyDescent="0.25">
      <c r="A106">
        <v>105</v>
      </c>
      <c r="B106" s="17">
        <f t="shared" ca="1" si="1"/>
        <v>44417</v>
      </c>
      <c r="C106" t="str">
        <f ca="1">CHOOSE(RANDBETWEEN(1,3),STATUSES!$A$2,STATUSES!$A$3,STATUSES!$A$4)</f>
        <v>on delivery</v>
      </c>
      <c r="D106">
        <f ca="1">VLOOKUP(RANDBETWEEN(MIN(CUSTOMERS!$A$2:$A$401), MAX(CUSTOMERS!$A$2:$A$401)),CUSTOMERS!$A$2:$B$401,1,0)</f>
        <v>345</v>
      </c>
    </row>
    <row r="107" spans="1:4" x14ac:dyDescent="0.25">
      <c r="A107">
        <v>106</v>
      </c>
      <c r="B107" s="17">
        <f t="shared" ca="1" si="1"/>
        <v>44830</v>
      </c>
      <c r="C107" t="str">
        <f ca="1">CHOOSE(RANDBETWEEN(1,3),STATUSES!$A$2,STATUSES!$A$3,STATUSES!$A$4)</f>
        <v>Delivered</v>
      </c>
      <c r="D107">
        <f ca="1">VLOOKUP(RANDBETWEEN(MIN(CUSTOMERS!$A$2:$A$401), MAX(CUSTOMERS!$A$2:$A$401)),CUSTOMERS!$A$2:$B$401,1,0)</f>
        <v>347</v>
      </c>
    </row>
    <row r="108" spans="1:4" x14ac:dyDescent="0.25">
      <c r="A108">
        <v>107</v>
      </c>
      <c r="B108" s="17">
        <f t="shared" ca="1" si="1"/>
        <v>44432</v>
      </c>
      <c r="C108" t="str">
        <f ca="1">CHOOSE(RANDBETWEEN(1,3),STATUSES!$A$2,STATUSES!$A$3,STATUSES!$A$4)</f>
        <v>Delivered</v>
      </c>
      <c r="D108">
        <f ca="1">VLOOKUP(RANDBETWEEN(MIN(CUSTOMERS!$A$2:$A$401), MAX(CUSTOMERS!$A$2:$A$401)),CUSTOMERS!$A$2:$B$401,1,0)</f>
        <v>30</v>
      </c>
    </row>
    <row r="109" spans="1:4" x14ac:dyDescent="0.25">
      <c r="A109">
        <v>108</v>
      </c>
      <c r="B109" s="17">
        <f t="shared" ca="1" si="1"/>
        <v>44367</v>
      </c>
      <c r="C109" t="str">
        <f ca="1">CHOOSE(RANDBETWEEN(1,3),STATUSES!$A$2,STATUSES!$A$3,STATUSES!$A$4)</f>
        <v>on delivery</v>
      </c>
      <c r="D109">
        <f ca="1">VLOOKUP(RANDBETWEEN(MIN(CUSTOMERS!$A$2:$A$401), MAX(CUSTOMERS!$A$2:$A$401)),CUSTOMERS!$A$2:$B$401,1,0)</f>
        <v>281</v>
      </c>
    </row>
    <row r="110" spans="1:4" x14ac:dyDescent="0.25">
      <c r="A110">
        <v>109</v>
      </c>
      <c r="B110" s="17">
        <f t="shared" ca="1" si="1"/>
        <v>44498</v>
      </c>
      <c r="C110" t="str">
        <f ca="1">CHOOSE(RANDBETWEEN(1,3),STATUSES!$A$2,STATUSES!$A$3,STATUSES!$A$4)</f>
        <v>on delivery</v>
      </c>
      <c r="D110">
        <f ca="1">VLOOKUP(RANDBETWEEN(MIN(CUSTOMERS!$A$2:$A$401), MAX(CUSTOMERS!$A$2:$A$401)),CUSTOMERS!$A$2:$B$401,1,0)</f>
        <v>190</v>
      </c>
    </row>
    <row r="111" spans="1:4" x14ac:dyDescent="0.25">
      <c r="A111">
        <v>110</v>
      </c>
      <c r="B111" s="17">
        <f t="shared" ca="1" si="1"/>
        <v>44208</v>
      </c>
      <c r="C111" t="str">
        <f ca="1">CHOOSE(RANDBETWEEN(1,3),STATUSES!$A$2,STATUSES!$A$3,STATUSES!$A$4)</f>
        <v>in process</v>
      </c>
      <c r="D111">
        <f ca="1">VLOOKUP(RANDBETWEEN(MIN(CUSTOMERS!$A$2:$A$401), MAX(CUSTOMERS!$A$2:$A$401)),CUSTOMERS!$A$2:$B$401,1,0)</f>
        <v>240</v>
      </c>
    </row>
    <row r="112" spans="1:4" x14ac:dyDescent="0.25">
      <c r="A112">
        <v>111</v>
      </c>
      <c r="B112" s="17">
        <f t="shared" ca="1" si="1"/>
        <v>44404</v>
      </c>
      <c r="C112" t="str">
        <f ca="1">CHOOSE(RANDBETWEEN(1,3),STATUSES!$A$2,STATUSES!$A$3,STATUSES!$A$4)</f>
        <v>Delivered</v>
      </c>
      <c r="D112">
        <f ca="1">VLOOKUP(RANDBETWEEN(MIN(CUSTOMERS!$A$2:$A$401), MAX(CUSTOMERS!$A$2:$A$401)),CUSTOMERS!$A$2:$B$401,1,0)</f>
        <v>245</v>
      </c>
    </row>
    <row r="113" spans="1:4" x14ac:dyDescent="0.25">
      <c r="A113">
        <v>112</v>
      </c>
      <c r="B113" s="17">
        <f t="shared" ca="1" si="1"/>
        <v>44593</v>
      </c>
      <c r="C113" t="str">
        <f ca="1">CHOOSE(RANDBETWEEN(1,3),STATUSES!$A$2,STATUSES!$A$3,STATUSES!$A$4)</f>
        <v>on delivery</v>
      </c>
      <c r="D113">
        <f ca="1">VLOOKUP(RANDBETWEEN(MIN(CUSTOMERS!$A$2:$A$401), MAX(CUSTOMERS!$A$2:$A$401)),CUSTOMERS!$A$2:$B$401,1,0)</f>
        <v>107</v>
      </c>
    </row>
    <row r="114" spans="1:4" x14ac:dyDescent="0.25">
      <c r="A114">
        <v>113</v>
      </c>
      <c r="B114" s="17">
        <f t="shared" ca="1" si="1"/>
        <v>44829</v>
      </c>
      <c r="C114" t="str">
        <f ca="1">CHOOSE(RANDBETWEEN(1,3),STATUSES!$A$2,STATUSES!$A$3,STATUSES!$A$4)</f>
        <v>on delivery</v>
      </c>
      <c r="D114">
        <f ca="1">VLOOKUP(RANDBETWEEN(MIN(CUSTOMERS!$A$2:$A$401), MAX(CUSTOMERS!$A$2:$A$401)),CUSTOMERS!$A$2:$B$401,1,0)</f>
        <v>344</v>
      </c>
    </row>
    <row r="115" spans="1:4" x14ac:dyDescent="0.25">
      <c r="A115">
        <v>114</v>
      </c>
      <c r="B115" s="17">
        <f t="shared" ca="1" si="1"/>
        <v>44209</v>
      </c>
      <c r="C115" t="str">
        <f ca="1">CHOOSE(RANDBETWEEN(1,3),STATUSES!$A$2,STATUSES!$A$3,STATUSES!$A$4)</f>
        <v>in process</v>
      </c>
      <c r="D115">
        <f ca="1">VLOOKUP(RANDBETWEEN(MIN(CUSTOMERS!$A$2:$A$401), MAX(CUSTOMERS!$A$2:$A$401)),CUSTOMERS!$A$2:$B$401,1,0)</f>
        <v>78</v>
      </c>
    </row>
    <row r="116" spans="1:4" x14ac:dyDescent="0.25">
      <c r="A116">
        <v>115</v>
      </c>
      <c r="B116" s="17">
        <f t="shared" ca="1" si="1"/>
        <v>44854</v>
      </c>
      <c r="C116" t="str">
        <f ca="1">CHOOSE(RANDBETWEEN(1,3),STATUSES!$A$2,STATUSES!$A$3,STATUSES!$A$4)</f>
        <v>in process</v>
      </c>
      <c r="D116">
        <f ca="1">VLOOKUP(RANDBETWEEN(MIN(CUSTOMERS!$A$2:$A$401), MAX(CUSTOMERS!$A$2:$A$401)),CUSTOMERS!$A$2:$B$401,1,0)</f>
        <v>298</v>
      </c>
    </row>
    <row r="117" spans="1:4" x14ac:dyDescent="0.25">
      <c r="A117">
        <v>116</v>
      </c>
      <c r="B117" s="17">
        <f t="shared" ca="1" si="1"/>
        <v>44445</v>
      </c>
      <c r="C117" t="str">
        <f ca="1">CHOOSE(RANDBETWEEN(1,3),STATUSES!$A$2,STATUSES!$A$3,STATUSES!$A$4)</f>
        <v>Delivered</v>
      </c>
      <c r="D117">
        <f ca="1">VLOOKUP(RANDBETWEEN(MIN(CUSTOMERS!$A$2:$A$401), MAX(CUSTOMERS!$A$2:$A$401)),CUSTOMERS!$A$2:$B$401,1,0)</f>
        <v>112</v>
      </c>
    </row>
    <row r="118" spans="1:4" x14ac:dyDescent="0.25">
      <c r="A118">
        <v>117</v>
      </c>
      <c r="B118" s="17">
        <f t="shared" ca="1" si="1"/>
        <v>44666</v>
      </c>
      <c r="C118" t="str">
        <f ca="1">CHOOSE(RANDBETWEEN(1,3),STATUSES!$A$2,STATUSES!$A$3,STATUSES!$A$4)</f>
        <v>Delivered</v>
      </c>
      <c r="D118">
        <f ca="1">VLOOKUP(RANDBETWEEN(MIN(CUSTOMERS!$A$2:$A$401), MAX(CUSTOMERS!$A$2:$A$401)),CUSTOMERS!$A$2:$B$401,1,0)</f>
        <v>388</v>
      </c>
    </row>
    <row r="119" spans="1:4" x14ac:dyDescent="0.25">
      <c r="A119">
        <v>118</v>
      </c>
      <c r="B119" s="17">
        <f t="shared" ca="1" si="1"/>
        <v>44246</v>
      </c>
      <c r="C119" t="str">
        <f ca="1">CHOOSE(RANDBETWEEN(1,3),STATUSES!$A$2,STATUSES!$A$3,STATUSES!$A$4)</f>
        <v>in process</v>
      </c>
      <c r="D119">
        <f ca="1">VLOOKUP(RANDBETWEEN(MIN(CUSTOMERS!$A$2:$A$401), MAX(CUSTOMERS!$A$2:$A$401)),CUSTOMERS!$A$2:$B$401,1,0)</f>
        <v>297</v>
      </c>
    </row>
    <row r="120" spans="1:4" x14ac:dyDescent="0.25">
      <c r="A120">
        <v>119</v>
      </c>
      <c r="B120" s="17">
        <f t="shared" ca="1" si="1"/>
        <v>44665</v>
      </c>
      <c r="C120" t="str">
        <f ca="1">CHOOSE(RANDBETWEEN(1,3),STATUSES!$A$2,STATUSES!$A$3,STATUSES!$A$4)</f>
        <v>Delivered</v>
      </c>
      <c r="D120">
        <f ca="1">VLOOKUP(RANDBETWEEN(MIN(CUSTOMERS!$A$2:$A$401), MAX(CUSTOMERS!$A$2:$A$401)),CUSTOMERS!$A$2:$B$401,1,0)</f>
        <v>304</v>
      </c>
    </row>
    <row r="121" spans="1:4" x14ac:dyDescent="0.25">
      <c r="A121">
        <v>120</v>
      </c>
      <c r="B121" s="17">
        <f t="shared" ca="1" si="1"/>
        <v>44719</v>
      </c>
      <c r="C121" t="str">
        <f ca="1">CHOOSE(RANDBETWEEN(1,3),STATUSES!$A$2,STATUSES!$A$3,STATUSES!$A$4)</f>
        <v>in process</v>
      </c>
      <c r="D121">
        <f ca="1">VLOOKUP(RANDBETWEEN(MIN(CUSTOMERS!$A$2:$A$401), MAX(CUSTOMERS!$A$2:$A$401)),CUSTOMERS!$A$2:$B$401,1,0)</f>
        <v>353</v>
      </c>
    </row>
    <row r="122" spans="1:4" x14ac:dyDescent="0.25">
      <c r="A122">
        <v>121</v>
      </c>
      <c r="B122" s="17">
        <f t="shared" ca="1" si="1"/>
        <v>44361</v>
      </c>
      <c r="C122" t="str">
        <f ca="1">CHOOSE(RANDBETWEEN(1,3),STATUSES!$A$2,STATUSES!$A$3,STATUSES!$A$4)</f>
        <v>in process</v>
      </c>
      <c r="D122">
        <f ca="1">VLOOKUP(RANDBETWEEN(MIN(CUSTOMERS!$A$2:$A$401), MAX(CUSTOMERS!$A$2:$A$401)),CUSTOMERS!$A$2:$B$401,1,0)</f>
        <v>98</v>
      </c>
    </row>
    <row r="123" spans="1:4" x14ac:dyDescent="0.25">
      <c r="A123">
        <v>122</v>
      </c>
      <c r="B123" s="17">
        <f t="shared" ca="1" si="1"/>
        <v>44378</v>
      </c>
      <c r="C123" t="str">
        <f ca="1">CHOOSE(RANDBETWEEN(1,3),STATUSES!$A$2,STATUSES!$A$3,STATUSES!$A$4)</f>
        <v>Delivered</v>
      </c>
      <c r="D123">
        <f ca="1">VLOOKUP(RANDBETWEEN(MIN(CUSTOMERS!$A$2:$A$401), MAX(CUSTOMERS!$A$2:$A$401)),CUSTOMERS!$A$2:$B$401,1,0)</f>
        <v>302</v>
      </c>
    </row>
    <row r="124" spans="1:4" x14ac:dyDescent="0.25">
      <c r="A124">
        <v>123</v>
      </c>
      <c r="B124" s="17">
        <f t="shared" ca="1" si="1"/>
        <v>44802</v>
      </c>
      <c r="C124" t="str">
        <f ca="1">CHOOSE(RANDBETWEEN(1,3),STATUSES!$A$2,STATUSES!$A$3,STATUSES!$A$4)</f>
        <v>in process</v>
      </c>
      <c r="D124">
        <f ca="1">VLOOKUP(RANDBETWEEN(MIN(CUSTOMERS!$A$2:$A$401), MAX(CUSTOMERS!$A$2:$A$401)),CUSTOMERS!$A$2:$B$401,1,0)</f>
        <v>100</v>
      </c>
    </row>
    <row r="125" spans="1:4" x14ac:dyDescent="0.25">
      <c r="A125">
        <v>124</v>
      </c>
      <c r="B125" s="17">
        <f t="shared" ca="1" si="1"/>
        <v>43994</v>
      </c>
      <c r="C125" t="str">
        <f ca="1">CHOOSE(RANDBETWEEN(1,3),STATUSES!$A$2,STATUSES!$A$3,STATUSES!$A$4)</f>
        <v>in process</v>
      </c>
      <c r="D125">
        <f ca="1">VLOOKUP(RANDBETWEEN(MIN(CUSTOMERS!$A$2:$A$401), MAX(CUSTOMERS!$A$2:$A$401)),CUSTOMERS!$A$2:$B$401,1,0)</f>
        <v>312</v>
      </c>
    </row>
    <row r="126" spans="1:4" x14ac:dyDescent="0.25">
      <c r="A126">
        <v>125</v>
      </c>
      <c r="B126" s="17">
        <f t="shared" ca="1" si="1"/>
        <v>44032</v>
      </c>
      <c r="C126" t="str">
        <f ca="1">CHOOSE(RANDBETWEEN(1,3),STATUSES!$A$2,STATUSES!$A$3,STATUSES!$A$4)</f>
        <v>on delivery</v>
      </c>
      <c r="D126">
        <f ca="1">VLOOKUP(RANDBETWEEN(MIN(CUSTOMERS!$A$2:$A$401), MAX(CUSTOMERS!$A$2:$A$401)),CUSTOMERS!$A$2:$B$401,1,0)</f>
        <v>294</v>
      </c>
    </row>
    <row r="127" spans="1:4" x14ac:dyDescent="0.25">
      <c r="A127">
        <v>126</v>
      </c>
      <c r="B127" s="17">
        <f t="shared" ca="1" si="1"/>
        <v>44724</v>
      </c>
      <c r="C127" t="str">
        <f ca="1">CHOOSE(RANDBETWEEN(1,3),STATUSES!$A$2,STATUSES!$A$3,STATUSES!$A$4)</f>
        <v>on delivery</v>
      </c>
      <c r="D127">
        <f ca="1">VLOOKUP(RANDBETWEEN(MIN(CUSTOMERS!$A$2:$A$401), MAX(CUSTOMERS!$A$2:$A$401)),CUSTOMERS!$A$2:$B$401,1,0)</f>
        <v>288</v>
      </c>
    </row>
    <row r="128" spans="1:4" x14ac:dyDescent="0.25">
      <c r="A128">
        <v>127</v>
      </c>
      <c r="B128" s="17">
        <f t="shared" ca="1" si="1"/>
        <v>44281</v>
      </c>
      <c r="C128" t="str">
        <f ca="1">CHOOSE(RANDBETWEEN(1,3),STATUSES!$A$2,STATUSES!$A$3,STATUSES!$A$4)</f>
        <v>Delivered</v>
      </c>
      <c r="D128">
        <f ca="1">VLOOKUP(RANDBETWEEN(MIN(CUSTOMERS!$A$2:$A$401), MAX(CUSTOMERS!$A$2:$A$401)),CUSTOMERS!$A$2:$B$401,1,0)</f>
        <v>5</v>
      </c>
    </row>
    <row r="129" spans="1:4" x14ac:dyDescent="0.25">
      <c r="A129">
        <v>128</v>
      </c>
      <c r="B129" s="17">
        <f t="shared" ca="1" si="1"/>
        <v>43904</v>
      </c>
      <c r="C129" t="str">
        <f ca="1">CHOOSE(RANDBETWEEN(1,3),STATUSES!$A$2,STATUSES!$A$3,STATUSES!$A$4)</f>
        <v>on delivery</v>
      </c>
      <c r="D129">
        <f ca="1">VLOOKUP(RANDBETWEEN(MIN(CUSTOMERS!$A$2:$A$401), MAX(CUSTOMERS!$A$2:$A$401)),CUSTOMERS!$A$2:$B$401,1,0)</f>
        <v>108</v>
      </c>
    </row>
    <row r="130" spans="1:4" x14ac:dyDescent="0.25">
      <c r="A130">
        <v>129</v>
      </c>
      <c r="B130" s="17">
        <f t="shared" ca="1" si="1"/>
        <v>44136</v>
      </c>
      <c r="C130" t="str">
        <f ca="1">CHOOSE(RANDBETWEEN(1,3),STATUSES!$A$2,STATUSES!$A$3,STATUSES!$A$4)</f>
        <v>on delivery</v>
      </c>
      <c r="D130">
        <f ca="1">VLOOKUP(RANDBETWEEN(MIN(CUSTOMERS!$A$2:$A$401), MAX(CUSTOMERS!$A$2:$A$401)),CUSTOMERS!$A$2:$B$401,1,0)</f>
        <v>238</v>
      </c>
    </row>
    <row r="131" spans="1:4" x14ac:dyDescent="0.25">
      <c r="A131">
        <v>130</v>
      </c>
      <c r="B131" s="17">
        <f t="shared" ca="1" si="1"/>
        <v>43953</v>
      </c>
      <c r="C131" t="str">
        <f ca="1">CHOOSE(RANDBETWEEN(1,3),STATUSES!$A$2,STATUSES!$A$3,STATUSES!$A$4)</f>
        <v>on delivery</v>
      </c>
      <c r="D131">
        <f ca="1">VLOOKUP(RANDBETWEEN(MIN(CUSTOMERS!$A$2:$A$401), MAX(CUSTOMERS!$A$2:$A$401)),CUSTOMERS!$A$2:$B$401,1,0)</f>
        <v>229</v>
      </c>
    </row>
    <row r="132" spans="1:4" x14ac:dyDescent="0.25">
      <c r="A132">
        <v>131</v>
      </c>
      <c r="B132" s="17">
        <f t="shared" ref="B132:B195" ca="1" si="2">RANDBETWEEN(
DATE(2020,1,1),
DATE(2022,12,31))</f>
        <v>44220</v>
      </c>
      <c r="C132" t="str">
        <f ca="1">CHOOSE(RANDBETWEEN(1,3),STATUSES!$A$2,STATUSES!$A$3,STATUSES!$A$4)</f>
        <v>on delivery</v>
      </c>
      <c r="D132">
        <f ca="1">VLOOKUP(RANDBETWEEN(MIN(CUSTOMERS!$A$2:$A$401), MAX(CUSTOMERS!$A$2:$A$401)),CUSTOMERS!$A$2:$B$401,1,0)</f>
        <v>281</v>
      </c>
    </row>
    <row r="133" spans="1:4" x14ac:dyDescent="0.25">
      <c r="A133">
        <v>132</v>
      </c>
      <c r="B133" s="17">
        <f t="shared" ca="1" si="2"/>
        <v>44430</v>
      </c>
      <c r="C133" t="str">
        <f ca="1">CHOOSE(RANDBETWEEN(1,3),STATUSES!$A$2,STATUSES!$A$3,STATUSES!$A$4)</f>
        <v>Delivered</v>
      </c>
      <c r="D133">
        <f ca="1">VLOOKUP(RANDBETWEEN(MIN(CUSTOMERS!$A$2:$A$401), MAX(CUSTOMERS!$A$2:$A$401)),CUSTOMERS!$A$2:$B$401,1,0)</f>
        <v>164</v>
      </c>
    </row>
    <row r="134" spans="1:4" x14ac:dyDescent="0.25">
      <c r="A134">
        <v>133</v>
      </c>
      <c r="B134" s="17">
        <f t="shared" ca="1" si="2"/>
        <v>44197</v>
      </c>
      <c r="C134" t="str">
        <f ca="1">CHOOSE(RANDBETWEEN(1,3),STATUSES!$A$2,STATUSES!$A$3,STATUSES!$A$4)</f>
        <v>in process</v>
      </c>
      <c r="D134">
        <f ca="1">VLOOKUP(RANDBETWEEN(MIN(CUSTOMERS!$A$2:$A$401), MAX(CUSTOMERS!$A$2:$A$401)),CUSTOMERS!$A$2:$B$401,1,0)</f>
        <v>156</v>
      </c>
    </row>
    <row r="135" spans="1:4" x14ac:dyDescent="0.25">
      <c r="A135">
        <v>134</v>
      </c>
      <c r="B135" s="17">
        <f t="shared" ca="1" si="2"/>
        <v>44004</v>
      </c>
      <c r="C135" t="str">
        <f ca="1">CHOOSE(RANDBETWEEN(1,3),STATUSES!$A$2,STATUSES!$A$3,STATUSES!$A$4)</f>
        <v>Delivered</v>
      </c>
      <c r="D135">
        <f ca="1">VLOOKUP(RANDBETWEEN(MIN(CUSTOMERS!$A$2:$A$401), MAX(CUSTOMERS!$A$2:$A$401)),CUSTOMERS!$A$2:$B$401,1,0)</f>
        <v>193</v>
      </c>
    </row>
    <row r="136" spans="1:4" x14ac:dyDescent="0.25">
      <c r="A136">
        <v>135</v>
      </c>
      <c r="B136" s="17">
        <f t="shared" ca="1" si="2"/>
        <v>44071</v>
      </c>
      <c r="C136" t="str">
        <f ca="1">CHOOSE(RANDBETWEEN(1,3),STATUSES!$A$2,STATUSES!$A$3,STATUSES!$A$4)</f>
        <v>on delivery</v>
      </c>
      <c r="D136">
        <f ca="1">VLOOKUP(RANDBETWEEN(MIN(CUSTOMERS!$A$2:$A$401), MAX(CUSTOMERS!$A$2:$A$401)),CUSTOMERS!$A$2:$B$401,1,0)</f>
        <v>304</v>
      </c>
    </row>
    <row r="137" spans="1:4" x14ac:dyDescent="0.25">
      <c r="A137">
        <v>136</v>
      </c>
      <c r="B137" s="17">
        <f t="shared" ca="1" si="2"/>
        <v>44768</v>
      </c>
      <c r="C137" t="str">
        <f ca="1">CHOOSE(RANDBETWEEN(1,3),STATUSES!$A$2,STATUSES!$A$3,STATUSES!$A$4)</f>
        <v>on delivery</v>
      </c>
      <c r="D137">
        <f ca="1">VLOOKUP(RANDBETWEEN(MIN(CUSTOMERS!$A$2:$A$401), MAX(CUSTOMERS!$A$2:$A$401)),CUSTOMERS!$A$2:$B$401,1,0)</f>
        <v>399</v>
      </c>
    </row>
    <row r="138" spans="1:4" x14ac:dyDescent="0.25">
      <c r="A138">
        <v>137</v>
      </c>
      <c r="B138" s="17">
        <f t="shared" ca="1" si="2"/>
        <v>44527</v>
      </c>
      <c r="C138" t="str">
        <f ca="1">CHOOSE(RANDBETWEEN(1,3),STATUSES!$A$2,STATUSES!$A$3,STATUSES!$A$4)</f>
        <v>on delivery</v>
      </c>
      <c r="D138">
        <f ca="1">VLOOKUP(RANDBETWEEN(MIN(CUSTOMERS!$A$2:$A$401), MAX(CUSTOMERS!$A$2:$A$401)),CUSTOMERS!$A$2:$B$401,1,0)</f>
        <v>147</v>
      </c>
    </row>
    <row r="139" spans="1:4" x14ac:dyDescent="0.25">
      <c r="A139">
        <v>138</v>
      </c>
      <c r="B139" s="17">
        <f t="shared" ca="1" si="2"/>
        <v>44319</v>
      </c>
      <c r="C139" t="str">
        <f ca="1">CHOOSE(RANDBETWEEN(1,3),STATUSES!$A$2,STATUSES!$A$3,STATUSES!$A$4)</f>
        <v>Delivered</v>
      </c>
      <c r="D139">
        <f ca="1">VLOOKUP(RANDBETWEEN(MIN(CUSTOMERS!$A$2:$A$401), MAX(CUSTOMERS!$A$2:$A$401)),CUSTOMERS!$A$2:$B$401,1,0)</f>
        <v>378</v>
      </c>
    </row>
    <row r="140" spans="1:4" x14ac:dyDescent="0.25">
      <c r="A140">
        <v>139</v>
      </c>
      <c r="B140" s="17">
        <f t="shared" ca="1" si="2"/>
        <v>44108</v>
      </c>
      <c r="C140" t="str">
        <f ca="1">CHOOSE(RANDBETWEEN(1,3),STATUSES!$A$2,STATUSES!$A$3,STATUSES!$A$4)</f>
        <v>on delivery</v>
      </c>
      <c r="D140">
        <f ca="1">VLOOKUP(RANDBETWEEN(MIN(CUSTOMERS!$A$2:$A$401), MAX(CUSTOMERS!$A$2:$A$401)),CUSTOMERS!$A$2:$B$401,1,0)</f>
        <v>384</v>
      </c>
    </row>
    <row r="141" spans="1:4" x14ac:dyDescent="0.25">
      <c r="A141">
        <v>140</v>
      </c>
      <c r="B141" s="17">
        <f t="shared" ca="1" si="2"/>
        <v>44907</v>
      </c>
      <c r="C141" t="str">
        <f ca="1">CHOOSE(RANDBETWEEN(1,3),STATUSES!$A$2,STATUSES!$A$3,STATUSES!$A$4)</f>
        <v>on delivery</v>
      </c>
      <c r="D141">
        <f ca="1">VLOOKUP(RANDBETWEEN(MIN(CUSTOMERS!$A$2:$A$401), MAX(CUSTOMERS!$A$2:$A$401)),CUSTOMERS!$A$2:$B$401,1,0)</f>
        <v>357</v>
      </c>
    </row>
    <row r="142" spans="1:4" x14ac:dyDescent="0.25">
      <c r="A142">
        <v>141</v>
      </c>
      <c r="B142" s="17">
        <f t="shared" ca="1" si="2"/>
        <v>44283</v>
      </c>
      <c r="C142" t="str">
        <f ca="1">CHOOSE(RANDBETWEEN(1,3),STATUSES!$A$2,STATUSES!$A$3,STATUSES!$A$4)</f>
        <v>on delivery</v>
      </c>
      <c r="D142">
        <f ca="1">VLOOKUP(RANDBETWEEN(MIN(CUSTOMERS!$A$2:$A$401), MAX(CUSTOMERS!$A$2:$A$401)),CUSTOMERS!$A$2:$B$401,1,0)</f>
        <v>333</v>
      </c>
    </row>
    <row r="143" spans="1:4" x14ac:dyDescent="0.25">
      <c r="A143">
        <v>142</v>
      </c>
      <c r="B143" s="17">
        <f t="shared" ca="1" si="2"/>
        <v>44375</v>
      </c>
      <c r="C143" t="str">
        <f ca="1">CHOOSE(RANDBETWEEN(1,3),STATUSES!$A$2,STATUSES!$A$3,STATUSES!$A$4)</f>
        <v>in process</v>
      </c>
      <c r="D143">
        <f ca="1">VLOOKUP(RANDBETWEEN(MIN(CUSTOMERS!$A$2:$A$401), MAX(CUSTOMERS!$A$2:$A$401)),CUSTOMERS!$A$2:$B$401,1,0)</f>
        <v>28</v>
      </c>
    </row>
    <row r="144" spans="1:4" x14ac:dyDescent="0.25">
      <c r="A144">
        <v>143</v>
      </c>
      <c r="B144" s="17">
        <f t="shared" ca="1" si="2"/>
        <v>44024</v>
      </c>
      <c r="C144" t="str">
        <f ca="1">CHOOSE(RANDBETWEEN(1,3),STATUSES!$A$2,STATUSES!$A$3,STATUSES!$A$4)</f>
        <v>in process</v>
      </c>
      <c r="D144">
        <f ca="1">VLOOKUP(RANDBETWEEN(MIN(CUSTOMERS!$A$2:$A$401), MAX(CUSTOMERS!$A$2:$A$401)),CUSTOMERS!$A$2:$B$401,1,0)</f>
        <v>324</v>
      </c>
    </row>
    <row r="145" spans="1:4" x14ac:dyDescent="0.25">
      <c r="A145">
        <v>144</v>
      </c>
      <c r="B145" s="17">
        <f t="shared" ca="1" si="2"/>
        <v>44720</v>
      </c>
      <c r="C145" t="str">
        <f ca="1">CHOOSE(RANDBETWEEN(1,3),STATUSES!$A$2,STATUSES!$A$3,STATUSES!$A$4)</f>
        <v>Delivered</v>
      </c>
      <c r="D145">
        <f ca="1">VLOOKUP(RANDBETWEEN(MIN(CUSTOMERS!$A$2:$A$401), MAX(CUSTOMERS!$A$2:$A$401)),CUSTOMERS!$A$2:$B$401,1,0)</f>
        <v>9</v>
      </c>
    </row>
    <row r="146" spans="1:4" x14ac:dyDescent="0.25">
      <c r="A146">
        <v>145</v>
      </c>
      <c r="B146" s="17">
        <f t="shared" ca="1" si="2"/>
        <v>44379</v>
      </c>
      <c r="C146" t="str">
        <f ca="1">CHOOSE(RANDBETWEEN(1,3),STATUSES!$A$2,STATUSES!$A$3,STATUSES!$A$4)</f>
        <v>Delivered</v>
      </c>
      <c r="D146">
        <f ca="1">VLOOKUP(RANDBETWEEN(MIN(CUSTOMERS!$A$2:$A$401), MAX(CUSTOMERS!$A$2:$A$401)),CUSTOMERS!$A$2:$B$401,1,0)</f>
        <v>134</v>
      </c>
    </row>
    <row r="147" spans="1:4" x14ac:dyDescent="0.25">
      <c r="A147">
        <v>146</v>
      </c>
      <c r="B147" s="17">
        <f t="shared" ca="1" si="2"/>
        <v>44592</v>
      </c>
      <c r="C147" t="str">
        <f ca="1">CHOOSE(RANDBETWEEN(1,3),STATUSES!$A$2,STATUSES!$A$3,STATUSES!$A$4)</f>
        <v>in process</v>
      </c>
      <c r="D147">
        <f ca="1">VLOOKUP(RANDBETWEEN(MIN(CUSTOMERS!$A$2:$A$401), MAX(CUSTOMERS!$A$2:$A$401)),CUSTOMERS!$A$2:$B$401,1,0)</f>
        <v>14</v>
      </c>
    </row>
    <row r="148" spans="1:4" x14ac:dyDescent="0.25">
      <c r="A148">
        <v>147</v>
      </c>
      <c r="B148" s="17">
        <f t="shared" ca="1" si="2"/>
        <v>44145</v>
      </c>
      <c r="C148" t="str">
        <f ca="1">CHOOSE(RANDBETWEEN(1,3),STATUSES!$A$2,STATUSES!$A$3,STATUSES!$A$4)</f>
        <v>Delivered</v>
      </c>
      <c r="D148">
        <f ca="1">VLOOKUP(RANDBETWEEN(MIN(CUSTOMERS!$A$2:$A$401), MAX(CUSTOMERS!$A$2:$A$401)),CUSTOMERS!$A$2:$B$401,1,0)</f>
        <v>54</v>
      </c>
    </row>
    <row r="149" spans="1:4" x14ac:dyDescent="0.25">
      <c r="A149">
        <v>148</v>
      </c>
      <c r="B149" s="17">
        <f t="shared" ca="1" si="2"/>
        <v>44291</v>
      </c>
      <c r="C149" t="str">
        <f ca="1">CHOOSE(RANDBETWEEN(1,3),STATUSES!$A$2,STATUSES!$A$3,STATUSES!$A$4)</f>
        <v>in process</v>
      </c>
      <c r="D149">
        <f ca="1">VLOOKUP(RANDBETWEEN(MIN(CUSTOMERS!$A$2:$A$401), MAX(CUSTOMERS!$A$2:$A$401)),CUSTOMERS!$A$2:$B$401,1,0)</f>
        <v>127</v>
      </c>
    </row>
    <row r="150" spans="1:4" x14ac:dyDescent="0.25">
      <c r="A150">
        <v>149</v>
      </c>
      <c r="B150" s="17">
        <f t="shared" ca="1" si="2"/>
        <v>44016</v>
      </c>
      <c r="C150" t="str">
        <f ca="1">CHOOSE(RANDBETWEEN(1,3),STATUSES!$A$2,STATUSES!$A$3,STATUSES!$A$4)</f>
        <v>in process</v>
      </c>
      <c r="D150">
        <f ca="1">VLOOKUP(RANDBETWEEN(MIN(CUSTOMERS!$A$2:$A$401), MAX(CUSTOMERS!$A$2:$A$401)),CUSTOMERS!$A$2:$B$401,1,0)</f>
        <v>186</v>
      </c>
    </row>
    <row r="151" spans="1:4" x14ac:dyDescent="0.25">
      <c r="A151">
        <v>150</v>
      </c>
      <c r="B151" s="17">
        <f t="shared" ca="1" si="2"/>
        <v>44080</v>
      </c>
      <c r="C151" t="str">
        <f ca="1">CHOOSE(RANDBETWEEN(1,3),STATUSES!$A$2,STATUSES!$A$3,STATUSES!$A$4)</f>
        <v>on delivery</v>
      </c>
      <c r="D151">
        <f ca="1">VLOOKUP(RANDBETWEEN(MIN(CUSTOMERS!$A$2:$A$401), MAX(CUSTOMERS!$A$2:$A$401)),CUSTOMERS!$A$2:$B$401,1,0)</f>
        <v>113</v>
      </c>
    </row>
    <row r="152" spans="1:4" x14ac:dyDescent="0.25">
      <c r="A152">
        <v>151</v>
      </c>
      <c r="B152" s="17">
        <f t="shared" ca="1" si="2"/>
        <v>44632</v>
      </c>
      <c r="C152" t="str">
        <f ca="1">CHOOSE(RANDBETWEEN(1,3),STATUSES!$A$2,STATUSES!$A$3,STATUSES!$A$4)</f>
        <v>Delivered</v>
      </c>
      <c r="D152">
        <f ca="1">VLOOKUP(RANDBETWEEN(MIN(CUSTOMERS!$A$2:$A$401), MAX(CUSTOMERS!$A$2:$A$401)),CUSTOMERS!$A$2:$B$401,1,0)</f>
        <v>213</v>
      </c>
    </row>
    <row r="153" spans="1:4" x14ac:dyDescent="0.25">
      <c r="A153">
        <v>152</v>
      </c>
      <c r="B153" s="17">
        <f t="shared" ca="1" si="2"/>
        <v>44199</v>
      </c>
      <c r="C153" t="str">
        <f ca="1">CHOOSE(RANDBETWEEN(1,3),STATUSES!$A$2,STATUSES!$A$3,STATUSES!$A$4)</f>
        <v>on delivery</v>
      </c>
      <c r="D153">
        <f ca="1">VLOOKUP(RANDBETWEEN(MIN(CUSTOMERS!$A$2:$A$401), MAX(CUSTOMERS!$A$2:$A$401)),CUSTOMERS!$A$2:$B$401,1,0)</f>
        <v>106</v>
      </c>
    </row>
    <row r="154" spans="1:4" x14ac:dyDescent="0.25">
      <c r="A154">
        <v>153</v>
      </c>
      <c r="B154" s="17">
        <f t="shared" ca="1" si="2"/>
        <v>43871</v>
      </c>
      <c r="C154" t="str">
        <f ca="1">CHOOSE(RANDBETWEEN(1,3),STATUSES!$A$2,STATUSES!$A$3,STATUSES!$A$4)</f>
        <v>Delivered</v>
      </c>
      <c r="D154">
        <f ca="1">VLOOKUP(RANDBETWEEN(MIN(CUSTOMERS!$A$2:$A$401), MAX(CUSTOMERS!$A$2:$A$401)),CUSTOMERS!$A$2:$B$401,1,0)</f>
        <v>56</v>
      </c>
    </row>
    <row r="155" spans="1:4" x14ac:dyDescent="0.25">
      <c r="A155">
        <v>154</v>
      </c>
      <c r="B155" s="17">
        <f t="shared" ca="1" si="2"/>
        <v>44303</v>
      </c>
      <c r="C155" t="str">
        <f ca="1">CHOOSE(RANDBETWEEN(1,3),STATUSES!$A$2,STATUSES!$A$3,STATUSES!$A$4)</f>
        <v>on delivery</v>
      </c>
      <c r="D155">
        <f ca="1">VLOOKUP(RANDBETWEEN(MIN(CUSTOMERS!$A$2:$A$401), MAX(CUSTOMERS!$A$2:$A$401)),CUSTOMERS!$A$2:$B$401,1,0)</f>
        <v>244</v>
      </c>
    </row>
    <row r="156" spans="1:4" x14ac:dyDescent="0.25">
      <c r="A156">
        <v>155</v>
      </c>
      <c r="B156" s="17">
        <f t="shared" ca="1" si="2"/>
        <v>44899</v>
      </c>
      <c r="C156" t="str">
        <f ca="1">CHOOSE(RANDBETWEEN(1,3),STATUSES!$A$2,STATUSES!$A$3,STATUSES!$A$4)</f>
        <v>on delivery</v>
      </c>
      <c r="D156">
        <f ca="1">VLOOKUP(RANDBETWEEN(MIN(CUSTOMERS!$A$2:$A$401), MAX(CUSTOMERS!$A$2:$A$401)),CUSTOMERS!$A$2:$B$401,1,0)</f>
        <v>147</v>
      </c>
    </row>
    <row r="157" spans="1:4" x14ac:dyDescent="0.25">
      <c r="A157">
        <v>156</v>
      </c>
      <c r="B157" s="17">
        <f t="shared" ca="1" si="2"/>
        <v>44697</v>
      </c>
      <c r="C157" t="str">
        <f ca="1">CHOOSE(RANDBETWEEN(1,3),STATUSES!$A$2,STATUSES!$A$3,STATUSES!$A$4)</f>
        <v>on delivery</v>
      </c>
      <c r="D157">
        <f ca="1">VLOOKUP(RANDBETWEEN(MIN(CUSTOMERS!$A$2:$A$401), MAX(CUSTOMERS!$A$2:$A$401)),CUSTOMERS!$A$2:$B$401,1,0)</f>
        <v>319</v>
      </c>
    </row>
    <row r="158" spans="1:4" x14ac:dyDescent="0.25">
      <c r="A158">
        <v>157</v>
      </c>
      <c r="B158" s="17">
        <f t="shared" ca="1" si="2"/>
        <v>44667</v>
      </c>
      <c r="C158" t="str">
        <f ca="1">CHOOSE(RANDBETWEEN(1,3),STATUSES!$A$2,STATUSES!$A$3,STATUSES!$A$4)</f>
        <v>on delivery</v>
      </c>
      <c r="D158">
        <f ca="1">VLOOKUP(RANDBETWEEN(MIN(CUSTOMERS!$A$2:$A$401), MAX(CUSTOMERS!$A$2:$A$401)),CUSTOMERS!$A$2:$B$401,1,0)</f>
        <v>8</v>
      </c>
    </row>
    <row r="159" spans="1:4" x14ac:dyDescent="0.25">
      <c r="A159">
        <v>158</v>
      </c>
      <c r="B159" s="17">
        <f t="shared" ca="1" si="2"/>
        <v>43955</v>
      </c>
      <c r="C159" t="str">
        <f ca="1">CHOOSE(RANDBETWEEN(1,3),STATUSES!$A$2,STATUSES!$A$3,STATUSES!$A$4)</f>
        <v>in process</v>
      </c>
      <c r="D159">
        <f ca="1">VLOOKUP(RANDBETWEEN(MIN(CUSTOMERS!$A$2:$A$401), MAX(CUSTOMERS!$A$2:$A$401)),CUSTOMERS!$A$2:$B$401,1,0)</f>
        <v>258</v>
      </c>
    </row>
    <row r="160" spans="1:4" x14ac:dyDescent="0.25">
      <c r="A160">
        <v>159</v>
      </c>
      <c r="B160" s="17">
        <f t="shared" ca="1" si="2"/>
        <v>43850</v>
      </c>
      <c r="C160" t="str">
        <f ca="1">CHOOSE(RANDBETWEEN(1,3),STATUSES!$A$2,STATUSES!$A$3,STATUSES!$A$4)</f>
        <v>in process</v>
      </c>
      <c r="D160">
        <f ca="1">VLOOKUP(RANDBETWEEN(MIN(CUSTOMERS!$A$2:$A$401), MAX(CUSTOMERS!$A$2:$A$401)),CUSTOMERS!$A$2:$B$401,1,0)</f>
        <v>70</v>
      </c>
    </row>
    <row r="161" spans="1:4" x14ac:dyDescent="0.25">
      <c r="A161">
        <v>160</v>
      </c>
      <c r="B161" s="17">
        <f t="shared" ca="1" si="2"/>
        <v>43884</v>
      </c>
      <c r="C161" t="str">
        <f ca="1">CHOOSE(RANDBETWEEN(1,3),STATUSES!$A$2,STATUSES!$A$3,STATUSES!$A$4)</f>
        <v>Delivered</v>
      </c>
      <c r="D161">
        <f ca="1">VLOOKUP(RANDBETWEEN(MIN(CUSTOMERS!$A$2:$A$401), MAX(CUSTOMERS!$A$2:$A$401)),CUSTOMERS!$A$2:$B$401,1,0)</f>
        <v>72</v>
      </c>
    </row>
    <row r="162" spans="1:4" x14ac:dyDescent="0.25">
      <c r="A162">
        <v>161</v>
      </c>
      <c r="B162" s="17">
        <f t="shared" ca="1" si="2"/>
        <v>44386</v>
      </c>
      <c r="C162" t="str">
        <f ca="1">CHOOSE(RANDBETWEEN(1,3),STATUSES!$A$2,STATUSES!$A$3,STATUSES!$A$4)</f>
        <v>in process</v>
      </c>
      <c r="D162">
        <f ca="1">VLOOKUP(RANDBETWEEN(MIN(CUSTOMERS!$A$2:$A$401), MAX(CUSTOMERS!$A$2:$A$401)),CUSTOMERS!$A$2:$B$401,1,0)</f>
        <v>201</v>
      </c>
    </row>
    <row r="163" spans="1:4" x14ac:dyDescent="0.25">
      <c r="A163">
        <v>162</v>
      </c>
      <c r="B163" s="17">
        <f t="shared" ca="1" si="2"/>
        <v>44864</v>
      </c>
      <c r="C163" t="str">
        <f ca="1">CHOOSE(RANDBETWEEN(1,3),STATUSES!$A$2,STATUSES!$A$3,STATUSES!$A$4)</f>
        <v>in process</v>
      </c>
      <c r="D163">
        <f ca="1">VLOOKUP(RANDBETWEEN(MIN(CUSTOMERS!$A$2:$A$401), MAX(CUSTOMERS!$A$2:$A$401)),CUSTOMERS!$A$2:$B$401,1,0)</f>
        <v>42</v>
      </c>
    </row>
    <row r="164" spans="1:4" x14ac:dyDescent="0.25">
      <c r="A164">
        <v>163</v>
      </c>
      <c r="B164" s="17">
        <f t="shared" ca="1" si="2"/>
        <v>44102</v>
      </c>
      <c r="C164" t="str">
        <f ca="1">CHOOSE(RANDBETWEEN(1,3),STATUSES!$A$2,STATUSES!$A$3,STATUSES!$A$4)</f>
        <v>on delivery</v>
      </c>
      <c r="D164">
        <f ca="1">VLOOKUP(RANDBETWEEN(MIN(CUSTOMERS!$A$2:$A$401), MAX(CUSTOMERS!$A$2:$A$401)),CUSTOMERS!$A$2:$B$401,1,0)</f>
        <v>156</v>
      </c>
    </row>
    <row r="165" spans="1:4" x14ac:dyDescent="0.25">
      <c r="A165">
        <v>164</v>
      </c>
      <c r="B165" s="17">
        <f t="shared" ca="1" si="2"/>
        <v>44470</v>
      </c>
      <c r="C165" t="str">
        <f ca="1">CHOOSE(RANDBETWEEN(1,3),STATUSES!$A$2,STATUSES!$A$3,STATUSES!$A$4)</f>
        <v>in process</v>
      </c>
      <c r="D165">
        <f ca="1">VLOOKUP(RANDBETWEEN(MIN(CUSTOMERS!$A$2:$A$401), MAX(CUSTOMERS!$A$2:$A$401)),CUSTOMERS!$A$2:$B$401,1,0)</f>
        <v>59</v>
      </c>
    </row>
    <row r="166" spans="1:4" x14ac:dyDescent="0.25">
      <c r="A166">
        <v>165</v>
      </c>
      <c r="B166" s="17">
        <f t="shared" ca="1" si="2"/>
        <v>44765</v>
      </c>
      <c r="C166" t="str">
        <f ca="1">CHOOSE(RANDBETWEEN(1,3),STATUSES!$A$2,STATUSES!$A$3,STATUSES!$A$4)</f>
        <v>Delivered</v>
      </c>
      <c r="D166">
        <f ca="1">VLOOKUP(RANDBETWEEN(MIN(CUSTOMERS!$A$2:$A$401), MAX(CUSTOMERS!$A$2:$A$401)),CUSTOMERS!$A$2:$B$401,1,0)</f>
        <v>400</v>
      </c>
    </row>
    <row r="167" spans="1:4" x14ac:dyDescent="0.25">
      <c r="A167">
        <v>166</v>
      </c>
      <c r="B167" s="17">
        <f t="shared" ca="1" si="2"/>
        <v>44119</v>
      </c>
      <c r="C167" t="str">
        <f ca="1">CHOOSE(RANDBETWEEN(1,3),STATUSES!$A$2,STATUSES!$A$3,STATUSES!$A$4)</f>
        <v>Delivered</v>
      </c>
      <c r="D167">
        <f ca="1">VLOOKUP(RANDBETWEEN(MIN(CUSTOMERS!$A$2:$A$401), MAX(CUSTOMERS!$A$2:$A$401)),CUSTOMERS!$A$2:$B$401,1,0)</f>
        <v>247</v>
      </c>
    </row>
    <row r="168" spans="1:4" x14ac:dyDescent="0.25">
      <c r="A168">
        <v>167</v>
      </c>
      <c r="B168" s="17">
        <f t="shared" ca="1" si="2"/>
        <v>44740</v>
      </c>
      <c r="C168" t="str">
        <f ca="1">CHOOSE(RANDBETWEEN(1,3),STATUSES!$A$2,STATUSES!$A$3,STATUSES!$A$4)</f>
        <v>on delivery</v>
      </c>
      <c r="D168">
        <f ca="1">VLOOKUP(RANDBETWEEN(MIN(CUSTOMERS!$A$2:$A$401), MAX(CUSTOMERS!$A$2:$A$401)),CUSTOMERS!$A$2:$B$401,1,0)</f>
        <v>176</v>
      </c>
    </row>
    <row r="169" spans="1:4" x14ac:dyDescent="0.25">
      <c r="A169">
        <v>168</v>
      </c>
      <c r="B169" s="17">
        <f t="shared" ca="1" si="2"/>
        <v>44015</v>
      </c>
      <c r="C169" t="str">
        <f ca="1">CHOOSE(RANDBETWEEN(1,3),STATUSES!$A$2,STATUSES!$A$3,STATUSES!$A$4)</f>
        <v>Delivered</v>
      </c>
      <c r="D169">
        <f ca="1">VLOOKUP(RANDBETWEEN(MIN(CUSTOMERS!$A$2:$A$401), MAX(CUSTOMERS!$A$2:$A$401)),CUSTOMERS!$A$2:$B$401,1,0)</f>
        <v>255</v>
      </c>
    </row>
    <row r="170" spans="1:4" x14ac:dyDescent="0.25">
      <c r="A170">
        <v>169</v>
      </c>
      <c r="B170" s="17">
        <f t="shared" ca="1" si="2"/>
        <v>44256</v>
      </c>
      <c r="C170" t="str">
        <f ca="1">CHOOSE(RANDBETWEEN(1,3),STATUSES!$A$2,STATUSES!$A$3,STATUSES!$A$4)</f>
        <v>in process</v>
      </c>
      <c r="D170">
        <f ca="1">VLOOKUP(RANDBETWEEN(MIN(CUSTOMERS!$A$2:$A$401), MAX(CUSTOMERS!$A$2:$A$401)),CUSTOMERS!$A$2:$B$401,1,0)</f>
        <v>27</v>
      </c>
    </row>
    <row r="171" spans="1:4" x14ac:dyDescent="0.25">
      <c r="A171">
        <v>170</v>
      </c>
      <c r="B171" s="17">
        <f t="shared" ca="1" si="2"/>
        <v>44684</v>
      </c>
      <c r="C171" t="str">
        <f ca="1">CHOOSE(RANDBETWEEN(1,3),STATUSES!$A$2,STATUSES!$A$3,STATUSES!$A$4)</f>
        <v>on delivery</v>
      </c>
      <c r="D171">
        <f ca="1">VLOOKUP(RANDBETWEEN(MIN(CUSTOMERS!$A$2:$A$401), MAX(CUSTOMERS!$A$2:$A$401)),CUSTOMERS!$A$2:$B$401,1,0)</f>
        <v>239</v>
      </c>
    </row>
    <row r="172" spans="1:4" x14ac:dyDescent="0.25">
      <c r="A172">
        <v>171</v>
      </c>
      <c r="B172" s="17">
        <f t="shared" ca="1" si="2"/>
        <v>44200</v>
      </c>
      <c r="C172" t="str">
        <f ca="1">CHOOSE(RANDBETWEEN(1,3),STATUSES!$A$2,STATUSES!$A$3,STATUSES!$A$4)</f>
        <v>Delivered</v>
      </c>
      <c r="D172">
        <f ca="1">VLOOKUP(RANDBETWEEN(MIN(CUSTOMERS!$A$2:$A$401), MAX(CUSTOMERS!$A$2:$A$401)),CUSTOMERS!$A$2:$B$401,1,0)</f>
        <v>103</v>
      </c>
    </row>
    <row r="173" spans="1:4" x14ac:dyDescent="0.25">
      <c r="A173">
        <v>172</v>
      </c>
      <c r="B173" s="17">
        <f t="shared" ca="1" si="2"/>
        <v>44067</v>
      </c>
      <c r="C173" t="str">
        <f ca="1">CHOOSE(RANDBETWEEN(1,3),STATUSES!$A$2,STATUSES!$A$3,STATUSES!$A$4)</f>
        <v>in process</v>
      </c>
      <c r="D173">
        <f ca="1">VLOOKUP(RANDBETWEEN(MIN(CUSTOMERS!$A$2:$A$401), MAX(CUSTOMERS!$A$2:$A$401)),CUSTOMERS!$A$2:$B$401,1,0)</f>
        <v>236</v>
      </c>
    </row>
    <row r="174" spans="1:4" x14ac:dyDescent="0.25">
      <c r="A174">
        <v>173</v>
      </c>
      <c r="B174" s="17">
        <f t="shared" ca="1" si="2"/>
        <v>43918</v>
      </c>
      <c r="C174" t="str">
        <f ca="1">CHOOSE(RANDBETWEEN(1,3),STATUSES!$A$2,STATUSES!$A$3,STATUSES!$A$4)</f>
        <v>on delivery</v>
      </c>
      <c r="D174">
        <f ca="1">VLOOKUP(RANDBETWEEN(MIN(CUSTOMERS!$A$2:$A$401), MAX(CUSTOMERS!$A$2:$A$401)),CUSTOMERS!$A$2:$B$401,1,0)</f>
        <v>304</v>
      </c>
    </row>
    <row r="175" spans="1:4" x14ac:dyDescent="0.25">
      <c r="A175">
        <v>174</v>
      </c>
      <c r="B175" s="17">
        <f t="shared" ca="1" si="2"/>
        <v>44789</v>
      </c>
      <c r="C175" t="str">
        <f ca="1">CHOOSE(RANDBETWEEN(1,3),STATUSES!$A$2,STATUSES!$A$3,STATUSES!$A$4)</f>
        <v>on delivery</v>
      </c>
      <c r="D175">
        <f ca="1">VLOOKUP(RANDBETWEEN(MIN(CUSTOMERS!$A$2:$A$401), MAX(CUSTOMERS!$A$2:$A$401)),CUSTOMERS!$A$2:$B$401,1,0)</f>
        <v>312</v>
      </c>
    </row>
    <row r="176" spans="1:4" x14ac:dyDescent="0.25">
      <c r="A176">
        <v>175</v>
      </c>
      <c r="B176" s="17">
        <f t="shared" ca="1" si="2"/>
        <v>44056</v>
      </c>
      <c r="C176" t="str">
        <f ca="1">CHOOSE(RANDBETWEEN(1,3),STATUSES!$A$2,STATUSES!$A$3,STATUSES!$A$4)</f>
        <v>in process</v>
      </c>
      <c r="D176">
        <f ca="1">VLOOKUP(RANDBETWEEN(MIN(CUSTOMERS!$A$2:$A$401), MAX(CUSTOMERS!$A$2:$A$401)),CUSTOMERS!$A$2:$B$401,1,0)</f>
        <v>241</v>
      </c>
    </row>
    <row r="177" spans="1:4" x14ac:dyDescent="0.25">
      <c r="A177">
        <v>176</v>
      </c>
      <c r="B177" s="17">
        <f t="shared" ca="1" si="2"/>
        <v>44335</v>
      </c>
      <c r="C177" t="str">
        <f ca="1">CHOOSE(RANDBETWEEN(1,3),STATUSES!$A$2,STATUSES!$A$3,STATUSES!$A$4)</f>
        <v>Delivered</v>
      </c>
      <c r="D177">
        <f ca="1">VLOOKUP(RANDBETWEEN(MIN(CUSTOMERS!$A$2:$A$401), MAX(CUSTOMERS!$A$2:$A$401)),CUSTOMERS!$A$2:$B$401,1,0)</f>
        <v>107</v>
      </c>
    </row>
    <row r="178" spans="1:4" x14ac:dyDescent="0.25">
      <c r="A178">
        <v>177</v>
      </c>
      <c r="B178" s="17">
        <f t="shared" ca="1" si="2"/>
        <v>44327</v>
      </c>
      <c r="C178" t="str">
        <f ca="1">CHOOSE(RANDBETWEEN(1,3),STATUSES!$A$2,STATUSES!$A$3,STATUSES!$A$4)</f>
        <v>on delivery</v>
      </c>
      <c r="D178">
        <f ca="1">VLOOKUP(RANDBETWEEN(MIN(CUSTOMERS!$A$2:$A$401), MAX(CUSTOMERS!$A$2:$A$401)),CUSTOMERS!$A$2:$B$401,1,0)</f>
        <v>37</v>
      </c>
    </row>
    <row r="179" spans="1:4" x14ac:dyDescent="0.25">
      <c r="A179">
        <v>178</v>
      </c>
      <c r="B179" s="17">
        <f t="shared" ca="1" si="2"/>
        <v>44339</v>
      </c>
      <c r="C179" t="str">
        <f ca="1">CHOOSE(RANDBETWEEN(1,3),STATUSES!$A$2,STATUSES!$A$3,STATUSES!$A$4)</f>
        <v>in process</v>
      </c>
      <c r="D179">
        <f ca="1">VLOOKUP(RANDBETWEEN(MIN(CUSTOMERS!$A$2:$A$401), MAX(CUSTOMERS!$A$2:$A$401)),CUSTOMERS!$A$2:$B$401,1,0)</f>
        <v>344</v>
      </c>
    </row>
    <row r="180" spans="1:4" x14ac:dyDescent="0.25">
      <c r="A180">
        <v>179</v>
      </c>
      <c r="B180" s="17">
        <f t="shared" ca="1" si="2"/>
        <v>44122</v>
      </c>
      <c r="C180" t="str">
        <f ca="1">CHOOSE(RANDBETWEEN(1,3),STATUSES!$A$2,STATUSES!$A$3,STATUSES!$A$4)</f>
        <v>on delivery</v>
      </c>
      <c r="D180">
        <f ca="1">VLOOKUP(RANDBETWEEN(MIN(CUSTOMERS!$A$2:$A$401), MAX(CUSTOMERS!$A$2:$A$401)),CUSTOMERS!$A$2:$B$401,1,0)</f>
        <v>94</v>
      </c>
    </row>
    <row r="181" spans="1:4" x14ac:dyDescent="0.25">
      <c r="A181">
        <v>180</v>
      </c>
      <c r="B181" s="17">
        <f t="shared" ca="1" si="2"/>
        <v>43961</v>
      </c>
      <c r="C181" t="str">
        <f ca="1">CHOOSE(RANDBETWEEN(1,3),STATUSES!$A$2,STATUSES!$A$3,STATUSES!$A$4)</f>
        <v>Delivered</v>
      </c>
      <c r="D181">
        <f ca="1">VLOOKUP(RANDBETWEEN(MIN(CUSTOMERS!$A$2:$A$401), MAX(CUSTOMERS!$A$2:$A$401)),CUSTOMERS!$A$2:$B$401,1,0)</f>
        <v>227</v>
      </c>
    </row>
    <row r="182" spans="1:4" x14ac:dyDescent="0.25">
      <c r="A182">
        <v>181</v>
      </c>
      <c r="B182" s="17">
        <f t="shared" ca="1" si="2"/>
        <v>44213</v>
      </c>
      <c r="C182" t="str">
        <f ca="1">CHOOSE(RANDBETWEEN(1,3),STATUSES!$A$2,STATUSES!$A$3,STATUSES!$A$4)</f>
        <v>in process</v>
      </c>
      <c r="D182">
        <f ca="1">VLOOKUP(RANDBETWEEN(MIN(CUSTOMERS!$A$2:$A$401), MAX(CUSTOMERS!$A$2:$A$401)),CUSTOMERS!$A$2:$B$401,1,0)</f>
        <v>238</v>
      </c>
    </row>
    <row r="183" spans="1:4" x14ac:dyDescent="0.25">
      <c r="A183">
        <v>182</v>
      </c>
      <c r="B183" s="17">
        <f t="shared" ca="1" si="2"/>
        <v>44666</v>
      </c>
      <c r="C183" t="str">
        <f ca="1">CHOOSE(RANDBETWEEN(1,3),STATUSES!$A$2,STATUSES!$A$3,STATUSES!$A$4)</f>
        <v>on delivery</v>
      </c>
      <c r="D183">
        <f ca="1">VLOOKUP(RANDBETWEEN(MIN(CUSTOMERS!$A$2:$A$401), MAX(CUSTOMERS!$A$2:$A$401)),CUSTOMERS!$A$2:$B$401,1,0)</f>
        <v>369</v>
      </c>
    </row>
    <row r="184" spans="1:4" x14ac:dyDescent="0.25">
      <c r="A184">
        <v>183</v>
      </c>
      <c r="B184" s="17">
        <f t="shared" ca="1" si="2"/>
        <v>44028</v>
      </c>
      <c r="C184" t="str">
        <f ca="1">CHOOSE(RANDBETWEEN(1,3),STATUSES!$A$2,STATUSES!$A$3,STATUSES!$A$4)</f>
        <v>Delivered</v>
      </c>
      <c r="D184">
        <f ca="1">VLOOKUP(RANDBETWEEN(MIN(CUSTOMERS!$A$2:$A$401), MAX(CUSTOMERS!$A$2:$A$401)),CUSTOMERS!$A$2:$B$401,1,0)</f>
        <v>292</v>
      </c>
    </row>
    <row r="185" spans="1:4" x14ac:dyDescent="0.25">
      <c r="A185">
        <v>184</v>
      </c>
      <c r="B185" s="17">
        <f t="shared" ca="1" si="2"/>
        <v>44472</v>
      </c>
      <c r="C185" t="str">
        <f ca="1">CHOOSE(RANDBETWEEN(1,3),STATUSES!$A$2,STATUSES!$A$3,STATUSES!$A$4)</f>
        <v>in process</v>
      </c>
      <c r="D185">
        <f ca="1">VLOOKUP(RANDBETWEEN(MIN(CUSTOMERS!$A$2:$A$401), MAX(CUSTOMERS!$A$2:$A$401)),CUSTOMERS!$A$2:$B$401,1,0)</f>
        <v>146</v>
      </c>
    </row>
    <row r="186" spans="1:4" x14ac:dyDescent="0.25">
      <c r="A186">
        <v>185</v>
      </c>
      <c r="B186" s="17">
        <f t="shared" ca="1" si="2"/>
        <v>44474</v>
      </c>
      <c r="C186" t="str">
        <f ca="1">CHOOSE(RANDBETWEEN(1,3),STATUSES!$A$2,STATUSES!$A$3,STATUSES!$A$4)</f>
        <v>in process</v>
      </c>
      <c r="D186">
        <f ca="1">VLOOKUP(RANDBETWEEN(MIN(CUSTOMERS!$A$2:$A$401), MAX(CUSTOMERS!$A$2:$A$401)),CUSTOMERS!$A$2:$B$401,1,0)</f>
        <v>90</v>
      </c>
    </row>
    <row r="187" spans="1:4" x14ac:dyDescent="0.25">
      <c r="A187">
        <v>186</v>
      </c>
      <c r="B187" s="17">
        <f t="shared" ca="1" si="2"/>
        <v>44268</v>
      </c>
      <c r="C187" t="str">
        <f ca="1">CHOOSE(RANDBETWEEN(1,3),STATUSES!$A$2,STATUSES!$A$3,STATUSES!$A$4)</f>
        <v>in process</v>
      </c>
      <c r="D187">
        <f ca="1">VLOOKUP(RANDBETWEEN(MIN(CUSTOMERS!$A$2:$A$401), MAX(CUSTOMERS!$A$2:$A$401)),CUSTOMERS!$A$2:$B$401,1,0)</f>
        <v>51</v>
      </c>
    </row>
    <row r="188" spans="1:4" x14ac:dyDescent="0.25">
      <c r="A188">
        <v>187</v>
      </c>
      <c r="B188" s="17">
        <f t="shared" ca="1" si="2"/>
        <v>44887</v>
      </c>
      <c r="C188" t="str">
        <f ca="1">CHOOSE(RANDBETWEEN(1,3),STATUSES!$A$2,STATUSES!$A$3,STATUSES!$A$4)</f>
        <v>in process</v>
      </c>
      <c r="D188">
        <f ca="1">VLOOKUP(RANDBETWEEN(MIN(CUSTOMERS!$A$2:$A$401), MAX(CUSTOMERS!$A$2:$A$401)),CUSTOMERS!$A$2:$B$401,1,0)</f>
        <v>250</v>
      </c>
    </row>
    <row r="189" spans="1:4" x14ac:dyDescent="0.25">
      <c r="A189">
        <v>188</v>
      </c>
      <c r="B189" s="17">
        <f t="shared" ca="1" si="2"/>
        <v>44482</v>
      </c>
      <c r="C189" t="str">
        <f ca="1">CHOOSE(RANDBETWEEN(1,3),STATUSES!$A$2,STATUSES!$A$3,STATUSES!$A$4)</f>
        <v>in process</v>
      </c>
      <c r="D189">
        <f ca="1">VLOOKUP(RANDBETWEEN(MIN(CUSTOMERS!$A$2:$A$401), MAX(CUSTOMERS!$A$2:$A$401)),CUSTOMERS!$A$2:$B$401,1,0)</f>
        <v>91</v>
      </c>
    </row>
    <row r="190" spans="1:4" x14ac:dyDescent="0.25">
      <c r="A190">
        <v>189</v>
      </c>
      <c r="B190" s="17">
        <f t="shared" ca="1" si="2"/>
        <v>44540</v>
      </c>
      <c r="C190" t="str">
        <f ca="1">CHOOSE(RANDBETWEEN(1,3),STATUSES!$A$2,STATUSES!$A$3,STATUSES!$A$4)</f>
        <v>Delivered</v>
      </c>
      <c r="D190">
        <f ca="1">VLOOKUP(RANDBETWEEN(MIN(CUSTOMERS!$A$2:$A$401), MAX(CUSTOMERS!$A$2:$A$401)),CUSTOMERS!$A$2:$B$401,1,0)</f>
        <v>33</v>
      </c>
    </row>
    <row r="191" spans="1:4" x14ac:dyDescent="0.25">
      <c r="A191">
        <v>190</v>
      </c>
      <c r="B191" s="17">
        <f t="shared" ca="1" si="2"/>
        <v>43874</v>
      </c>
      <c r="C191" t="str">
        <f ca="1">CHOOSE(RANDBETWEEN(1,3),STATUSES!$A$2,STATUSES!$A$3,STATUSES!$A$4)</f>
        <v>on delivery</v>
      </c>
      <c r="D191">
        <f ca="1">VLOOKUP(RANDBETWEEN(MIN(CUSTOMERS!$A$2:$A$401), MAX(CUSTOMERS!$A$2:$A$401)),CUSTOMERS!$A$2:$B$401,1,0)</f>
        <v>317</v>
      </c>
    </row>
    <row r="192" spans="1:4" x14ac:dyDescent="0.25">
      <c r="A192">
        <v>191</v>
      </c>
      <c r="B192" s="17">
        <f t="shared" ca="1" si="2"/>
        <v>44550</v>
      </c>
      <c r="C192" t="str">
        <f ca="1">CHOOSE(RANDBETWEEN(1,3),STATUSES!$A$2,STATUSES!$A$3,STATUSES!$A$4)</f>
        <v>in process</v>
      </c>
      <c r="D192">
        <f ca="1">VLOOKUP(RANDBETWEEN(MIN(CUSTOMERS!$A$2:$A$401), MAX(CUSTOMERS!$A$2:$A$401)),CUSTOMERS!$A$2:$B$401,1,0)</f>
        <v>136</v>
      </c>
    </row>
    <row r="193" spans="1:4" x14ac:dyDescent="0.25">
      <c r="A193">
        <v>192</v>
      </c>
      <c r="B193" s="17">
        <f t="shared" ca="1" si="2"/>
        <v>44269</v>
      </c>
      <c r="C193" t="str">
        <f ca="1">CHOOSE(RANDBETWEEN(1,3),STATUSES!$A$2,STATUSES!$A$3,STATUSES!$A$4)</f>
        <v>in process</v>
      </c>
      <c r="D193">
        <f ca="1">VLOOKUP(RANDBETWEEN(MIN(CUSTOMERS!$A$2:$A$401), MAX(CUSTOMERS!$A$2:$A$401)),CUSTOMERS!$A$2:$B$401,1,0)</f>
        <v>218</v>
      </c>
    </row>
    <row r="194" spans="1:4" x14ac:dyDescent="0.25">
      <c r="A194">
        <v>193</v>
      </c>
      <c r="B194" s="17">
        <f t="shared" ca="1" si="2"/>
        <v>44517</v>
      </c>
      <c r="C194" t="str">
        <f ca="1">CHOOSE(RANDBETWEEN(1,3),STATUSES!$A$2,STATUSES!$A$3,STATUSES!$A$4)</f>
        <v>on delivery</v>
      </c>
      <c r="D194">
        <f ca="1">VLOOKUP(RANDBETWEEN(MIN(CUSTOMERS!$A$2:$A$401), MAX(CUSTOMERS!$A$2:$A$401)),CUSTOMERS!$A$2:$B$401,1,0)</f>
        <v>111</v>
      </c>
    </row>
    <row r="195" spans="1:4" x14ac:dyDescent="0.25">
      <c r="A195">
        <v>194</v>
      </c>
      <c r="B195" s="17">
        <f t="shared" ca="1" si="2"/>
        <v>44493</v>
      </c>
      <c r="C195" t="str">
        <f ca="1">CHOOSE(RANDBETWEEN(1,3),STATUSES!$A$2,STATUSES!$A$3,STATUSES!$A$4)</f>
        <v>Delivered</v>
      </c>
      <c r="D195">
        <f ca="1">VLOOKUP(RANDBETWEEN(MIN(CUSTOMERS!$A$2:$A$401), MAX(CUSTOMERS!$A$2:$A$401)),CUSTOMERS!$A$2:$B$401,1,0)</f>
        <v>222</v>
      </c>
    </row>
    <row r="196" spans="1:4" x14ac:dyDescent="0.25">
      <c r="A196">
        <v>195</v>
      </c>
      <c r="B196" s="17">
        <f t="shared" ref="B196:B257" ca="1" si="3">RANDBETWEEN(
DATE(2020,1,1),
DATE(2022,12,31))</f>
        <v>44063</v>
      </c>
      <c r="C196" t="str">
        <f ca="1">CHOOSE(RANDBETWEEN(1,3),STATUSES!$A$2,STATUSES!$A$3,STATUSES!$A$4)</f>
        <v>in process</v>
      </c>
      <c r="D196">
        <f ca="1">VLOOKUP(RANDBETWEEN(MIN(CUSTOMERS!$A$2:$A$401), MAX(CUSTOMERS!$A$2:$A$401)),CUSTOMERS!$A$2:$B$401,1,0)</f>
        <v>81</v>
      </c>
    </row>
    <row r="197" spans="1:4" x14ac:dyDescent="0.25">
      <c r="A197">
        <v>196</v>
      </c>
      <c r="B197" s="17">
        <f t="shared" ca="1" si="3"/>
        <v>44324</v>
      </c>
      <c r="C197" t="str">
        <f ca="1">CHOOSE(RANDBETWEEN(1,3),STATUSES!$A$2,STATUSES!$A$3,STATUSES!$A$4)</f>
        <v>on delivery</v>
      </c>
      <c r="D197">
        <f ca="1">VLOOKUP(RANDBETWEEN(MIN(CUSTOMERS!$A$2:$A$401), MAX(CUSTOMERS!$A$2:$A$401)),CUSTOMERS!$A$2:$B$401,1,0)</f>
        <v>382</v>
      </c>
    </row>
    <row r="198" spans="1:4" x14ac:dyDescent="0.25">
      <c r="A198">
        <v>197</v>
      </c>
      <c r="B198" s="17">
        <f t="shared" ca="1" si="3"/>
        <v>44307</v>
      </c>
      <c r="C198" t="str">
        <f ca="1">CHOOSE(RANDBETWEEN(1,3),STATUSES!$A$2,STATUSES!$A$3,STATUSES!$A$4)</f>
        <v>Delivered</v>
      </c>
      <c r="D198">
        <f ca="1">VLOOKUP(RANDBETWEEN(MIN(CUSTOMERS!$A$2:$A$401), MAX(CUSTOMERS!$A$2:$A$401)),CUSTOMERS!$A$2:$B$401,1,0)</f>
        <v>361</v>
      </c>
    </row>
    <row r="199" spans="1:4" x14ac:dyDescent="0.25">
      <c r="A199">
        <v>198</v>
      </c>
      <c r="B199" s="17">
        <f t="shared" ca="1" si="3"/>
        <v>44698</v>
      </c>
      <c r="C199" t="str">
        <f ca="1">CHOOSE(RANDBETWEEN(1,3),STATUSES!$A$2,STATUSES!$A$3,STATUSES!$A$4)</f>
        <v>in process</v>
      </c>
      <c r="D199">
        <f ca="1">VLOOKUP(RANDBETWEEN(MIN(CUSTOMERS!$A$2:$A$401), MAX(CUSTOMERS!$A$2:$A$401)),CUSTOMERS!$A$2:$B$401,1,0)</f>
        <v>349</v>
      </c>
    </row>
    <row r="200" spans="1:4" x14ac:dyDescent="0.25">
      <c r="A200">
        <v>199</v>
      </c>
      <c r="B200" s="17">
        <f t="shared" ca="1" si="3"/>
        <v>44033</v>
      </c>
      <c r="C200" t="str">
        <f ca="1">CHOOSE(RANDBETWEEN(1,3),STATUSES!$A$2,STATUSES!$A$3,STATUSES!$A$4)</f>
        <v>Delivered</v>
      </c>
      <c r="D200">
        <f ca="1">VLOOKUP(RANDBETWEEN(MIN(CUSTOMERS!$A$2:$A$401), MAX(CUSTOMERS!$A$2:$A$401)),CUSTOMERS!$A$2:$B$401,1,0)</f>
        <v>47</v>
      </c>
    </row>
    <row r="201" spans="1:4" x14ac:dyDescent="0.25">
      <c r="A201">
        <v>200</v>
      </c>
      <c r="B201" s="17">
        <f t="shared" ca="1" si="3"/>
        <v>44118</v>
      </c>
      <c r="C201" t="str">
        <f ca="1">CHOOSE(RANDBETWEEN(1,3),STATUSES!$A$2,STATUSES!$A$3,STATUSES!$A$4)</f>
        <v>in process</v>
      </c>
      <c r="D201">
        <f ca="1">VLOOKUP(RANDBETWEEN(MIN(CUSTOMERS!$A$2:$A$401), MAX(CUSTOMERS!$A$2:$A$401)),CUSTOMERS!$A$2:$B$401,1,0)</f>
        <v>142</v>
      </c>
    </row>
    <row r="202" spans="1:4" x14ac:dyDescent="0.25">
      <c r="A202">
        <v>201</v>
      </c>
      <c r="B202" s="17">
        <f t="shared" ca="1" si="3"/>
        <v>44041</v>
      </c>
      <c r="C202" t="str">
        <f ca="1">CHOOSE(RANDBETWEEN(1,3),STATUSES!$A$2,STATUSES!$A$3,STATUSES!$A$4)</f>
        <v>on delivery</v>
      </c>
      <c r="D202">
        <f ca="1">VLOOKUP(RANDBETWEEN(MIN(CUSTOMERS!$A$2:$A$401), MAX(CUSTOMERS!$A$2:$A$401)),CUSTOMERS!$A$2:$B$401,1,0)</f>
        <v>328</v>
      </c>
    </row>
    <row r="203" spans="1:4" x14ac:dyDescent="0.25">
      <c r="A203">
        <v>202</v>
      </c>
      <c r="B203" s="17">
        <f t="shared" ca="1" si="3"/>
        <v>44875</v>
      </c>
      <c r="C203" t="str">
        <f ca="1">CHOOSE(RANDBETWEEN(1,3),STATUSES!$A$2,STATUSES!$A$3,STATUSES!$A$4)</f>
        <v>on delivery</v>
      </c>
      <c r="D203">
        <f ca="1">VLOOKUP(RANDBETWEEN(MIN(CUSTOMERS!$A$2:$A$401), MAX(CUSTOMERS!$A$2:$A$401)),CUSTOMERS!$A$2:$B$401,1,0)</f>
        <v>46</v>
      </c>
    </row>
    <row r="204" spans="1:4" x14ac:dyDescent="0.25">
      <c r="A204">
        <v>203</v>
      </c>
      <c r="B204" s="17">
        <f t="shared" ca="1" si="3"/>
        <v>44795</v>
      </c>
      <c r="C204" t="str">
        <f ca="1">CHOOSE(RANDBETWEEN(1,3),STATUSES!$A$2,STATUSES!$A$3,STATUSES!$A$4)</f>
        <v>in process</v>
      </c>
      <c r="D204">
        <f ca="1">VLOOKUP(RANDBETWEEN(MIN(CUSTOMERS!$A$2:$A$401), MAX(CUSTOMERS!$A$2:$A$401)),CUSTOMERS!$A$2:$B$401,1,0)</f>
        <v>162</v>
      </c>
    </row>
    <row r="205" spans="1:4" x14ac:dyDescent="0.25">
      <c r="A205">
        <v>204</v>
      </c>
      <c r="B205" s="17">
        <f t="shared" ca="1" si="3"/>
        <v>44482</v>
      </c>
      <c r="C205" t="str">
        <f ca="1">CHOOSE(RANDBETWEEN(1,3),STATUSES!$A$2,STATUSES!$A$3,STATUSES!$A$4)</f>
        <v>in process</v>
      </c>
      <c r="D205">
        <f ca="1">VLOOKUP(RANDBETWEEN(MIN(CUSTOMERS!$A$2:$A$401), MAX(CUSTOMERS!$A$2:$A$401)),CUSTOMERS!$A$2:$B$401,1,0)</f>
        <v>8</v>
      </c>
    </row>
    <row r="206" spans="1:4" x14ac:dyDescent="0.25">
      <c r="A206">
        <v>205</v>
      </c>
      <c r="B206" s="17">
        <f t="shared" ca="1" si="3"/>
        <v>44004</v>
      </c>
      <c r="C206" t="str">
        <f ca="1">CHOOSE(RANDBETWEEN(1,3),STATUSES!$A$2,STATUSES!$A$3,STATUSES!$A$4)</f>
        <v>on delivery</v>
      </c>
      <c r="D206">
        <f ca="1">VLOOKUP(RANDBETWEEN(MIN(CUSTOMERS!$A$2:$A$401), MAX(CUSTOMERS!$A$2:$A$401)),CUSTOMERS!$A$2:$B$401,1,0)</f>
        <v>118</v>
      </c>
    </row>
    <row r="207" spans="1:4" x14ac:dyDescent="0.25">
      <c r="A207">
        <v>206</v>
      </c>
      <c r="B207" s="17">
        <f t="shared" ca="1" si="3"/>
        <v>44538</v>
      </c>
      <c r="C207" t="str">
        <f ca="1">CHOOSE(RANDBETWEEN(1,3),STATUSES!$A$2,STATUSES!$A$3,STATUSES!$A$4)</f>
        <v>Delivered</v>
      </c>
      <c r="D207">
        <f ca="1">VLOOKUP(RANDBETWEEN(MIN(CUSTOMERS!$A$2:$A$401), MAX(CUSTOMERS!$A$2:$A$401)),CUSTOMERS!$A$2:$B$401,1,0)</f>
        <v>272</v>
      </c>
    </row>
    <row r="208" spans="1:4" x14ac:dyDescent="0.25">
      <c r="A208">
        <v>207</v>
      </c>
      <c r="B208" s="17">
        <f t="shared" ca="1" si="3"/>
        <v>44614</v>
      </c>
      <c r="C208" t="str">
        <f ca="1">CHOOSE(RANDBETWEEN(1,3),STATUSES!$A$2,STATUSES!$A$3,STATUSES!$A$4)</f>
        <v>in process</v>
      </c>
      <c r="D208">
        <f ca="1">VLOOKUP(RANDBETWEEN(MIN(CUSTOMERS!$A$2:$A$401), MAX(CUSTOMERS!$A$2:$A$401)),CUSTOMERS!$A$2:$B$401,1,0)</f>
        <v>344</v>
      </c>
    </row>
    <row r="209" spans="1:4" x14ac:dyDescent="0.25">
      <c r="A209">
        <v>208</v>
      </c>
      <c r="B209" s="17">
        <f t="shared" ca="1" si="3"/>
        <v>44724</v>
      </c>
      <c r="C209" t="str">
        <f ca="1">CHOOSE(RANDBETWEEN(1,3),STATUSES!$A$2,STATUSES!$A$3,STATUSES!$A$4)</f>
        <v>in process</v>
      </c>
      <c r="D209">
        <f ca="1">VLOOKUP(RANDBETWEEN(MIN(CUSTOMERS!$A$2:$A$401), MAX(CUSTOMERS!$A$2:$A$401)),CUSTOMERS!$A$2:$B$401,1,0)</f>
        <v>175</v>
      </c>
    </row>
    <row r="210" spans="1:4" x14ac:dyDescent="0.25">
      <c r="A210">
        <v>209</v>
      </c>
      <c r="B210" s="17">
        <f t="shared" ca="1" si="3"/>
        <v>44000</v>
      </c>
      <c r="C210" t="str">
        <f ca="1">CHOOSE(RANDBETWEEN(1,3),STATUSES!$A$2,STATUSES!$A$3,STATUSES!$A$4)</f>
        <v>Delivered</v>
      </c>
      <c r="D210">
        <f ca="1">VLOOKUP(RANDBETWEEN(MIN(CUSTOMERS!$A$2:$A$401), MAX(CUSTOMERS!$A$2:$A$401)),CUSTOMERS!$A$2:$B$401,1,0)</f>
        <v>332</v>
      </c>
    </row>
    <row r="211" spans="1:4" x14ac:dyDescent="0.25">
      <c r="A211">
        <v>210</v>
      </c>
      <c r="B211" s="17">
        <f t="shared" ca="1" si="3"/>
        <v>44411</v>
      </c>
      <c r="C211" t="str">
        <f ca="1">CHOOSE(RANDBETWEEN(1,3),STATUSES!$A$2,STATUSES!$A$3,STATUSES!$A$4)</f>
        <v>on delivery</v>
      </c>
      <c r="D211">
        <f ca="1">VLOOKUP(RANDBETWEEN(MIN(CUSTOMERS!$A$2:$A$401), MAX(CUSTOMERS!$A$2:$A$401)),CUSTOMERS!$A$2:$B$401,1,0)</f>
        <v>226</v>
      </c>
    </row>
    <row r="212" spans="1:4" x14ac:dyDescent="0.25">
      <c r="A212">
        <v>211</v>
      </c>
      <c r="B212" s="17">
        <f t="shared" ca="1" si="3"/>
        <v>43845</v>
      </c>
      <c r="C212" t="str">
        <f ca="1">CHOOSE(RANDBETWEEN(1,3),STATUSES!$A$2,STATUSES!$A$3,STATUSES!$A$4)</f>
        <v>on delivery</v>
      </c>
      <c r="D212">
        <f ca="1">VLOOKUP(RANDBETWEEN(MIN(CUSTOMERS!$A$2:$A$401), MAX(CUSTOMERS!$A$2:$A$401)),CUSTOMERS!$A$2:$B$401,1,0)</f>
        <v>256</v>
      </c>
    </row>
    <row r="213" spans="1:4" x14ac:dyDescent="0.25">
      <c r="A213">
        <v>212</v>
      </c>
      <c r="B213" s="17">
        <f t="shared" ca="1" si="3"/>
        <v>44775</v>
      </c>
      <c r="C213" t="str">
        <f ca="1">CHOOSE(RANDBETWEEN(1,3),STATUSES!$A$2,STATUSES!$A$3,STATUSES!$A$4)</f>
        <v>on delivery</v>
      </c>
      <c r="D213">
        <f ca="1">VLOOKUP(RANDBETWEEN(MIN(CUSTOMERS!$A$2:$A$401), MAX(CUSTOMERS!$A$2:$A$401)),CUSTOMERS!$A$2:$B$401,1,0)</f>
        <v>257</v>
      </c>
    </row>
    <row r="214" spans="1:4" x14ac:dyDescent="0.25">
      <c r="A214">
        <v>213</v>
      </c>
      <c r="B214" s="17">
        <f t="shared" ca="1" si="3"/>
        <v>44200</v>
      </c>
      <c r="C214" t="str">
        <f ca="1">CHOOSE(RANDBETWEEN(1,3),STATUSES!$A$2,STATUSES!$A$3,STATUSES!$A$4)</f>
        <v>on delivery</v>
      </c>
      <c r="D214">
        <f ca="1">VLOOKUP(RANDBETWEEN(MIN(CUSTOMERS!$A$2:$A$401), MAX(CUSTOMERS!$A$2:$A$401)),CUSTOMERS!$A$2:$B$401,1,0)</f>
        <v>361</v>
      </c>
    </row>
    <row r="215" spans="1:4" x14ac:dyDescent="0.25">
      <c r="A215">
        <v>214</v>
      </c>
      <c r="B215" s="17">
        <f t="shared" ca="1" si="3"/>
        <v>43899</v>
      </c>
      <c r="C215" t="str">
        <f ca="1">CHOOSE(RANDBETWEEN(1,3),STATUSES!$A$2,STATUSES!$A$3,STATUSES!$A$4)</f>
        <v>on delivery</v>
      </c>
      <c r="D215">
        <f ca="1">VLOOKUP(RANDBETWEEN(MIN(CUSTOMERS!$A$2:$A$401), MAX(CUSTOMERS!$A$2:$A$401)),CUSTOMERS!$A$2:$B$401,1,0)</f>
        <v>354</v>
      </c>
    </row>
    <row r="216" spans="1:4" x14ac:dyDescent="0.25">
      <c r="A216">
        <v>215</v>
      </c>
      <c r="B216" s="17">
        <f t="shared" ca="1" si="3"/>
        <v>44149</v>
      </c>
      <c r="C216" t="str">
        <f ca="1">CHOOSE(RANDBETWEEN(1,3),STATUSES!$A$2,STATUSES!$A$3,STATUSES!$A$4)</f>
        <v>in process</v>
      </c>
      <c r="D216">
        <f ca="1">VLOOKUP(RANDBETWEEN(MIN(CUSTOMERS!$A$2:$A$401), MAX(CUSTOMERS!$A$2:$A$401)),CUSTOMERS!$A$2:$B$401,1,0)</f>
        <v>195</v>
      </c>
    </row>
    <row r="217" spans="1:4" x14ac:dyDescent="0.25">
      <c r="A217">
        <v>216</v>
      </c>
      <c r="B217" s="17">
        <f t="shared" ca="1" si="3"/>
        <v>43938</v>
      </c>
      <c r="C217" t="str">
        <f ca="1">CHOOSE(RANDBETWEEN(1,3),STATUSES!$A$2,STATUSES!$A$3,STATUSES!$A$4)</f>
        <v>in process</v>
      </c>
      <c r="D217">
        <f ca="1">VLOOKUP(RANDBETWEEN(MIN(CUSTOMERS!$A$2:$A$401), MAX(CUSTOMERS!$A$2:$A$401)),CUSTOMERS!$A$2:$B$401,1,0)</f>
        <v>180</v>
      </c>
    </row>
    <row r="218" spans="1:4" x14ac:dyDescent="0.25">
      <c r="A218">
        <v>217</v>
      </c>
      <c r="B218" s="17">
        <f t="shared" ca="1" si="3"/>
        <v>43985</v>
      </c>
      <c r="C218" t="str">
        <f ca="1">CHOOSE(RANDBETWEEN(1,3),STATUSES!$A$2,STATUSES!$A$3,STATUSES!$A$4)</f>
        <v>on delivery</v>
      </c>
      <c r="D218">
        <f ca="1">VLOOKUP(RANDBETWEEN(MIN(CUSTOMERS!$A$2:$A$401), MAX(CUSTOMERS!$A$2:$A$401)),CUSTOMERS!$A$2:$B$401,1,0)</f>
        <v>399</v>
      </c>
    </row>
    <row r="219" spans="1:4" x14ac:dyDescent="0.25">
      <c r="A219">
        <v>218</v>
      </c>
      <c r="B219" s="17">
        <f t="shared" ca="1" si="3"/>
        <v>43878</v>
      </c>
      <c r="C219" t="str">
        <f ca="1">CHOOSE(RANDBETWEEN(1,3),STATUSES!$A$2,STATUSES!$A$3,STATUSES!$A$4)</f>
        <v>Delivered</v>
      </c>
      <c r="D219">
        <f ca="1">VLOOKUP(RANDBETWEEN(MIN(CUSTOMERS!$A$2:$A$401), MAX(CUSTOMERS!$A$2:$A$401)),CUSTOMERS!$A$2:$B$401,1,0)</f>
        <v>314</v>
      </c>
    </row>
    <row r="220" spans="1:4" x14ac:dyDescent="0.25">
      <c r="A220">
        <v>219</v>
      </c>
      <c r="B220" s="17">
        <f t="shared" ca="1" si="3"/>
        <v>44045</v>
      </c>
      <c r="C220" t="str">
        <f ca="1">CHOOSE(RANDBETWEEN(1,3),STATUSES!$A$2,STATUSES!$A$3,STATUSES!$A$4)</f>
        <v>on delivery</v>
      </c>
      <c r="D220">
        <f ca="1">VLOOKUP(RANDBETWEEN(MIN(CUSTOMERS!$A$2:$A$401), MAX(CUSTOMERS!$A$2:$A$401)),CUSTOMERS!$A$2:$B$401,1,0)</f>
        <v>394</v>
      </c>
    </row>
    <row r="221" spans="1:4" x14ac:dyDescent="0.25">
      <c r="A221">
        <v>220</v>
      </c>
      <c r="B221" s="17">
        <f t="shared" ca="1" si="3"/>
        <v>44376</v>
      </c>
      <c r="C221" t="str">
        <f ca="1">CHOOSE(RANDBETWEEN(1,3),STATUSES!$A$2,STATUSES!$A$3,STATUSES!$A$4)</f>
        <v>Delivered</v>
      </c>
      <c r="D221">
        <f ca="1">VLOOKUP(RANDBETWEEN(MIN(CUSTOMERS!$A$2:$A$401), MAX(CUSTOMERS!$A$2:$A$401)),CUSTOMERS!$A$2:$B$401,1,0)</f>
        <v>318</v>
      </c>
    </row>
    <row r="222" spans="1:4" x14ac:dyDescent="0.25">
      <c r="A222">
        <v>221</v>
      </c>
      <c r="B222" s="17">
        <f t="shared" ca="1" si="3"/>
        <v>44896</v>
      </c>
      <c r="C222" t="str">
        <f ca="1">CHOOSE(RANDBETWEEN(1,3),STATUSES!$A$2,STATUSES!$A$3,STATUSES!$A$4)</f>
        <v>Delivered</v>
      </c>
      <c r="D222">
        <f ca="1">VLOOKUP(RANDBETWEEN(MIN(CUSTOMERS!$A$2:$A$401), MAX(CUSTOMERS!$A$2:$A$401)),CUSTOMERS!$A$2:$B$401,1,0)</f>
        <v>153</v>
      </c>
    </row>
    <row r="223" spans="1:4" x14ac:dyDescent="0.25">
      <c r="A223">
        <v>222</v>
      </c>
      <c r="B223" s="17">
        <f t="shared" ca="1" si="3"/>
        <v>44230</v>
      </c>
      <c r="C223" t="str">
        <f ca="1">CHOOSE(RANDBETWEEN(1,3),STATUSES!$A$2,STATUSES!$A$3,STATUSES!$A$4)</f>
        <v>on delivery</v>
      </c>
      <c r="D223">
        <f ca="1">VLOOKUP(RANDBETWEEN(MIN(CUSTOMERS!$A$2:$A$401), MAX(CUSTOMERS!$A$2:$A$401)),CUSTOMERS!$A$2:$B$401,1,0)</f>
        <v>217</v>
      </c>
    </row>
    <row r="224" spans="1:4" x14ac:dyDescent="0.25">
      <c r="A224">
        <v>223</v>
      </c>
      <c r="B224" s="17">
        <f t="shared" ca="1" si="3"/>
        <v>43943</v>
      </c>
      <c r="C224" t="str">
        <f ca="1">CHOOSE(RANDBETWEEN(1,3),STATUSES!$A$2,STATUSES!$A$3,STATUSES!$A$4)</f>
        <v>Delivered</v>
      </c>
      <c r="D224">
        <f ca="1">VLOOKUP(RANDBETWEEN(MIN(CUSTOMERS!$A$2:$A$401), MAX(CUSTOMERS!$A$2:$A$401)),CUSTOMERS!$A$2:$B$401,1,0)</f>
        <v>24</v>
      </c>
    </row>
    <row r="225" spans="1:4" x14ac:dyDescent="0.25">
      <c r="A225">
        <v>224</v>
      </c>
      <c r="B225" s="17">
        <f t="shared" ca="1" si="3"/>
        <v>44685</v>
      </c>
      <c r="C225" t="str">
        <f ca="1">CHOOSE(RANDBETWEEN(1,3),STATUSES!$A$2,STATUSES!$A$3,STATUSES!$A$4)</f>
        <v>Delivered</v>
      </c>
      <c r="D225">
        <f ca="1">VLOOKUP(RANDBETWEEN(MIN(CUSTOMERS!$A$2:$A$401), MAX(CUSTOMERS!$A$2:$A$401)),CUSTOMERS!$A$2:$B$401,1,0)</f>
        <v>307</v>
      </c>
    </row>
    <row r="226" spans="1:4" x14ac:dyDescent="0.25">
      <c r="A226">
        <v>225</v>
      </c>
      <c r="B226" s="17">
        <f t="shared" ca="1" si="3"/>
        <v>44538</v>
      </c>
      <c r="C226" t="str">
        <f ca="1">CHOOSE(RANDBETWEEN(1,3),STATUSES!$A$2,STATUSES!$A$3,STATUSES!$A$4)</f>
        <v>on delivery</v>
      </c>
      <c r="D226">
        <f ca="1">VLOOKUP(RANDBETWEEN(MIN(CUSTOMERS!$A$2:$A$401), MAX(CUSTOMERS!$A$2:$A$401)),CUSTOMERS!$A$2:$B$401,1,0)</f>
        <v>19</v>
      </c>
    </row>
    <row r="227" spans="1:4" x14ac:dyDescent="0.25">
      <c r="A227">
        <v>226</v>
      </c>
      <c r="B227" s="17">
        <f t="shared" ca="1" si="3"/>
        <v>44845</v>
      </c>
      <c r="C227" t="str">
        <f ca="1">CHOOSE(RANDBETWEEN(1,3),STATUSES!$A$2,STATUSES!$A$3,STATUSES!$A$4)</f>
        <v>Delivered</v>
      </c>
      <c r="D227">
        <f ca="1">VLOOKUP(RANDBETWEEN(MIN(CUSTOMERS!$A$2:$A$401), MAX(CUSTOMERS!$A$2:$A$401)),CUSTOMERS!$A$2:$B$401,1,0)</f>
        <v>60</v>
      </c>
    </row>
    <row r="228" spans="1:4" x14ac:dyDescent="0.25">
      <c r="A228">
        <v>227</v>
      </c>
      <c r="B228" s="17">
        <f t="shared" ca="1" si="3"/>
        <v>44175</v>
      </c>
      <c r="C228" t="str">
        <f ca="1">CHOOSE(RANDBETWEEN(1,3),STATUSES!$A$2,STATUSES!$A$3,STATUSES!$A$4)</f>
        <v>in process</v>
      </c>
      <c r="D228">
        <f ca="1">VLOOKUP(RANDBETWEEN(MIN(CUSTOMERS!$A$2:$A$401), MAX(CUSTOMERS!$A$2:$A$401)),CUSTOMERS!$A$2:$B$401,1,0)</f>
        <v>40</v>
      </c>
    </row>
    <row r="229" spans="1:4" x14ac:dyDescent="0.25">
      <c r="A229">
        <v>228</v>
      </c>
      <c r="B229" s="17">
        <f t="shared" ca="1" si="3"/>
        <v>44639</v>
      </c>
      <c r="C229" t="str">
        <f ca="1">CHOOSE(RANDBETWEEN(1,3),STATUSES!$A$2,STATUSES!$A$3,STATUSES!$A$4)</f>
        <v>on delivery</v>
      </c>
      <c r="D229">
        <f ca="1">VLOOKUP(RANDBETWEEN(MIN(CUSTOMERS!$A$2:$A$401), MAX(CUSTOMERS!$A$2:$A$401)),CUSTOMERS!$A$2:$B$401,1,0)</f>
        <v>39</v>
      </c>
    </row>
    <row r="230" spans="1:4" x14ac:dyDescent="0.25">
      <c r="A230">
        <v>229</v>
      </c>
      <c r="B230" s="17">
        <f t="shared" ca="1" si="3"/>
        <v>44627</v>
      </c>
      <c r="C230" t="str">
        <f ca="1">CHOOSE(RANDBETWEEN(1,3),STATUSES!$A$2,STATUSES!$A$3,STATUSES!$A$4)</f>
        <v>on delivery</v>
      </c>
      <c r="D230">
        <f ca="1">VLOOKUP(RANDBETWEEN(MIN(CUSTOMERS!$A$2:$A$401), MAX(CUSTOMERS!$A$2:$A$401)),CUSTOMERS!$A$2:$B$401,1,0)</f>
        <v>383</v>
      </c>
    </row>
    <row r="231" spans="1:4" x14ac:dyDescent="0.25">
      <c r="A231">
        <v>230</v>
      </c>
      <c r="B231" s="17">
        <f t="shared" ca="1" si="3"/>
        <v>44824</v>
      </c>
      <c r="C231" t="str">
        <f ca="1">CHOOSE(RANDBETWEEN(1,3),STATUSES!$A$2,STATUSES!$A$3,STATUSES!$A$4)</f>
        <v>in process</v>
      </c>
      <c r="D231">
        <f ca="1">VLOOKUP(RANDBETWEEN(MIN(CUSTOMERS!$A$2:$A$401), MAX(CUSTOMERS!$A$2:$A$401)),CUSTOMERS!$A$2:$B$401,1,0)</f>
        <v>262</v>
      </c>
    </row>
    <row r="232" spans="1:4" x14ac:dyDescent="0.25">
      <c r="A232">
        <v>231</v>
      </c>
      <c r="B232" s="17">
        <f t="shared" ca="1" si="3"/>
        <v>44066</v>
      </c>
      <c r="C232" t="str">
        <f ca="1">CHOOSE(RANDBETWEEN(1,3),STATUSES!$A$2,STATUSES!$A$3,STATUSES!$A$4)</f>
        <v>in process</v>
      </c>
      <c r="D232">
        <f ca="1">VLOOKUP(RANDBETWEEN(MIN(CUSTOMERS!$A$2:$A$401), MAX(CUSTOMERS!$A$2:$A$401)),CUSTOMERS!$A$2:$B$401,1,0)</f>
        <v>119</v>
      </c>
    </row>
    <row r="233" spans="1:4" x14ac:dyDescent="0.25">
      <c r="A233">
        <v>232</v>
      </c>
      <c r="B233" s="17">
        <f t="shared" ca="1" si="3"/>
        <v>44503</v>
      </c>
      <c r="C233" t="str">
        <f ca="1">CHOOSE(RANDBETWEEN(1,3),STATUSES!$A$2,STATUSES!$A$3,STATUSES!$A$4)</f>
        <v>Delivered</v>
      </c>
      <c r="D233">
        <f ca="1">VLOOKUP(RANDBETWEEN(MIN(CUSTOMERS!$A$2:$A$401), MAX(CUSTOMERS!$A$2:$A$401)),CUSTOMERS!$A$2:$B$401,1,0)</f>
        <v>276</v>
      </c>
    </row>
    <row r="234" spans="1:4" x14ac:dyDescent="0.25">
      <c r="A234">
        <v>233</v>
      </c>
      <c r="B234" s="17">
        <f t="shared" ca="1" si="3"/>
        <v>44291</v>
      </c>
      <c r="C234" t="str">
        <f ca="1">CHOOSE(RANDBETWEEN(1,3),STATUSES!$A$2,STATUSES!$A$3,STATUSES!$A$4)</f>
        <v>on delivery</v>
      </c>
      <c r="D234">
        <f ca="1">VLOOKUP(RANDBETWEEN(MIN(CUSTOMERS!$A$2:$A$401), MAX(CUSTOMERS!$A$2:$A$401)),CUSTOMERS!$A$2:$B$401,1,0)</f>
        <v>107</v>
      </c>
    </row>
    <row r="235" spans="1:4" x14ac:dyDescent="0.25">
      <c r="A235">
        <v>234</v>
      </c>
      <c r="B235" s="17">
        <f t="shared" ca="1" si="3"/>
        <v>44414</v>
      </c>
      <c r="C235" t="str">
        <f ca="1">CHOOSE(RANDBETWEEN(1,3),STATUSES!$A$2,STATUSES!$A$3,STATUSES!$A$4)</f>
        <v>on delivery</v>
      </c>
      <c r="D235">
        <f ca="1">VLOOKUP(RANDBETWEEN(MIN(CUSTOMERS!$A$2:$A$401), MAX(CUSTOMERS!$A$2:$A$401)),CUSTOMERS!$A$2:$B$401,1,0)</f>
        <v>348</v>
      </c>
    </row>
    <row r="236" spans="1:4" x14ac:dyDescent="0.25">
      <c r="A236">
        <v>235</v>
      </c>
      <c r="B236" s="17">
        <f t="shared" ca="1" si="3"/>
        <v>44839</v>
      </c>
      <c r="C236" t="str">
        <f ca="1">CHOOSE(RANDBETWEEN(1,3),STATUSES!$A$2,STATUSES!$A$3,STATUSES!$A$4)</f>
        <v>on delivery</v>
      </c>
      <c r="D236">
        <f ca="1">VLOOKUP(RANDBETWEEN(MIN(CUSTOMERS!$A$2:$A$401), MAX(CUSTOMERS!$A$2:$A$401)),CUSTOMERS!$A$2:$B$401,1,0)</f>
        <v>23</v>
      </c>
    </row>
    <row r="237" spans="1:4" x14ac:dyDescent="0.25">
      <c r="A237">
        <v>236</v>
      </c>
      <c r="B237" s="17">
        <f t="shared" ca="1" si="3"/>
        <v>44460</v>
      </c>
      <c r="C237" t="str">
        <f ca="1">CHOOSE(RANDBETWEEN(1,3),STATUSES!$A$2,STATUSES!$A$3,STATUSES!$A$4)</f>
        <v>Delivered</v>
      </c>
      <c r="D237">
        <f ca="1">VLOOKUP(RANDBETWEEN(MIN(CUSTOMERS!$A$2:$A$401), MAX(CUSTOMERS!$A$2:$A$401)),CUSTOMERS!$A$2:$B$401,1,0)</f>
        <v>326</v>
      </c>
    </row>
    <row r="238" spans="1:4" x14ac:dyDescent="0.25">
      <c r="A238">
        <v>237</v>
      </c>
      <c r="B238" s="17">
        <f t="shared" ca="1" si="3"/>
        <v>44044</v>
      </c>
      <c r="C238" t="str">
        <f ca="1">CHOOSE(RANDBETWEEN(1,3),STATUSES!$A$2,STATUSES!$A$3,STATUSES!$A$4)</f>
        <v>Delivered</v>
      </c>
      <c r="D238">
        <f ca="1">VLOOKUP(RANDBETWEEN(MIN(CUSTOMERS!$A$2:$A$401), MAX(CUSTOMERS!$A$2:$A$401)),CUSTOMERS!$A$2:$B$401,1,0)</f>
        <v>66</v>
      </c>
    </row>
    <row r="239" spans="1:4" x14ac:dyDescent="0.25">
      <c r="A239">
        <v>238</v>
      </c>
      <c r="B239" s="17">
        <f t="shared" ca="1" si="3"/>
        <v>44482</v>
      </c>
      <c r="C239" t="str">
        <f ca="1">CHOOSE(RANDBETWEEN(1,3),STATUSES!$A$2,STATUSES!$A$3,STATUSES!$A$4)</f>
        <v>in process</v>
      </c>
      <c r="D239">
        <f ca="1">VLOOKUP(RANDBETWEEN(MIN(CUSTOMERS!$A$2:$A$401), MAX(CUSTOMERS!$A$2:$A$401)),CUSTOMERS!$A$2:$B$401,1,0)</f>
        <v>94</v>
      </c>
    </row>
    <row r="240" spans="1:4" x14ac:dyDescent="0.25">
      <c r="A240">
        <v>239</v>
      </c>
      <c r="B240" s="17">
        <f t="shared" ca="1" si="3"/>
        <v>44170</v>
      </c>
      <c r="C240" t="str">
        <f ca="1">CHOOSE(RANDBETWEEN(1,3),STATUSES!$A$2,STATUSES!$A$3,STATUSES!$A$4)</f>
        <v>Delivered</v>
      </c>
      <c r="D240">
        <f ca="1">VLOOKUP(RANDBETWEEN(MIN(CUSTOMERS!$A$2:$A$401), MAX(CUSTOMERS!$A$2:$A$401)),CUSTOMERS!$A$2:$B$401,1,0)</f>
        <v>30</v>
      </c>
    </row>
    <row r="241" spans="1:4" x14ac:dyDescent="0.25">
      <c r="A241">
        <v>240</v>
      </c>
      <c r="B241" s="17">
        <f t="shared" ca="1" si="3"/>
        <v>44566</v>
      </c>
      <c r="C241" t="str">
        <f ca="1">CHOOSE(RANDBETWEEN(1,3),STATUSES!$A$2,STATUSES!$A$3,STATUSES!$A$4)</f>
        <v>Delivered</v>
      </c>
      <c r="D241">
        <f ca="1">VLOOKUP(RANDBETWEEN(MIN(CUSTOMERS!$A$2:$A$401), MAX(CUSTOMERS!$A$2:$A$401)),CUSTOMERS!$A$2:$B$401,1,0)</f>
        <v>9</v>
      </c>
    </row>
    <row r="242" spans="1:4" x14ac:dyDescent="0.25">
      <c r="A242">
        <v>241</v>
      </c>
      <c r="B242" s="17">
        <f t="shared" ca="1" si="3"/>
        <v>44086</v>
      </c>
      <c r="C242" t="str">
        <f ca="1">CHOOSE(RANDBETWEEN(1,3),STATUSES!$A$2,STATUSES!$A$3,STATUSES!$A$4)</f>
        <v>on delivery</v>
      </c>
      <c r="D242">
        <f ca="1">VLOOKUP(RANDBETWEEN(MIN(CUSTOMERS!$A$2:$A$401), MAX(CUSTOMERS!$A$2:$A$401)),CUSTOMERS!$A$2:$B$401,1,0)</f>
        <v>14</v>
      </c>
    </row>
    <row r="243" spans="1:4" x14ac:dyDescent="0.25">
      <c r="A243">
        <v>242</v>
      </c>
      <c r="B243" s="17">
        <f t="shared" ca="1" si="3"/>
        <v>44902</v>
      </c>
      <c r="C243" t="str">
        <f ca="1">CHOOSE(RANDBETWEEN(1,3),STATUSES!$A$2,STATUSES!$A$3,STATUSES!$A$4)</f>
        <v>in process</v>
      </c>
      <c r="D243">
        <f ca="1">VLOOKUP(RANDBETWEEN(MIN(CUSTOMERS!$A$2:$A$401), MAX(CUSTOMERS!$A$2:$A$401)),CUSTOMERS!$A$2:$B$401,1,0)</f>
        <v>295</v>
      </c>
    </row>
    <row r="244" spans="1:4" x14ac:dyDescent="0.25">
      <c r="A244">
        <v>243</v>
      </c>
      <c r="B244" s="17">
        <f t="shared" ca="1" si="3"/>
        <v>44479</v>
      </c>
      <c r="C244" t="str">
        <f ca="1">CHOOSE(RANDBETWEEN(1,3),STATUSES!$A$2,STATUSES!$A$3,STATUSES!$A$4)</f>
        <v>Delivered</v>
      </c>
      <c r="D244">
        <f ca="1">VLOOKUP(RANDBETWEEN(MIN(CUSTOMERS!$A$2:$A$401), MAX(CUSTOMERS!$A$2:$A$401)),CUSTOMERS!$A$2:$B$401,1,0)</f>
        <v>207</v>
      </c>
    </row>
    <row r="245" spans="1:4" x14ac:dyDescent="0.25">
      <c r="A245">
        <v>244</v>
      </c>
      <c r="B245" s="17">
        <f t="shared" ca="1" si="3"/>
        <v>44475</v>
      </c>
      <c r="C245" t="str">
        <f ca="1">CHOOSE(RANDBETWEEN(1,3),STATUSES!$A$2,STATUSES!$A$3,STATUSES!$A$4)</f>
        <v>Delivered</v>
      </c>
      <c r="D245">
        <f ca="1">VLOOKUP(RANDBETWEEN(MIN(CUSTOMERS!$A$2:$A$401), MAX(CUSTOMERS!$A$2:$A$401)),CUSTOMERS!$A$2:$B$401,1,0)</f>
        <v>42</v>
      </c>
    </row>
    <row r="246" spans="1:4" x14ac:dyDescent="0.25">
      <c r="A246">
        <v>245</v>
      </c>
      <c r="B246" s="17">
        <f t="shared" ca="1" si="3"/>
        <v>44468</v>
      </c>
      <c r="C246" t="str">
        <f ca="1">CHOOSE(RANDBETWEEN(1,3),STATUSES!$A$2,STATUSES!$A$3,STATUSES!$A$4)</f>
        <v>in process</v>
      </c>
      <c r="D246">
        <f ca="1">VLOOKUP(RANDBETWEEN(MIN(CUSTOMERS!$A$2:$A$401), MAX(CUSTOMERS!$A$2:$A$401)),CUSTOMERS!$A$2:$B$401,1,0)</f>
        <v>149</v>
      </c>
    </row>
    <row r="247" spans="1:4" x14ac:dyDescent="0.25">
      <c r="A247">
        <v>246</v>
      </c>
      <c r="B247" s="17">
        <f t="shared" ca="1" si="3"/>
        <v>44612</v>
      </c>
      <c r="C247" t="str">
        <f ca="1">CHOOSE(RANDBETWEEN(1,3),STATUSES!$A$2,STATUSES!$A$3,STATUSES!$A$4)</f>
        <v>in process</v>
      </c>
      <c r="D247">
        <f ca="1">VLOOKUP(RANDBETWEEN(MIN(CUSTOMERS!$A$2:$A$401), MAX(CUSTOMERS!$A$2:$A$401)),CUSTOMERS!$A$2:$B$401,1,0)</f>
        <v>297</v>
      </c>
    </row>
    <row r="248" spans="1:4" x14ac:dyDescent="0.25">
      <c r="A248">
        <v>247</v>
      </c>
      <c r="B248" s="17">
        <f t="shared" ca="1" si="3"/>
        <v>44874</v>
      </c>
      <c r="C248" t="str">
        <f ca="1">CHOOSE(RANDBETWEEN(1,3),STATUSES!$A$2,STATUSES!$A$3,STATUSES!$A$4)</f>
        <v>Delivered</v>
      </c>
      <c r="D248">
        <f ca="1">VLOOKUP(RANDBETWEEN(MIN(CUSTOMERS!$A$2:$A$401), MAX(CUSTOMERS!$A$2:$A$401)),CUSTOMERS!$A$2:$B$401,1,0)</f>
        <v>2</v>
      </c>
    </row>
    <row r="249" spans="1:4" x14ac:dyDescent="0.25">
      <c r="A249">
        <v>248</v>
      </c>
      <c r="B249" s="17">
        <f t="shared" ca="1" si="3"/>
        <v>44406</v>
      </c>
      <c r="C249" t="str">
        <f ca="1">CHOOSE(RANDBETWEEN(1,3),STATUSES!$A$2,STATUSES!$A$3,STATUSES!$A$4)</f>
        <v>in process</v>
      </c>
      <c r="D249">
        <f ca="1">VLOOKUP(RANDBETWEEN(MIN(CUSTOMERS!$A$2:$A$401), MAX(CUSTOMERS!$A$2:$A$401)),CUSTOMERS!$A$2:$B$401,1,0)</f>
        <v>109</v>
      </c>
    </row>
    <row r="250" spans="1:4" x14ac:dyDescent="0.25">
      <c r="A250">
        <v>249</v>
      </c>
      <c r="B250" s="17">
        <f t="shared" ca="1" si="3"/>
        <v>44877</v>
      </c>
      <c r="C250" t="str">
        <f ca="1">CHOOSE(RANDBETWEEN(1,3),STATUSES!$A$2,STATUSES!$A$3,STATUSES!$A$4)</f>
        <v>on delivery</v>
      </c>
      <c r="D250">
        <f ca="1">VLOOKUP(RANDBETWEEN(MIN(CUSTOMERS!$A$2:$A$401), MAX(CUSTOMERS!$A$2:$A$401)),CUSTOMERS!$A$2:$B$401,1,0)</f>
        <v>149</v>
      </c>
    </row>
    <row r="251" spans="1:4" x14ac:dyDescent="0.25">
      <c r="A251">
        <v>250</v>
      </c>
      <c r="B251" s="17">
        <f t="shared" ca="1" si="3"/>
        <v>43945</v>
      </c>
      <c r="C251" t="str">
        <f ca="1">CHOOSE(RANDBETWEEN(1,3),STATUSES!$A$2,STATUSES!$A$3,STATUSES!$A$4)</f>
        <v>Delivered</v>
      </c>
      <c r="D251">
        <f ca="1">VLOOKUP(RANDBETWEEN(MIN(CUSTOMERS!$A$2:$A$401), MAX(CUSTOMERS!$A$2:$A$401)),CUSTOMERS!$A$2:$B$401,1,0)</f>
        <v>390</v>
      </c>
    </row>
    <row r="252" spans="1:4" x14ac:dyDescent="0.25">
      <c r="A252">
        <v>251</v>
      </c>
      <c r="B252" s="17">
        <f t="shared" ca="1" si="3"/>
        <v>44007</v>
      </c>
      <c r="C252" t="str">
        <f ca="1">CHOOSE(RANDBETWEEN(1,3),STATUSES!$A$2,STATUSES!$A$3,STATUSES!$A$4)</f>
        <v>Delivered</v>
      </c>
      <c r="D252">
        <f ca="1">VLOOKUP(RANDBETWEEN(MIN(CUSTOMERS!$A$2:$A$401), MAX(CUSTOMERS!$A$2:$A$401)),CUSTOMERS!$A$2:$B$401,1,0)</f>
        <v>175</v>
      </c>
    </row>
    <row r="253" spans="1:4" x14ac:dyDescent="0.25">
      <c r="A253">
        <v>252</v>
      </c>
      <c r="B253" s="17">
        <f t="shared" ca="1" si="3"/>
        <v>44110</v>
      </c>
      <c r="C253" t="str">
        <f ca="1">CHOOSE(RANDBETWEEN(1,3),STATUSES!$A$2,STATUSES!$A$3,STATUSES!$A$4)</f>
        <v>Delivered</v>
      </c>
      <c r="D253">
        <f ca="1">VLOOKUP(RANDBETWEEN(MIN(CUSTOMERS!$A$2:$A$401), MAX(CUSTOMERS!$A$2:$A$401)),CUSTOMERS!$A$2:$B$401,1,0)</f>
        <v>88</v>
      </c>
    </row>
    <row r="254" spans="1:4" x14ac:dyDescent="0.25">
      <c r="A254">
        <v>253</v>
      </c>
      <c r="B254" s="17">
        <f t="shared" ca="1" si="3"/>
        <v>44417</v>
      </c>
      <c r="C254" t="str">
        <f ca="1">CHOOSE(RANDBETWEEN(1,3),STATUSES!$A$2,STATUSES!$A$3,STATUSES!$A$4)</f>
        <v>on delivery</v>
      </c>
      <c r="D254">
        <f ca="1">VLOOKUP(RANDBETWEEN(MIN(CUSTOMERS!$A$2:$A$401), MAX(CUSTOMERS!$A$2:$A$401)),CUSTOMERS!$A$2:$B$401,1,0)</f>
        <v>215</v>
      </c>
    </row>
    <row r="255" spans="1:4" x14ac:dyDescent="0.25">
      <c r="A255">
        <v>254</v>
      </c>
      <c r="B255" s="17">
        <f t="shared" ca="1" si="3"/>
        <v>44015</v>
      </c>
      <c r="C255" t="str">
        <f ca="1">CHOOSE(RANDBETWEEN(1,3),STATUSES!$A$2,STATUSES!$A$3,STATUSES!$A$4)</f>
        <v>in process</v>
      </c>
      <c r="D255">
        <f ca="1">VLOOKUP(RANDBETWEEN(MIN(CUSTOMERS!$A$2:$A$401), MAX(CUSTOMERS!$A$2:$A$401)),CUSTOMERS!$A$2:$B$401,1,0)</f>
        <v>86</v>
      </c>
    </row>
    <row r="256" spans="1:4" x14ac:dyDescent="0.25">
      <c r="A256">
        <v>255</v>
      </c>
      <c r="B256" s="17">
        <f t="shared" ca="1" si="3"/>
        <v>44440</v>
      </c>
      <c r="C256" t="str">
        <f ca="1">CHOOSE(RANDBETWEEN(1,3),STATUSES!$A$2,STATUSES!$A$3,STATUSES!$A$4)</f>
        <v>Delivered</v>
      </c>
      <c r="D256">
        <f ca="1">VLOOKUP(RANDBETWEEN(MIN(CUSTOMERS!$A$2:$A$401), MAX(CUSTOMERS!$A$2:$A$401)),CUSTOMERS!$A$2:$B$401,1,0)</f>
        <v>286</v>
      </c>
    </row>
    <row r="257" spans="1:4" x14ac:dyDescent="0.25">
      <c r="A257">
        <v>256</v>
      </c>
      <c r="B257" s="17">
        <f t="shared" ca="1" si="3"/>
        <v>44176</v>
      </c>
      <c r="C257" t="str">
        <f ca="1">CHOOSE(RANDBETWEEN(1,3),STATUSES!$A$2,STATUSES!$A$3,STATUSES!$A$4)</f>
        <v>on delivery</v>
      </c>
      <c r="D257">
        <f ca="1">VLOOKUP(RANDBETWEEN(MIN(CUSTOMERS!$A$2:$A$401), MAX(CUSTOMERS!$A$2:$A$401)),CUSTOMERS!$A$2:$B$401,1,0)</f>
        <v>259</v>
      </c>
    </row>
    <row r="261" spans="1:4" x14ac:dyDescent="0.25">
      <c r="A261" s="34" t="s">
        <v>9</v>
      </c>
      <c r="B261" s="41" t="s">
        <v>10</v>
      </c>
      <c r="C261" s="34" t="s">
        <v>20</v>
      </c>
      <c r="D261" s="34" t="s">
        <v>6</v>
      </c>
    </row>
    <row r="262" spans="1:4" x14ac:dyDescent="0.25">
      <c r="A262" s="34">
        <v>1</v>
      </c>
      <c r="B262" s="41">
        <v>44331</v>
      </c>
      <c r="C262" s="34" t="s">
        <v>950</v>
      </c>
      <c r="D262" s="34">
        <v>398</v>
      </c>
    </row>
    <row r="263" spans="1:4" x14ac:dyDescent="0.25">
      <c r="A263" s="34">
        <v>2</v>
      </c>
      <c r="B263" s="41">
        <v>44554</v>
      </c>
      <c r="C263" s="34" t="s">
        <v>951</v>
      </c>
      <c r="D263" s="34">
        <v>258</v>
      </c>
    </row>
    <row r="264" spans="1:4" x14ac:dyDescent="0.25">
      <c r="A264" s="34">
        <v>3</v>
      </c>
      <c r="B264" s="41">
        <v>43877</v>
      </c>
      <c r="C264" s="34" t="s">
        <v>951</v>
      </c>
      <c r="D264" s="34">
        <v>292</v>
      </c>
    </row>
    <row r="265" spans="1:4" x14ac:dyDescent="0.25">
      <c r="A265" s="34">
        <v>4</v>
      </c>
      <c r="B265" s="41">
        <v>44700</v>
      </c>
      <c r="C265" s="34" t="s">
        <v>951</v>
      </c>
      <c r="D265" s="34">
        <v>62</v>
      </c>
    </row>
    <row r="266" spans="1:4" x14ac:dyDescent="0.25">
      <c r="A266" s="34">
        <v>5</v>
      </c>
      <c r="B266" s="41">
        <v>44426</v>
      </c>
      <c r="C266" s="34" t="s">
        <v>952</v>
      </c>
      <c r="D266" s="34">
        <v>120</v>
      </c>
    </row>
    <row r="267" spans="1:4" x14ac:dyDescent="0.25">
      <c r="A267" s="34">
        <v>6</v>
      </c>
      <c r="B267" s="41">
        <v>44255</v>
      </c>
      <c r="C267" s="34" t="s">
        <v>951</v>
      </c>
      <c r="D267" s="34">
        <v>46</v>
      </c>
    </row>
    <row r="268" spans="1:4" x14ac:dyDescent="0.25">
      <c r="A268" s="34">
        <v>7</v>
      </c>
      <c r="B268" s="41">
        <v>44290</v>
      </c>
      <c r="C268" s="34" t="s">
        <v>950</v>
      </c>
      <c r="D268" s="34">
        <v>15</v>
      </c>
    </row>
    <row r="269" spans="1:4" x14ac:dyDescent="0.25">
      <c r="A269" s="34">
        <v>8</v>
      </c>
      <c r="B269" s="41">
        <v>44272</v>
      </c>
      <c r="C269" s="34" t="s">
        <v>950</v>
      </c>
      <c r="D269" s="34">
        <v>273</v>
      </c>
    </row>
    <row r="270" spans="1:4" x14ac:dyDescent="0.25">
      <c r="A270" s="34">
        <v>9</v>
      </c>
      <c r="B270" s="41">
        <v>44641</v>
      </c>
      <c r="C270" s="34" t="s">
        <v>951</v>
      </c>
      <c r="D270" s="34">
        <v>290</v>
      </c>
    </row>
    <row r="271" spans="1:4" x14ac:dyDescent="0.25">
      <c r="A271" s="34">
        <v>10</v>
      </c>
      <c r="B271" s="41">
        <v>44400</v>
      </c>
      <c r="C271" s="34" t="s">
        <v>950</v>
      </c>
      <c r="D271" s="34">
        <v>187</v>
      </c>
    </row>
    <row r="272" spans="1:4" x14ac:dyDescent="0.25">
      <c r="A272" s="34">
        <v>11</v>
      </c>
      <c r="B272" s="41">
        <v>44119</v>
      </c>
      <c r="C272" s="34" t="s">
        <v>951</v>
      </c>
      <c r="D272" s="34">
        <v>22</v>
      </c>
    </row>
    <row r="273" spans="1:4" x14ac:dyDescent="0.25">
      <c r="A273" s="34">
        <v>12</v>
      </c>
      <c r="B273" s="41">
        <v>44727</v>
      </c>
      <c r="C273" s="34" t="s">
        <v>950</v>
      </c>
      <c r="D273" s="34">
        <v>281</v>
      </c>
    </row>
    <row r="274" spans="1:4" x14ac:dyDescent="0.25">
      <c r="A274" s="34">
        <v>13</v>
      </c>
      <c r="B274" s="41">
        <v>43966</v>
      </c>
      <c r="C274" s="34" t="s">
        <v>950</v>
      </c>
      <c r="D274" s="34">
        <v>225</v>
      </c>
    </row>
    <row r="275" spans="1:4" x14ac:dyDescent="0.25">
      <c r="A275" s="34">
        <v>14</v>
      </c>
      <c r="B275" s="41">
        <v>44275</v>
      </c>
      <c r="C275" s="34" t="s">
        <v>951</v>
      </c>
      <c r="D275" s="34">
        <v>361</v>
      </c>
    </row>
    <row r="276" spans="1:4" x14ac:dyDescent="0.25">
      <c r="A276" s="34">
        <v>15</v>
      </c>
      <c r="B276" s="41">
        <v>44690</v>
      </c>
      <c r="C276" s="34" t="s">
        <v>952</v>
      </c>
      <c r="D276" s="34">
        <v>225</v>
      </c>
    </row>
    <row r="277" spans="1:4" x14ac:dyDescent="0.25">
      <c r="A277" s="34">
        <v>16</v>
      </c>
      <c r="B277" s="41">
        <v>44756</v>
      </c>
      <c r="C277" s="34" t="s">
        <v>952</v>
      </c>
      <c r="D277" s="34">
        <v>278</v>
      </c>
    </row>
    <row r="278" spans="1:4" x14ac:dyDescent="0.25">
      <c r="A278" s="34">
        <v>17</v>
      </c>
      <c r="B278" s="41">
        <v>44130</v>
      </c>
      <c r="C278" s="34" t="s">
        <v>951</v>
      </c>
      <c r="D278" s="34">
        <v>133</v>
      </c>
    </row>
    <row r="279" spans="1:4" x14ac:dyDescent="0.25">
      <c r="A279" s="34">
        <v>18</v>
      </c>
      <c r="B279" s="41">
        <v>43979</v>
      </c>
      <c r="C279" s="34" t="s">
        <v>952</v>
      </c>
      <c r="D279" s="34">
        <v>231</v>
      </c>
    </row>
    <row r="280" spans="1:4" x14ac:dyDescent="0.25">
      <c r="A280" s="34">
        <v>19</v>
      </c>
      <c r="B280" s="41">
        <v>44252</v>
      </c>
      <c r="C280" s="34" t="s">
        <v>952</v>
      </c>
      <c r="D280" s="34">
        <v>93</v>
      </c>
    </row>
    <row r="281" spans="1:4" x14ac:dyDescent="0.25">
      <c r="A281" s="34">
        <v>20</v>
      </c>
      <c r="B281" s="41">
        <v>44601</v>
      </c>
      <c r="C281" s="34" t="s">
        <v>950</v>
      </c>
      <c r="D281" s="34">
        <v>296</v>
      </c>
    </row>
    <row r="282" spans="1:4" x14ac:dyDescent="0.25">
      <c r="A282" s="34">
        <v>21</v>
      </c>
      <c r="B282" s="41">
        <v>43860</v>
      </c>
      <c r="C282" s="34" t="s">
        <v>952</v>
      </c>
      <c r="D282" s="34">
        <v>258</v>
      </c>
    </row>
    <row r="283" spans="1:4" x14ac:dyDescent="0.25">
      <c r="A283" s="34">
        <v>22</v>
      </c>
      <c r="B283" s="41">
        <v>44125</v>
      </c>
      <c r="C283" s="34" t="s">
        <v>952</v>
      </c>
      <c r="D283" s="34">
        <v>249</v>
      </c>
    </row>
    <row r="284" spans="1:4" x14ac:dyDescent="0.25">
      <c r="A284" s="34">
        <v>23</v>
      </c>
      <c r="B284" s="41">
        <v>44810</v>
      </c>
      <c r="C284" s="34" t="s">
        <v>952</v>
      </c>
      <c r="D284" s="34">
        <v>184</v>
      </c>
    </row>
    <row r="285" spans="1:4" x14ac:dyDescent="0.25">
      <c r="A285" s="34">
        <v>24</v>
      </c>
      <c r="B285" s="41">
        <v>44204</v>
      </c>
      <c r="C285" s="34" t="s">
        <v>951</v>
      </c>
      <c r="D285" s="34">
        <v>299</v>
      </c>
    </row>
    <row r="286" spans="1:4" x14ac:dyDescent="0.25">
      <c r="A286" s="34">
        <v>25</v>
      </c>
      <c r="B286" s="41">
        <v>43941</v>
      </c>
      <c r="C286" s="34" t="s">
        <v>951</v>
      </c>
      <c r="D286" s="34">
        <v>300</v>
      </c>
    </row>
    <row r="287" spans="1:4" x14ac:dyDescent="0.25">
      <c r="A287" s="34">
        <v>26</v>
      </c>
      <c r="B287" s="41">
        <v>44795</v>
      </c>
      <c r="C287" s="34" t="s">
        <v>952</v>
      </c>
      <c r="D287" s="34">
        <v>34</v>
      </c>
    </row>
    <row r="288" spans="1:4" x14ac:dyDescent="0.25">
      <c r="A288" s="34">
        <v>27</v>
      </c>
      <c r="B288" s="41">
        <v>44344</v>
      </c>
      <c r="C288" s="34" t="s">
        <v>951</v>
      </c>
      <c r="D288" s="34">
        <v>99</v>
      </c>
    </row>
    <row r="289" spans="1:4" x14ac:dyDescent="0.25">
      <c r="A289" s="34">
        <v>28</v>
      </c>
      <c r="B289" s="41">
        <v>44458</v>
      </c>
      <c r="C289" s="34" t="s">
        <v>950</v>
      </c>
      <c r="D289" s="34">
        <v>287</v>
      </c>
    </row>
    <row r="290" spans="1:4" x14ac:dyDescent="0.25">
      <c r="A290" s="34">
        <v>29</v>
      </c>
      <c r="B290" s="41">
        <v>44014</v>
      </c>
      <c r="C290" s="34" t="s">
        <v>951</v>
      </c>
      <c r="D290" s="34">
        <v>330</v>
      </c>
    </row>
    <row r="291" spans="1:4" x14ac:dyDescent="0.25">
      <c r="A291" s="34">
        <v>30</v>
      </c>
      <c r="B291" s="41">
        <v>43874</v>
      </c>
      <c r="C291" s="34" t="s">
        <v>950</v>
      </c>
      <c r="D291" s="34">
        <v>359</v>
      </c>
    </row>
    <row r="292" spans="1:4" x14ac:dyDescent="0.25">
      <c r="A292" s="34">
        <v>31</v>
      </c>
      <c r="B292" s="41">
        <v>44555</v>
      </c>
      <c r="C292" s="34" t="s">
        <v>950</v>
      </c>
      <c r="D292" s="34">
        <v>9</v>
      </c>
    </row>
    <row r="293" spans="1:4" x14ac:dyDescent="0.25">
      <c r="A293" s="34">
        <v>32</v>
      </c>
      <c r="B293" s="41">
        <v>44010</v>
      </c>
      <c r="C293" s="34" t="s">
        <v>952</v>
      </c>
      <c r="D293" s="34">
        <v>351</v>
      </c>
    </row>
    <row r="294" spans="1:4" x14ac:dyDescent="0.25">
      <c r="A294" s="34">
        <v>33</v>
      </c>
      <c r="B294" s="41">
        <v>43899</v>
      </c>
      <c r="C294" s="34" t="s">
        <v>952</v>
      </c>
      <c r="D294" s="34">
        <v>55</v>
      </c>
    </row>
    <row r="295" spans="1:4" x14ac:dyDescent="0.25">
      <c r="A295" s="34">
        <v>34</v>
      </c>
      <c r="B295" s="41">
        <v>43993</v>
      </c>
      <c r="C295" s="34" t="s">
        <v>950</v>
      </c>
      <c r="D295" s="34">
        <v>160</v>
      </c>
    </row>
    <row r="296" spans="1:4" x14ac:dyDescent="0.25">
      <c r="A296" s="34">
        <v>35</v>
      </c>
      <c r="B296" s="41">
        <v>44586</v>
      </c>
      <c r="C296" s="34" t="s">
        <v>952</v>
      </c>
      <c r="D296" s="34">
        <v>32</v>
      </c>
    </row>
    <row r="297" spans="1:4" x14ac:dyDescent="0.25">
      <c r="A297" s="34">
        <v>36</v>
      </c>
      <c r="B297" s="41">
        <v>44029</v>
      </c>
      <c r="C297" s="34" t="s">
        <v>952</v>
      </c>
      <c r="D297" s="34">
        <v>175</v>
      </c>
    </row>
    <row r="298" spans="1:4" x14ac:dyDescent="0.25">
      <c r="A298" s="34">
        <v>37</v>
      </c>
      <c r="B298" s="41">
        <v>44739</v>
      </c>
      <c r="C298" s="34" t="s">
        <v>951</v>
      </c>
      <c r="D298" s="34">
        <v>395</v>
      </c>
    </row>
    <row r="299" spans="1:4" x14ac:dyDescent="0.25">
      <c r="A299" s="34">
        <v>38</v>
      </c>
      <c r="B299" s="41">
        <v>44686</v>
      </c>
      <c r="C299" s="34" t="s">
        <v>951</v>
      </c>
      <c r="D299" s="34">
        <v>124</v>
      </c>
    </row>
    <row r="300" spans="1:4" x14ac:dyDescent="0.25">
      <c r="A300" s="34">
        <v>39</v>
      </c>
      <c r="B300" s="41">
        <v>44156</v>
      </c>
      <c r="C300" s="34" t="s">
        <v>950</v>
      </c>
      <c r="D300" s="34">
        <v>257</v>
      </c>
    </row>
    <row r="301" spans="1:4" x14ac:dyDescent="0.25">
      <c r="A301" s="34">
        <v>40</v>
      </c>
      <c r="B301" s="41">
        <v>44469</v>
      </c>
      <c r="C301" s="34" t="s">
        <v>951</v>
      </c>
      <c r="D301" s="34">
        <v>112</v>
      </c>
    </row>
    <row r="302" spans="1:4" x14ac:dyDescent="0.25">
      <c r="A302" s="34">
        <v>41</v>
      </c>
      <c r="B302" s="41">
        <v>44004</v>
      </c>
      <c r="C302" s="34" t="s">
        <v>952</v>
      </c>
      <c r="D302" s="34">
        <v>156</v>
      </c>
    </row>
    <row r="303" spans="1:4" x14ac:dyDescent="0.25">
      <c r="A303" s="34">
        <v>42</v>
      </c>
      <c r="B303" s="41">
        <v>44759</v>
      </c>
      <c r="C303" s="34" t="s">
        <v>950</v>
      </c>
      <c r="D303" s="34">
        <v>39</v>
      </c>
    </row>
    <row r="304" spans="1:4" x14ac:dyDescent="0.25">
      <c r="A304" s="34">
        <v>43</v>
      </c>
      <c r="B304" s="41">
        <v>44582</v>
      </c>
      <c r="C304" s="34" t="s">
        <v>950</v>
      </c>
      <c r="D304" s="34">
        <v>199</v>
      </c>
    </row>
    <row r="305" spans="1:4" x14ac:dyDescent="0.25">
      <c r="A305" s="34">
        <v>44</v>
      </c>
      <c r="B305" s="41">
        <v>44102</v>
      </c>
      <c r="C305" s="34" t="s">
        <v>951</v>
      </c>
      <c r="D305" s="34">
        <v>31</v>
      </c>
    </row>
    <row r="306" spans="1:4" x14ac:dyDescent="0.25">
      <c r="A306" s="34">
        <v>45</v>
      </c>
      <c r="B306" s="41">
        <v>44920</v>
      </c>
      <c r="C306" s="34" t="s">
        <v>950</v>
      </c>
      <c r="D306" s="34">
        <v>377</v>
      </c>
    </row>
    <row r="307" spans="1:4" x14ac:dyDescent="0.25">
      <c r="A307" s="34">
        <v>46</v>
      </c>
      <c r="B307" s="41">
        <v>44316</v>
      </c>
      <c r="C307" s="34" t="s">
        <v>951</v>
      </c>
      <c r="D307" s="34">
        <v>143</v>
      </c>
    </row>
    <row r="308" spans="1:4" x14ac:dyDescent="0.25">
      <c r="A308" s="34">
        <v>47</v>
      </c>
      <c r="B308" s="41">
        <v>44708</v>
      </c>
      <c r="C308" s="34" t="s">
        <v>952</v>
      </c>
      <c r="D308" s="34">
        <v>37</v>
      </c>
    </row>
    <row r="309" spans="1:4" x14ac:dyDescent="0.25">
      <c r="A309" s="34">
        <v>48</v>
      </c>
      <c r="B309" s="41">
        <v>44355</v>
      </c>
      <c r="C309" s="34" t="s">
        <v>952</v>
      </c>
      <c r="D309" s="34">
        <v>235</v>
      </c>
    </row>
    <row r="310" spans="1:4" x14ac:dyDescent="0.25">
      <c r="A310" s="34">
        <v>49</v>
      </c>
      <c r="B310" s="41">
        <v>44011</v>
      </c>
      <c r="C310" s="34" t="s">
        <v>952</v>
      </c>
      <c r="D310" s="34">
        <v>161</v>
      </c>
    </row>
    <row r="311" spans="1:4" x14ac:dyDescent="0.25">
      <c r="A311" s="34">
        <v>50</v>
      </c>
      <c r="B311" s="41">
        <v>44261</v>
      </c>
      <c r="C311" s="34" t="s">
        <v>950</v>
      </c>
      <c r="D311" s="34">
        <v>344</v>
      </c>
    </row>
    <row r="312" spans="1:4" x14ac:dyDescent="0.25">
      <c r="A312" s="34">
        <v>51</v>
      </c>
      <c r="B312" s="41">
        <v>44678</v>
      </c>
      <c r="C312" s="34" t="s">
        <v>950</v>
      </c>
      <c r="D312" s="34">
        <v>96</v>
      </c>
    </row>
    <row r="313" spans="1:4" x14ac:dyDescent="0.25">
      <c r="A313" s="34">
        <v>52</v>
      </c>
      <c r="B313" s="41">
        <v>44215</v>
      </c>
      <c r="C313" s="34" t="s">
        <v>951</v>
      </c>
      <c r="D313" s="34">
        <v>229</v>
      </c>
    </row>
    <row r="314" spans="1:4" x14ac:dyDescent="0.25">
      <c r="A314" s="34">
        <v>53</v>
      </c>
      <c r="B314" s="41">
        <v>44898</v>
      </c>
      <c r="C314" s="34" t="s">
        <v>951</v>
      </c>
      <c r="D314" s="34">
        <v>322</v>
      </c>
    </row>
    <row r="315" spans="1:4" x14ac:dyDescent="0.25">
      <c r="A315" s="34">
        <v>54</v>
      </c>
      <c r="B315" s="41">
        <v>43992</v>
      </c>
      <c r="C315" s="34" t="s">
        <v>951</v>
      </c>
      <c r="D315" s="34">
        <v>316</v>
      </c>
    </row>
    <row r="316" spans="1:4" x14ac:dyDescent="0.25">
      <c r="A316" s="34">
        <v>55</v>
      </c>
      <c r="B316" s="41">
        <v>44250</v>
      </c>
      <c r="C316" s="34" t="s">
        <v>952</v>
      </c>
      <c r="D316" s="34">
        <v>364</v>
      </c>
    </row>
    <row r="317" spans="1:4" x14ac:dyDescent="0.25">
      <c r="A317" s="34">
        <v>56</v>
      </c>
      <c r="B317" s="41">
        <v>44587</v>
      </c>
      <c r="C317" s="34" t="s">
        <v>952</v>
      </c>
      <c r="D317" s="34">
        <v>138</v>
      </c>
    </row>
    <row r="318" spans="1:4" x14ac:dyDescent="0.25">
      <c r="A318" s="34">
        <v>57</v>
      </c>
      <c r="B318" s="41">
        <v>44678</v>
      </c>
      <c r="C318" s="34" t="s">
        <v>950</v>
      </c>
      <c r="D318" s="34">
        <v>305</v>
      </c>
    </row>
    <row r="319" spans="1:4" x14ac:dyDescent="0.25">
      <c r="A319" s="34">
        <v>58</v>
      </c>
      <c r="B319" s="41">
        <v>43991</v>
      </c>
      <c r="C319" s="34" t="s">
        <v>952</v>
      </c>
      <c r="D319" s="34">
        <v>34</v>
      </c>
    </row>
    <row r="320" spans="1:4" x14ac:dyDescent="0.25">
      <c r="A320" s="34">
        <v>59</v>
      </c>
      <c r="B320" s="41">
        <v>44223</v>
      </c>
      <c r="C320" s="34" t="s">
        <v>951</v>
      </c>
      <c r="D320" s="34">
        <v>301</v>
      </c>
    </row>
    <row r="321" spans="1:4" x14ac:dyDescent="0.25">
      <c r="A321" s="34">
        <v>60</v>
      </c>
      <c r="B321" s="41">
        <v>44739</v>
      </c>
      <c r="C321" s="34" t="s">
        <v>951</v>
      </c>
      <c r="D321" s="34">
        <v>371</v>
      </c>
    </row>
    <row r="322" spans="1:4" x14ac:dyDescent="0.25">
      <c r="A322" s="34">
        <v>61</v>
      </c>
      <c r="B322" s="41">
        <v>43947</v>
      </c>
      <c r="C322" s="34" t="s">
        <v>952</v>
      </c>
      <c r="D322" s="34">
        <v>88</v>
      </c>
    </row>
    <row r="323" spans="1:4" x14ac:dyDescent="0.25">
      <c r="A323" s="34">
        <v>62</v>
      </c>
      <c r="B323" s="41">
        <v>43892</v>
      </c>
      <c r="C323" s="34" t="s">
        <v>951</v>
      </c>
      <c r="D323" s="34">
        <v>46</v>
      </c>
    </row>
    <row r="324" spans="1:4" x14ac:dyDescent="0.25">
      <c r="A324" s="34">
        <v>63</v>
      </c>
      <c r="B324" s="41">
        <v>44577</v>
      </c>
      <c r="C324" s="34" t="s">
        <v>951</v>
      </c>
      <c r="D324" s="34">
        <v>250</v>
      </c>
    </row>
    <row r="325" spans="1:4" x14ac:dyDescent="0.25">
      <c r="A325" s="34">
        <v>64</v>
      </c>
      <c r="B325" s="41">
        <v>44045</v>
      </c>
      <c r="C325" s="34" t="s">
        <v>950</v>
      </c>
      <c r="D325" s="34">
        <v>391</v>
      </c>
    </row>
    <row r="326" spans="1:4" x14ac:dyDescent="0.25">
      <c r="A326" s="34">
        <v>65</v>
      </c>
      <c r="B326" s="41">
        <v>44880</v>
      </c>
      <c r="C326" s="34" t="s">
        <v>950</v>
      </c>
      <c r="D326" s="34">
        <v>292</v>
      </c>
    </row>
    <row r="327" spans="1:4" x14ac:dyDescent="0.25">
      <c r="A327" s="34">
        <v>66</v>
      </c>
      <c r="B327" s="41">
        <v>44553</v>
      </c>
      <c r="C327" s="34" t="s">
        <v>950</v>
      </c>
      <c r="D327" s="34">
        <v>75</v>
      </c>
    </row>
    <row r="328" spans="1:4" x14ac:dyDescent="0.25">
      <c r="A328" s="34">
        <v>67</v>
      </c>
      <c r="B328" s="41">
        <v>44053</v>
      </c>
      <c r="C328" s="34" t="s">
        <v>951</v>
      </c>
      <c r="D328" s="34">
        <v>273</v>
      </c>
    </row>
    <row r="329" spans="1:4" x14ac:dyDescent="0.25">
      <c r="A329" s="34">
        <v>68</v>
      </c>
      <c r="B329" s="41">
        <v>44856</v>
      </c>
      <c r="C329" s="34" t="s">
        <v>950</v>
      </c>
      <c r="D329" s="34">
        <v>94</v>
      </c>
    </row>
    <row r="330" spans="1:4" x14ac:dyDescent="0.25">
      <c r="A330" s="34">
        <v>69</v>
      </c>
      <c r="B330" s="41">
        <v>44837</v>
      </c>
      <c r="C330" s="34" t="s">
        <v>952</v>
      </c>
      <c r="D330" s="34">
        <v>324</v>
      </c>
    </row>
    <row r="331" spans="1:4" x14ac:dyDescent="0.25">
      <c r="A331" s="34">
        <v>70</v>
      </c>
      <c r="B331" s="41">
        <v>44327</v>
      </c>
      <c r="C331" s="34" t="s">
        <v>951</v>
      </c>
      <c r="D331" s="34">
        <v>184</v>
      </c>
    </row>
    <row r="332" spans="1:4" x14ac:dyDescent="0.25">
      <c r="A332" s="34">
        <v>71</v>
      </c>
      <c r="B332" s="41">
        <v>44073</v>
      </c>
      <c r="C332" s="34" t="s">
        <v>950</v>
      </c>
      <c r="D332" s="34">
        <v>159</v>
      </c>
    </row>
    <row r="333" spans="1:4" x14ac:dyDescent="0.25">
      <c r="A333" s="34">
        <v>72</v>
      </c>
      <c r="B333" s="41">
        <v>44499</v>
      </c>
      <c r="C333" s="34" t="s">
        <v>950</v>
      </c>
      <c r="D333" s="34">
        <v>45</v>
      </c>
    </row>
    <row r="334" spans="1:4" x14ac:dyDescent="0.25">
      <c r="A334" s="34">
        <v>73</v>
      </c>
      <c r="B334" s="41">
        <v>44559</v>
      </c>
      <c r="C334" s="34" t="s">
        <v>951</v>
      </c>
      <c r="D334" s="34">
        <v>21</v>
      </c>
    </row>
    <row r="335" spans="1:4" x14ac:dyDescent="0.25">
      <c r="A335" s="34">
        <v>74</v>
      </c>
      <c r="B335" s="41">
        <v>44820</v>
      </c>
      <c r="C335" s="34" t="s">
        <v>950</v>
      </c>
      <c r="D335" s="34">
        <v>247</v>
      </c>
    </row>
    <row r="336" spans="1:4" x14ac:dyDescent="0.25">
      <c r="A336" s="34">
        <v>75</v>
      </c>
      <c r="B336" s="41">
        <v>44295</v>
      </c>
      <c r="C336" s="34" t="s">
        <v>950</v>
      </c>
      <c r="D336" s="34">
        <v>218</v>
      </c>
    </row>
    <row r="337" spans="1:4" x14ac:dyDescent="0.25">
      <c r="A337" s="34">
        <v>76</v>
      </c>
      <c r="B337" s="41">
        <v>43904</v>
      </c>
      <c r="C337" s="34" t="s">
        <v>952</v>
      </c>
      <c r="D337" s="34">
        <v>376</v>
      </c>
    </row>
    <row r="338" spans="1:4" x14ac:dyDescent="0.25">
      <c r="A338" s="34">
        <v>77</v>
      </c>
      <c r="B338" s="41">
        <v>44631</v>
      </c>
      <c r="C338" s="34" t="s">
        <v>952</v>
      </c>
      <c r="D338" s="34">
        <v>143</v>
      </c>
    </row>
    <row r="339" spans="1:4" x14ac:dyDescent="0.25">
      <c r="A339" s="34">
        <v>78</v>
      </c>
      <c r="B339" s="41">
        <v>43991</v>
      </c>
      <c r="C339" s="34" t="s">
        <v>951</v>
      </c>
      <c r="D339" s="34">
        <v>354</v>
      </c>
    </row>
    <row r="340" spans="1:4" x14ac:dyDescent="0.25">
      <c r="A340" s="34">
        <v>79</v>
      </c>
      <c r="B340" s="41">
        <v>44348</v>
      </c>
      <c r="C340" s="34" t="s">
        <v>950</v>
      </c>
      <c r="D340" s="34">
        <v>372</v>
      </c>
    </row>
    <row r="341" spans="1:4" x14ac:dyDescent="0.25">
      <c r="A341" s="34">
        <v>80</v>
      </c>
      <c r="B341" s="41">
        <v>44357</v>
      </c>
      <c r="C341" s="34" t="s">
        <v>950</v>
      </c>
      <c r="D341" s="34">
        <v>300</v>
      </c>
    </row>
    <row r="342" spans="1:4" x14ac:dyDescent="0.25">
      <c r="A342" s="34">
        <v>81</v>
      </c>
      <c r="B342" s="41">
        <v>44172</v>
      </c>
      <c r="C342" s="34" t="s">
        <v>952</v>
      </c>
      <c r="D342" s="34">
        <v>273</v>
      </c>
    </row>
    <row r="343" spans="1:4" x14ac:dyDescent="0.25">
      <c r="A343" s="34">
        <v>82</v>
      </c>
      <c r="B343" s="41">
        <v>44459</v>
      </c>
      <c r="C343" s="34" t="s">
        <v>951</v>
      </c>
      <c r="D343" s="34">
        <v>329</v>
      </c>
    </row>
    <row r="344" spans="1:4" x14ac:dyDescent="0.25">
      <c r="A344" s="34">
        <v>83</v>
      </c>
      <c r="B344" s="41">
        <v>44603</v>
      </c>
      <c r="C344" s="34" t="s">
        <v>951</v>
      </c>
      <c r="D344" s="34">
        <v>158</v>
      </c>
    </row>
    <row r="345" spans="1:4" x14ac:dyDescent="0.25">
      <c r="A345" s="34">
        <v>84</v>
      </c>
      <c r="B345" s="41">
        <v>44588</v>
      </c>
      <c r="C345" s="34" t="s">
        <v>951</v>
      </c>
      <c r="D345" s="34">
        <v>390</v>
      </c>
    </row>
    <row r="346" spans="1:4" x14ac:dyDescent="0.25">
      <c r="A346" s="34">
        <v>85</v>
      </c>
      <c r="B346" s="41">
        <v>43958</v>
      </c>
      <c r="C346" s="34" t="s">
        <v>951</v>
      </c>
      <c r="D346" s="34">
        <v>234</v>
      </c>
    </row>
    <row r="347" spans="1:4" x14ac:dyDescent="0.25">
      <c r="A347" s="34">
        <v>86</v>
      </c>
      <c r="B347" s="41">
        <v>44892</v>
      </c>
      <c r="C347" s="34" t="s">
        <v>952</v>
      </c>
      <c r="D347" s="34">
        <v>164</v>
      </c>
    </row>
    <row r="348" spans="1:4" x14ac:dyDescent="0.25">
      <c r="A348" s="34">
        <v>87</v>
      </c>
      <c r="B348" s="41">
        <v>43899</v>
      </c>
      <c r="C348" s="34" t="s">
        <v>951</v>
      </c>
      <c r="D348" s="34">
        <v>99</v>
      </c>
    </row>
    <row r="349" spans="1:4" x14ac:dyDescent="0.25">
      <c r="A349" s="34">
        <v>88</v>
      </c>
      <c r="B349" s="41">
        <v>44062</v>
      </c>
      <c r="C349" s="34" t="s">
        <v>950</v>
      </c>
      <c r="D349" s="34">
        <v>156</v>
      </c>
    </row>
    <row r="350" spans="1:4" x14ac:dyDescent="0.25">
      <c r="A350" s="34">
        <v>89</v>
      </c>
      <c r="B350" s="41">
        <v>44888</v>
      </c>
      <c r="C350" s="34" t="s">
        <v>952</v>
      </c>
      <c r="D350" s="34">
        <v>104</v>
      </c>
    </row>
    <row r="351" spans="1:4" x14ac:dyDescent="0.25">
      <c r="A351" s="34">
        <v>90</v>
      </c>
      <c r="B351" s="41">
        <v>44009</v>
      </c>
      <c r="C351" s="34" t="s">
        <v>951</v>
      </c>
      <c r="D351" s="34">
        <v>214</v>
      </c>
    </row>
    <row r="352" spans="1:4" x14ac:dyDescent="0.25">
      <c r="A352" s="34">
        <v>91</v>
      </c>
      <c r="B352" s="41">
        <v>43868</v>
      </c>
      <c r="C352" s="34" t="s">
        <v>951</v>
      </c>
      <c r="D352" s="34">
        <v>329</v>
      </c>
    </row>
    <row r="353" spans="1:4" x14ac:dyDescent="0.25">
      <c r="A353" s="34">
        <v>92</v>
      </c>
      <c r="B353" s="41">
        <v>44041</v>
      </c>
      <c r="C353" s="34" t="s">
        <v>951</v>
      </c>
      <c r="D353" s="34">
        <v>6</v>
      </c>
    </row>
    <row r="354" spans="1:4" x14ac:dyDescent="0.25">
      <c r="A354" s="34">
        <v>93</v>
      </c>
      <c r="B354" s="41">
        <v>44636</v>
      </c>
      <c r="C354" s="34" t="s">
        <v>952</v>
      </c>
      <c r="D354" s="34">
        <v>269</v>
      </c>
    </row>
    <row r="355" spans="1:4" x14ac:dyDescent="0.25">
      <c r="A355" s="34">
        <v>94</v>
      </c>
      <c r="B355" s="41">
        <v>44201</v>
      </c>
      <c r="C355" s="34" t="s">
        <v>950</v>
      </c>
      <c r="D355" s="34">
        <v>230</v>
      </c>
    </row>
    <row r="356" spans="1:4" x14ac:dyDescent="0.25">
      <c r="A356" s="34">
        <v>95</v>
      </c>
      <c r="B356" s="41">
        <v>43835</v>
      </c>
      <c r="C356" s="34" t="s">
        <v>950</v>
      </c>
      <c r="D356" s="34">
        <v>307</v>
      </c>
    </row>
    <row r="357" spans="1:4" x14ac:dyDescent="0.25">
      <c r="A357" s="34">
        <v>96</v>
      </c>
      <c r="B357" s="41">
        <v>44755</v>
      </c>
      <c r="C357" s="34" t="s">
        <v>950</v>
      </c>
      <c r="D357" s="34">
        <v>95</v>
      </c>
    </row>
    <row r="358" spans="1:4" x14ac:dyDescent="0.25">
      <c r="A358" s="34">
        <v>97</v>
      </c>
      <c r="B358" s="41">
        <v>44281</v>
      </c>
      <c r="C358" s="34" t="s">
        <v>951</v>
      </c>
      <c r="D358" s="34">
        <v>5</v>
      </c>
    </row>
    <row r="359" spans="1:4" x14ac:dyDescent="0.25">
      <c r="A359" s="34">
        <v>98</v>
      </c>
      <c r="B359" s="41">
        <v>44052</v>
      </c>
      <c r="C359" s="34" t="s">
        <v>952</v>
      </c>
      <c r="D359" s="34">
        <v>273</v>
      </c>
    </row>
    <row r="360" spans="1:4" x14ac:dyDescent="0.25">
      <c r="A360" s="34">
        <v>99</v>
      </c>
      <c r="B360" s="41">
        <v>44887</v>
      </c>
      <c r="C360" s="34" t="s">
        <v>952</v>
      </c>
      <c r="D360" s="34">
        <v>188</v>
      </c>
    </row>
    <row r="361" spans="1:4" x14ac:dyDescent="0.25">
      <c r="A361" s="34">
        <v>100</v>
      </c>
      <c r="B361" s="41">
        <v>44007</v>
      </c>
      <c r="C361" s="34" t="s">
        <v>950</v>
      </c>
      <c r="D361" s="34">
        <v>108</v>
      </c>
    </row>
    <row r="362" spans="1:4" x14ac:dyDescent="0.25">
      <c r="A362" s="34">
        <v>101</v>
      </c>
      <c r="B362" s="41">
        <v>44428</v>
      </c>
      <c r="C362" s="34" t="s">
        <v>952</v>
      </c>
      <c r="D362" s="34">
        <v>399</v>
      </c>
    </row>
    <row r="363" spans="1:4" x14ac:dyDescent="0.25">
      <c r="A363" s="34">
        <v>102</v>
      </c>
      <c r="B363" s="41">
        <v>44816</v>
      </c>
      <c r="C363" s="34" t="s">
        <v>952</v>
      </c>
      <c r="D363" s="34">
        <v>283</v>
      </c>
    </row>
    <row r="364" spans="1:4" x14ac:dyDescent="0.25">
      <c r="A364" s="34">
        <v>103</v>
      </c>
      <c r="B364" s="41">
        <v>44486</v>
      </c>
      <c r="C364" s="34" t="s">
        <v>951</v>
      </c>
      <c r="D364" s="34">
        <v>392</v>
      </c>
    </row>
    <row r="365" spans="1:4" x14ac:dyDescent="0.25">
      <c r="A365" s="34">
        <v>104</v>
      </c>
      <c r="B365" s="41">
        <v>43942</v>
      </c>
      <c r="C365" s="34" t="s">
        <v>952</v>
      </c>
      <c r="D365" s="34">
        <v>3</v>
      </c>
    </row>
    <row r="366" spans="1:4" x14ac:dyDescent="0.25">
      <c r="A366" s="34">
        <v>105</v>
      </c>
      <c r="B366" s="41">
        <v>44543</v>
      </c>
      <c r="C366" s="34" t="s">
        <v>952</v>
      </c>
      <c r="D366" s="34">
        <v>195</v>
      </c>
    </row>
    <row r="367" spans="1:4" x14ac:dyDescent="0.25">
      <c r="A367" s="34">
        <v>106</v>
      </c>
      <c r="B367" s="41">
        <v>44714</v>
      </c>
      <c r="C367" s="34" t="s">
        <v>950</v>
      </c>
      <c r="D367" s="34">
        <v>172</v>
      </c>
    </row>
    <row r="368" spans="1:4" x14ac:dyDescent="0.25">
      <c r="A368" s="34">
        <v>107</v>
      </c>
      <c r="B368" s="41">
        <v>44071</v>
      </c>
      <c r="C368" s="34" t="s">
        <v>951</v>
      </c>
      <c r="D368" s="34">
        <v>342</v>
      </c>
    </row>
    <row r="369" spans="1:4" x14ac:dyDescent="0.25">
      <c r="A369" s="34">
        <v>108</v>
      </c>
      <c r="B369" s="41">
        <v>44855</v>
      </c>
      <c r="C369" s="34" t="s">
        <v>951</v>
      </c>
      <c r="D369" s="34">
        <v>324</v>
      </c>
    </row>
    <row r="370" spans="1:4" x14ac:dyDescent="0.25">
      <c r="A370" s="34">
        <v>109</v>
      </c>
      <c r="B370" s="41">
        <v>43980</v>
      </c>
      <c r="C370" s="34" t="s">
        <v>952</v>
      </c>
      <c r="D370" s="34">
        <v>308</v>
      </c>
    </row>
    <row r="371" spans="1:4" x14ac:dyDescent="0.25">
      <c r="A371" s="34">
        <v>110</v>
      </c>
      <c r="B371" s="41">
        <v>44129</v>
      </c>
      <c r="C371" s="34" t="s">
        <v>952</v>
      </c>
      <c r="D371" s="34">
        <v>351</v>
      </c>
    </row>
    <row r="372" spans="1:4" x14ac:dyDescent="0.25">
      <c r="A372" s="34">
        <v>111</v>
      </c>
      <c r="B372" s="41">
        <v>44774</v>
      </c>
      <c r="C372" s="34" t="s">
        <v>952</v>
      </c>
      <c r="D372" s="34">
        <v>215</v>
      </c>
    </row>
    <row r="373" spans="1:4" x14ac:dyDescent="0.25">
      <c r="A373" s="34">
        <v>112</v>
      </c>
      <c r="B373" s="41">
        <v>44913</v>
      </c>
      <c r="C373" s="34" t="s">
        <v>950</v>
      </c>
      <c r="D373" s="34">
        <v>227</v>
      </c>
    </row>
    <row r="374" spans="1:4" x14ac:dyDescent="0.25">
      <c r="A374" s="34">
        <v>113</v>
      </c>
      <c r="B374" s="41">
        <v>44851</v>
      </c>
      <c r="C374" s="34" t="s">
        <v>950</v>
      </c>
      <c r="D374" s="34">
        <v>295</v>
      </c>
    </row>
    <row r="375" spans="1:4" x14ac:dyDescent="0.25">
      <c r="A375" s="34">
        <v>114</v>
      </c>
      <c r="B375" s="41">
        <v>43991</v>
      </c>
      <c r="C375" s="34" t="s">
        <v>951</v>
      </c>
      <c r="D375" s="34">
        <v>76</v>
      </c>
    </row>
    <row r="376" spans="1:4" x14ac:dyDescent="0.25">
      <c r="A376" s="34">
        <v>115</v>
      </c>
      <c r="B376" s="41">
        <v>44127</v>
      </c>
      <c r="C376" s="34" t="s">
        <v>950</v>
      </c>
      <c r="D376" s="34">
        <v>198</v>
      </c>
    </row>
    <row r="377" spans="1:4" x14ac:dyDescent="0.25">
      <c r="A377" s="34">
        <v>116</v>
      </c>
      <c r="B377" s="41">
        <v>44225</v>
      </c>
      <c r="C377" s="34" t="s">
        <v>952</v>
      </c>
      <c r="D377" s="34">
        <v>377</v>
      </c>
    </row>
    <row r="378" spans="1:4" x14ac:dyDescent="0.25">
      <c r="A378" s="34">
        <v>117</v>
      </c>
      <c r="B378" s="41">
        <v>44394</v>
      </c>
      <c r="C378" s="34" t="s">
        <v>951</v>
      </c>
      <c r="D378" s="34">
        <v>107</v>
      </c>
    </row>
    <row r="379" spans="1:4" x14ac:dyDescent="0.25">
      <c r="A379" s="34">
        <v>118</v>
      </c>
      <c r="B379" s="41">
        <v>44865</v>
      </c>
      <c r="C379" s="34" t="s">
        <v>950</v>
      </c>
      <c r="D379" s="34">
        <v>275</v>
      </c>
    </row>
    <row r="380" spans="1:4" x14ac:dyDescent="0.25">
      <c r="A380" s="34">
        <v>119</v>
      </c>
      <c r="B380" s="41">
        <v>44125</v>
      </c>
      <c r="C380" s="34" t="s">
        <v>950</v>
      </c>
      <c r="D380" s="34">
        <v>93</v>
      </c>
    </row>
    <row r="381" spans="1:4" x14ac:dyDescent="0.25">
      <c r="A381" s="34">
        <v>120</v>
      </c>
      <c r="B381" s="41">
        <v>44157</v>
      </c>
      <c r="C381" s="34" t="s">
        <v>951</v>
      </c>
      <c r="D381" s="34">
        <v>291</v>
      </c>
    </row>
    <row r="382" spans="1:4" x14ac:dyDescent="0.25">
      <c r="A382" s="34">
        <v>121</v>
      </c>
      <c r="B382" s="41">
        <v>44729</v>
      </c>
      <c r="C382" s="34" t="s">
        <v>952</v>
      </c>
      <c r="D382" s="34">
        <v>249</v>
      </c>
    </row>
    <row r="383" spans="1:4" x14ac:dyDescent="0.25">
      <c r="A383" s="34">
        <v>122</v>
      </c>
      <c r="B383" s="41">
        <v>44667</v>
      </c>
      <c r="C383" s="34" t="s">
        <v>951</v>
      </c>
      <c r="D383" s="34">
        <v>197</v>
      </c>
    </row>
    <row r="384" spans="1:4" x14ac:dyDescent="0.25">
      <c r="A384" s="34">
        <v>123</v>
      </c>
      <c r="B384" s="41">
        <v>44359</v>
      </c>
      <c r="C384" s="34" t="s">
        <v>950</v>
      </c>
      <c r="D384" s="34">
        <v>15</v>
      </c>
    </row>
    <row r="385" spans="1:4" x14ac:dyDescent="0.25">
      <c r="A385" s="34">
        <v>124</v>
      </c>
      <c r="B385" s="41">
        <v>44517</v>
      </c>
      <c r="C385" s="34" t="s">
        <v>950</v>
      </c>
      <c r="D385" s="34">
        <v>182</v>
      </c>
    </row>
    <row r="386" spans="1:4" x14ac:dyDescent="0.25">
      <c r="A386" s="34">
        <v>125</v>
      </c>
      <c r="B386" s="41">
        <v>44373</v>
      </c>
      <c r="C386" s="34" t="s">
        <v>950</v>
      </c>
      <c r="D386" s="34">
        <v>100</v>
      </c>
    </row>
    <row r="387" spans="1:4" x14ac:dyDescent="0.25">
      <c r="A387" s="34">
        <v>126</v>
      </c>
      <c r="B387" s="41">
        <v>44716</v>
      </c>
      <c r="C387" s="34" t="s">
        <v>951</v>
      </c>
      <c r="D387" s="34">
        <v>388</v>
      </c>
    </row>
    <row r="388" spans="1:4" x14ac:dyDescent="0.25">
      <c r="A388" s="34">
        <v>127</v>
      </c>
      <c r="B388" s="41">
        <v>44713</v>
      </c>
      <c r="C388" s="34" t="s">
        <v>952</v>
      </c>
      <c r="D388" s="34">
        <v>341</v>
      </c>
    </row>
    <row r="389" spans="1:4" x14ac:dyDescent="0.25">
      <c r="A389" s="34">
        <v>128</v>
      </c>
      <c r="B389" s="41">
        <v>44447</v>
      </c>
      <c r="C389" s="34" t="s">
        <v>951</v>
      </c>
      <c r="D389" s="34">
        <v>389</v>
      </c>
    </row>
    <row r="390" spans="1:4" x14ac:dyDescent="0.25">
      <c r="A390" s="34">
        <v>129</v>
      </c>
      <c r="B390" s="41">
        <v>44870</v>
      </c>
      <c r="C390" s="34" t="s">
        <v>951</v>
      </c>
      <c r="D390" s="34">
        <v>321</v>
      </c>
    </row>
    <row r="391" spans="1:4" x14ac:dyDescent="0.25">
      <c r="A391" s="34">
        <v>130</v>
      </c>
      <c r="B391" s="41">
        <v>44279</v>
      </c>
      <c r="C391" s="34" t="s">
        <v>950</v>
      </c>
      <c r="D391" s="34">
        <v>289</v>
      </c>
    </row>
    <row r="392" spans="1:4" x14ac:dyDescent="0.25">
      <c r="A392" s="34">
        <v>131</v>
      </c>
      <c r="B392" s="41">
        <v>44008</v>
      </c>
      <c r="C392" s="34" t="s">
        <v>952</v>
      </c>
      <c r="D392" s="34">
        <v>305</v>
      </c>
    </row>
    <row r="393" spans="1:4" x14ac:dyDescent="0.25">
      <c r="A393" s="34">
        <v>132</v>
      </c>
      <c r="B393" s="41">
        <v>44439</v>
      </c>
      <c r="C393" s="34" t="s">
        <v>951</v>
      </c>
      <c r="D393" s="34">
        <v>23</v>
      </c>
    </row>
    <row r="394" spans="1:4" x14ac:dyDescent="0.25">
      <c r="A394" s="34">
        <v>133</v>
      </c>
      <c r="B394" s="41">
        <v>44338</v>
      </c>
      <c r="C394" s="34" t="s">
        <v>952</v>
      </c>
      <c r="D394" s="34">
        <v>187</v>
      </c>
    </row>
    <row r="395" spans="1:4" x14ac:dyDescent="0.25">
      <c r="A395" s="34">
        <v>134</v>
      </c>
      <c r="B395" s="41">
        <v>43984</v>
      </c>
      <c r="C395" s="34" t="s">
        <v>952</v>
      </c>
      <c r="D395" s="34">
        <v>348</v>
      </c>
    </row>
    <row r="396" spans="1:4" x14ac:dyDescent="0.25">
      <c r="A396" s="34">
        <v>135</v>
      </c>
      <c r="B396" s="41">
        <v>44638</v>
      </c>
      <c r="C396" s="34" t="s">
        <v>951</v>
      </c>
      <c r="D396" s="34">
        <v>341</v>
      </c>
    </row>
    <row r="397" spans="1:4" x14ac:dyDescent="0.25">
      <c r="A397" s="34">
        <v>136</v>
      </c>
      <c r="B397" s="41">
        <v>44003</v>
      </c>
      <c r="C397" s="34" t="s">
        <v>952</v>
      </c>
      <c r="D397" s="34">
        <v>269</v>
      </c>
    </row>
    <row r="398" spans="1:4" x14ac:dyDescent="0.25">
      <c r="A398" s="34">
        <v>137</v>
      </c>
      <c r="B398" s="41">
        <v>44675</v>
      </c>
      <c r="C398" s="34" t="s">
        <v>950</v>
      </c>
      <c r="D398" s="34">
        <v>63</v>
      </c>
    </row>
    <row r="399" spans="1:4" x14ac:dyDescent="0.25">
      <c r="A399" s="34">
        <v>138</v>
      </c>
      <c r="B399" s="41">
        <v>43951</v>
      </c>
      <c r="C399" s="34" t="s">
        <v>951</v>
      </c>
      <c r="D399" s="34">
        <v>82</v>
      </c>
    </row>
    <row r="400" spans="1:4" x14ac:dyDescent="0.25">
      <c r="A400" s="34">
        <v>139</v>
      </c>
      <c r="B400" s="41">
        <v>44488</v>
      </c>
      <c r="C400" s="34" t="s">
        <v>952</v>
      </c>
      <c r="D400" s="34">
        <v>266</v>
      </c>
    </row>
    <row r="401" spans="1:4" x14ac:dyDescent="0.25">
      <c r="A401" s="34">
        <v>140</v>
      </c>
      <c r="B401" s="41">
        <v>44611</v>
      </c>
      <c r="C401" s="34" t="s">
        <v>950</v>
      </c>
      <c r="D401" s="34">
        <v>346</v>
      </c>
    </row>
    <row r="402" spans="1:4" x14ac:dyDescent="0.25">
      <c r="A402" s="34">
        <v>141</v>
      </c>
      <c r="B402" s="41">
        <v>44316</v>
      </c>
      <c r="C402" s="34" t="s">
        <v>950</v>
      </c>
      <c r="D402" s="34">
        <v>356</v>
      </c>
    </row>
    <row r="403" spans="1:4" x14ac:dyDescent="0.25">
      <c r="A403" s="34">
        <v>142</v>
      </c>
      <c r="B403" s="41">
        <v>43863</v>
      </c>
      <c r="C403" s="34" t="s">
        <v>951</v>
      </c>
      <c r="D403" s="34">
        <v>194</v>
      </c>
    </row>
    <row r="404" spans="1:4" x14ac:dyDescent="0.25">
      <c r="A404" s="34">
        <v>143</v>
      </c>
      <c r="B404" s="41">
        <v>44873</v>
      </c>
      <c r="C404" s="34" t="s">
        <v>951</v>
      </c>
      <c r="D404" s="34">
        <v>191</v>
      </c>
    </row>
    <row r="405" spans="1:4" x14ac:dyDescent="0.25">
      <c r="A405" s="34">
        <v>144</v>
      </c>
      <c r="B405" s="41">
        <v>44561</v>
      </c>
      <c r="C405" s="34" t="s">
        <v>952</v>
      </c>
      <c r="D405" s="34">
        <v>39</v>
      </c>
    </row>
    <row r="406" spans="1:4" x14ac:dyDescent="0.25">
      <c r="A406" s="34">
        <v>145</v>
      </c>
      <c r="B406" s="41">
        <v>44064</v>
      </c>
      <c r="C406" s="34" t="s">
        <v>952</v>
      </c>
      <c r="D406" s="34">
        <v>67</v>
      </c>
    </row>
    <row r="407" spans="1:4" x14ac:dyDescent="0.25">
      <c r="A407" s="34">
        <v>146</v>
      </c>
      <c r="B407" s="41">
        <v>44193</v>
      </c>
      <c r="C407" s="34" t="s">
        <v>952</v>
      </c>
      <c r="D407" s="34">
        <v>224</v>
      </c>
    </row>
    <row r="408" spans="1:4" x14ac:dyDescent="0.25">
      <c r="A408" s="34">
        <v>147</v>
      </c>
      <c r="B408" s="41">
        <v>44194</v>
      </c>
      <c r="C408" s="34" t="s">
        <v>952</v>
      </c>
      <c r="D408" s="34">
        <v>303</v>
      </c>
    </row>
    <row r="409" spans="1:4" x14ac:dyDescent="0.25">
      <c r="A409" s="34">
        <v>148</v>
      </c>
      <c r="B409" s="41">
        <v>44562</v>
      </c>
      <c r="C409" s="34" t="s">
        <v>952</v>
      </c>
      <c r="D409" s="34">
        <v>34</v>
      </c>
    </row>
    <row r="410" spans="1:4" x14ac:dyDescent="0.25">
      <c r="A410" s="34">
        <v>149</v>
      </c>
      <c r="B410" s="41">
        <v>44809</v>
      </c>
      <c r="C410" s="34" t="s">
        <v>952</v>
      </c>
      <c r="D410" s="34">
        <v>352</v>
      </c>
    </row>
    <row r="411" spans="1:4" x14ac:dyDescent="0.25">
      <c r="A411" s="34">
        <v>150</v>
      </c>
      <c r="B411" s="41">
        <v>44856</v>
      </c>
      <c r="C411" s="34" t="s">
        <v>950</v>
      </c>
      <c r="D411" s="34">
        <v>330</v>
      </c>
    </row>
    <row r="412" spans="1:4" x14ac:dyDescent="0.25">
      <c r="A412" s="34">
        <v>151</v>
      </c>
      <c r="B412" s="41">
        <v>44292</v>
      </c>
      <c r="C412" s="34" t="s">
        <v>952</v>
      </c>
      <c r="D412" s="34">
        <v>306</v>
      </c>
    </row>
    <row r="413" spans="1:4" x14ac:dyDescent="0.25">
      <c r="A413" s="34">
        <v>152</v>
      </c>
      <c r="B413" s="41">
        <v>44907</v>
      </c>
      <c r="C413" s="34" t="s">
        <v>950</v>
      </c>
      <c r="D413" s="34">
        <v>381</v>
      </c>
    </row>
    <row r="414" spans="1:4" x14ac:dyDescent="0.25">
      <c r="A414" s="34">
        <v>153</v>
      </c>
      <c r="B414" s="41">
        <v>44447</v>
      </c>
      <c r="C414" s="34" t="s">
        <v>950</v>
      </c>
      <c r="D414" s="34">
        <v>262</v>
      </c>
    </row>
    <row r="415" spans="1:4" x14ac:dyDescent="0.25">
      <c r="A415" s="34">
        <v>154</v>
      </c>
      <c r="B415" s="41">
        <v>44110</v>
      </c>
      <c r="C415" s="34" t="s">
        <v>952</v>
      </c>
      <c r="D415" s="34">
        <v>297</v>
      </c>
    </row>
    <row r="416" spans="1:4" x14ac:dyDescent="0.25">
      <c r="A416" s="34">
        <v>155</v>
      </c>
      <c r="B416" s="41">
        <v>44161</v>
      </c>
      <c r="C416" s="34" t="s">
        <v>951</v>
      </c>
      <c r="D416" s="34">
        <v>153</v>
      </c>
    </row>
    <row r="417" spans="1:4" x14ac:dyDescent="0.25">
      <c r="A417" s="34">
        <v>156</v>
      </c>
      <c r="B417" s="41">
        <v>43956</v>
      </c>
      <c r="C417" s="34" t="s">
        <v>950</v>
      </c>
      <c r="D417" s="34">
        <v>12</v>
      </c>
    </row>
    <row r="418" spans="1:4" x14ac:dyDescent="0.25">
      <c r="A418" s="34">
        <v>157</v>
      </c>
      <c r="B418" s="41">
        <v>44224</v>
      </c>
      <c r="C418" s="34" t="s">
        <v>951</v>
      </c>
      <c r="D418" s="34">
        <v>131</v>
      </c>
    </row>
    <row r="419" spans="1:4" x14ac:dyDescent="0.25">
      <c r="A419" s="34">
        <v>158</v>
      </c>
      <c r="B419" s="41">
        <v>44620</v>
      </c>
      <c r="C419" s="34" t="s">
        <v>950</v>
      </c>
      <c r="D419" s="34">
        <v>360</v>
      </c>
    </row>
    <row r="420" spans="1:4" x14ac:dyDescent="0.25">
      <c r="A420" s="34">
        <v>159</v>
      </c>
      <c r="B420" s="41">
        <v>44482</v>
      </c>
      <c r="C420" s="34" t="s">
        <v>952</v>
      </c>
      <c r="D420" s="34">
        <v>376</v>
      </c>
    </row>
    <row r="421" spans="1:4" x14ac:dyDescent="0.25">
      <c r="A421" s="34">
        <v>160</v>
      </c>
      <c r="B421" s="41">
        <v>44026</v>
      </c>
      <c r="C421" s="34" t="s">
        <v>951</v>
      </c>
      <c r="D421" s="34">
        <v>194</v>
      </c>
    </row>
    <row r="422" spans="1:4" x14ac:dyDescent="0.25">
      <c r="A422" s="34">
        <v>161</v>
      </c>
      <c r="B422" s="41">
        <v>44239</v>
      </c>
      <c r="C422" s="34" t="s">
        <v>950</v>
      </c>
      <c r="D422" s="34">
        <v>313</v>
      </c>
    </row>
    <row r="423" spans="1:4" x14ac:dyDescent="0.25">
      <c r="A423" s="34">
        <v>162</v>
      </c>
      <c r="B423" s="41">
        <v>44498</v>
      </c>
      <c r="C423" s="34" t="s">
        <v>951</v>
      </c>
      <c r="D423" s="34">
        <v>399</v>
      </c>
    </row>
    <row r="424" spans="1:4" x14ac:dyDescent="0.25">
      <c r="A424" s="34">
        <v>163</v>
      </c>
      <c r="B424" s="41">
        <v>44447</v>
      </c>
      <c r="C424" s="34" t="s">
        <v>952</v>
      </c>
      <c r="D424" s="34">
        <v>122</v>
      </c>
    </row>
    <row r="425" spans="1:4" x14ac:dyDescent="0.25">
      <c r="A425" s="34">
        <v>164</v>
      </c>
      <c r="B425" s="41">
        <v>44267</v>
      </c>
      <c r="C425" s="34" t="s">
        <v>952</v>
      </c>
      <c r="D425" s="34">
        <v>299</v>
      </c>
    </row>
    <row r="426" spans="1:4" x14ac:dyDescent="0.25">
      <c r="A426" s="34">
        <v>165</v>
      </c>
      <c r="B426" s="41">
        <v>43863</v>
      </c>
      <c r="C426" s="34" t="s">
        <v>952</v>
      </c>
      <c r="D426" s="34">
        <v>115</v>
      </c>
    </row>
    <row r="427" spans="1:4" x14ac:dyDescent="0.25">
      <c r="A427" s="34">
        <v>166</v>
      </c>
      <c r="B427" s="41">
        <v>44064</v>
      </c>
      <c r="C427" s="34" t="s">
        <v>951</v>
      </c>
      <c r="D427" s="34">
        <v>151</v>
      </c>
    </row>
    <row r="428" spans="1:4" x14ac:dyDescent="0.25">
      <c r="A428" s="34">
        <v>167</v>
      </c>
      <c r="B428" s="41">
        <v>44710</v>
      </c>
      <c r="C428" s="34" t="s">
        <v>952</v>
      </c>
      <c r="D428" s="34">
        <v>207</v>
      </c>
    </row>
    <row r="429" spans="1:4" x14ac:dyDescent="0.25">
      <c r="A429" s="34">
        <v>168</v>
      </c>
      <c r="B429" s="41">
        <v>44643</v>
      </c>
      <c r="C429" s="34" t="s">
        <v>951</v>
      </c>
      <c r="D429" s="34">
        <v>299</v>
      </c>
    </row>
    <row r="430" spans="1:4" x14ac:dyDescent="0.25">
      <c r="A430" s="34">
        <v>169</v>
      </c>
      <c r="B430" s="41">
        <v>44859</v>
      </c>
      <c r="C430" s="34" t="s">
        <v>951</v>
      </c>
      <c r="D430" s="34">
        <v>319</v>
      </c>
    </row>
    <row r="431" spans="1:4" x14ac:dyDescent="0.25">
      <c r="A431" s="34">
        <v>170</v>
      </c>
      <c r="B431" s="41">
        <v>44538</v>
      </c>
      <c r="C431" s="34" t="s">
        <v>951</v>
      </c>
      <c r="D431" s="34">
        <v>234</v>
      </c>
    </row>
    <row r="432" spans="1:4" x14ac:dyDescent="0.25">
      <c r="A432" s="34">
        <v>171</v>
      </c>
      <c r="B432" s="41">
        <v>44089</v>
      </c>
      <c r="C432" s="34" t="s">
        <v>950</v>
      </c>
      <c r="D432" s="34">
        <v>61</v>
      </c>
    </row>
    <row r="433" spans="1:4" x14ac:dyDescent="0.25">
      <c r="A433" s="34">
        <v>172</v>
      </c>
      <c r="B433" s="41">
        <v>44497</v>
      </c>
      <c r="C433" s="34" t="s">
        <v>952</v>
      </c>
      <c r="D433" s="34">
        <v>79</v>
      </c>
    </row>
    <row r="434" spans="1:4" x14ac:dyDescent="0.25">
      <c r="A434" s="34">
        <v>173</v>
      </c>
      <c r="B434" s="41">
        <v>43918</v>
      </c>
      <c r="C434" s="34" t="s">
        <v>950</v>
      </c>
      <c r="D434" s="34">
        <v>258</v>
      </c>
    </row>
    <row r="435" spans="1:4" x14ac:dyDescent="0.25">
      <c r="A435" s="34">
        <v>174</v>
      </c>
      <c r="B435" s="41">
        <v>44174</v>
      </c>
      <c r="C435" s="34" t="s">
        <v>952</v>
      </c>
      <c r="D435" s="34">
        <v>106</v>
      </c>
    </row>
    <row r="436" spans="1:4" x14ac:dyDescent="0.25">
      <c r="A436" s="34">
        <v>175</v>
      </c>
      <c r="B436" s="41">
        <v>44611</v>
      </c>
      <c r="C436" s="34" t="s">
        <v>950</v>
      </c>
      <c r="D436" s="34">
        <v>155</v>
      </c>
    </row>
    <row r="437" spans="1:4" x14ac:dyDescent="0.25">
      <c r="A437" s="34">
        <v>176</v>
      </c>
      <c r="B437" s="41">
        <v>44160</v>
      </c>
      <c r="C437" s="34" t="s">
        <v>952</v>
      </c>
      <c r="D437" s="34">
        <v>260</v>
      </c>
    </row>
    <row r="438" spans="1:4" x14ac:dyDescent="0.25">
      <c r="A438" s="34">
        <v>177</v>
      </c>
      <c r="B438" s="41">
        <v>44218</v>
      </c>
      <c r="C438" s="34" t="s">
        <v>950</v>
      </c>
      <c r="D438" s="34">
        <v>176</v>
      </c>
    </row>
    <row r="439" spans="1:4" x14ac:dyDescent="0.25">
      <c r="A439" s="34">
        <v>178</v>
      </c>
      <c r="B439" s="41">
        <v>44672</v>
      </c>
      <c r="C439" s="34" t="s">
        <v>950</v>
      </c>
      <c r="D439" s="34">
        <v>65</v>
      </c>
    </row>
    <row r="440" spans="1:4" x14ac:dyDescent="0.25">
      <c r="A440" s="34">
        <v>179</v>
      </c>
      <c r="B440" s="41">
        <v>44847</v>
      </c>
      <c r="C440" s="34" t="s">
        <v>951</v>
      </c>
      <c r="D440" s="34">
        <v>357</v>
      </c>
    </row>
    <row r="441" spans="1:4" x14ac:dyDescent="0.25">
      <c r="A441" s="34">
        <v>180</v>
      </c>
      <c r="B441" s="41">
        <v>44025</v>
      </c>
      <c r="C441" s="34" t="s">
        <v>950</v>
      </c>
      <c r="D441" s="34">
        <v>72</v>
      </c>
    </row>
    <row r="442" spans="1:4" x14ac:dyDescent="0.25">
      <c r="A442" s="34">
        <v>181</v>
      </c>
      <c r="B442" s="41">
        <v>44120</v>
      </c>
      <c r="C442" s="34" t="s">
        <v>951</v>
      </c>
      <c r="D442" s="34">
        <v>204</v>
      </c>
    </row>
    <row r="443" spans="1:4" x14ac:dyDescent="0.25">
      <c r="A443" s="34">
        <v>182</v>
      </c>
      <c r="B443" s="41">
        <v>43878</v>
      </c>
      <c r="C443" s="34" t="s">
        <v>952</v>
      </c>
      <c r="D443" s="34">
        <v>122</v>
      </c>
    </row>
    <row r="444" spans="1:4" x14ac:dyDescent="0.25">
      <c r="A444" s="34">
        <v>183</v>
      </c>
      <c r="B444" s="41">
        <v>44082</v>
      </c>
      <c r="C444" s="34" t="s">
        <v>950</v>
      </c>
      <c r="D444" s="34">
        <v>324</v>
      </c>
    </row>
    <row r="445" spans="1:4" x14ac:dyDescent="0.25">
      <c r="A445" s="34">
        <v>184</v>
      </c>
      <c r="B445" s="41">
        <v>44038</v>
      </c>
      <c r="C445" s="34" t="s">
        <v>952</v>
      </c>
      <c r="D445" s="34">
        <v>11</v>
      </c>
    </row>
    <row r="446" spans="1:4" x14ac:dyDescent="0.25">
      <c r="A446" s="34">
        <v>185</v>
      </c>
      <c r="B446" s="41">
        <v>44876</v>
      </c>
      <c r="C446" s="34" t="s">
        <v>951</v>
      </c>
      <c r="D446" s="34">
        <v>135</v>
      </c>
    </row>
    <row r="447" spans="1:4" x14ac:dyDescent="0.25">
      <c r="A447" s="34">
        <v>186</v>
      </c>
      <c r="B447" s="41">
        <v>44426</v>
      </c>
      <c r="C447" s="34" t="s">
        <v>951</v>
      </c>
      <c r="D447" s="34">
        <v>268</v>
      </c>
    </row>
    <row r="448" spans="1:4" x14ac:dyDescent="0.25">
      <c r="A448" s="34">
        <v>187</v>
      </c>
      <c r="B448" s="41">
        <v>44521</v>
      </c>
      <c r="C448" s="34" t="s">
        <v>951</v>
      </c>
      <c r="D448" s="34">
        <v>150</v>
      </c>
    </row>
    <row r="449" spans="1:4" x14ac:dyDescent="0.25">
      <c r="A449" s="34">
        <v>188</v>
      </c>
      <c r="B449" s="41">
        <v>43882</v>
      </c>
      <c r="C449" s="34" t="s">
        <v>952</v>
      </c>
      <c r="D449" s="34">
        <v>107</v>
      </c>
    </row>
    <row r="450" spans="1:4" x14ac:dyDescent="0.25">
      <c r="A450" s="34">
        <v>189</v>
      </c>
      <c r="B450" s="41">
        <v>44475</v>
      </c>
      <c r="C450" s="34" t="s">
        <v>951</v>
      </c>
      <c r="D450" s="34">
        <v>56</v>
      </c>
    </row>
    <row r="451" spans="1:4" x14ac:dyDescent="0.25">
      <c r="A451" s="34">
        <v>190</v>
      </c>
      <c r="B451" s="41">
        <v>44879</v>
      </c>
      <c r="C451" s="34" t="s">
        <v>951</v>
      </c>
      <c r="D451" s="34">
        <v>95</v>
      </c>
    </row>
    <row r="452" spans="1:4" x14ac:dyDescent="0.25">
      <c r="A452" s="34">
        <v>191</v>
      </c>
      <c r="B452" s="41">
        <v>44346</v>
      </c>
      <c r="C452" s="34" t="s">
        <v>950</v>
      </c>
      <c r="D452" s="34">
        <v>288</v>
      </c>
    </row>
    <row r="453" spans="1:4" x14ac:dyDescent="0.25">
      <c r="A453" s="34">
        <v>192</v>
      </c>
      <c r="B453" s="41">
        <v>43905</v>
      </c>
      <c r="C453" s="34" t="s">
        <v>950</v>
      </c>
      <c r="D453" s="34">
        <v>247</v>
      </c>
    </row>
    <row r="454" spans="1:4" x14ac:dyDescent="0.25">
      <c r="A454" s="34">
        <v>193</v>
      </c>
      <c r="B454" s="41">
        <v>44526</v>
      </c>
      <c r="C454" s="34" t="s">
        <v>951</v>
      </c>
      <c r="D454" s="34">
        <v>335</v>
      </c>
    </row>
    <row r="455" spans="1:4" x14ac:dyDescent="0.25">
      <c r="A455" s="34">
        <v>194</v>
      </c>
      <c r="B455" s="41">
        <v>44391</v>
      </c>
      <c r="C455" s="34" t="s">
        <v>950</v>
      </c>
      <c r="D455" s="34">
        <v>78</v>
      </c>
    </row>
    <row r="456" spans="1:4" x14ac:dyDescent="0.25">
      <c r="A456" s="34">
        <v>195</v>
      </c>
      <c r="B456" s="41">
        <v>44152</v>
      </c>
      <c r="C456" s="34" t="s">
        <v>952</v>
      </c>
      <c r="D456" s="34">
        <v>174</v>
      </c>
    </row>
    <row r="457" spans="1:4" x14ac:dyDescent="0.25">
      <c r="A457" s="34">
        <v>196</v>
      </c>
      <c r="B457" s="41">
        <v>44617</v>
      </c>
      <c r="C457" s="34" t="s">
        <v>950</v>
      </c>
      <c r="D457" s="34">
        <v>31</v>
      </c>
    </row>
    <row r="458" spans="1:4" x14ac:dyDescent="0.25">
      <c r="A458" s="34">
        <v>197</v>
      </c>
      <c r="B458" s="41">
        <v>44122</v>
      </c>
      <c r="C458" s="34" t="s">
        <v>951</v>
      </c>
      <c r="D458" s="34">
        <v>38</v>
      </c>
    </row>
    <row r="459" spans="1:4" x14ac:dyDescent="0.25">
      <c r="A459" s="34">
        <v>198</v>
      </c>
      <c r="B459" s="41">
        <v>43925</v>
      </c>
      <c r="C459" s="34" t="s">
        <v>951</v>
      </c>
      <c r="D459" s="34">
        <v>397</v>
      </c>
    </row>
    <row r="460" spans="1:4" x14ac:dyDescent="0.25">
      <c r="A460" s="34">
        <v>199</v>
      </c>
      <c r="B460" s="41">
        <v>44237</v>
      </c>
      <c r="C460" s="34" t="s">
        <v>952</v>
      </c>
      <c r="D460" s="34">
        <v>278</v>
      </c>
    </row>
    <row r="461" spans="1:4" x14ac:dyDescent="0.25">
      <c r="A461" s="34">
        <v>200</v>
      </c>
      <c r="B461" s="41">
        <v>43905</v>
      </c>
      <c r="C461" s="34" t="s">
        <v>950</v>
      </c>
      <c r="D461" s="34">
        <v>272</v>
      </c>
    </row>
    <row r="462" spans="1:4" x14ac:dyDescent="0.25">
      <c r="A462" s="34">
        <v>201</v>
      </c>
      <c r="B462" s="41">
        <v>44230</v>
      </c>
      <c r="C462" s="34" t="s">
        <v>952</v>
      </c>
      <c r="D462" s="34">
        <v>304</v>
      </c>
    </row>
    <row r="463" spans="1:4" x14ac:dyDescent="0.25">
      <c r="A463" s="34">
        <v>202</v>
      </c>
      <c r="B463" s="41">
        <v>44440</v>
      </c>
      <c r="C463" s="34" t="s">
        <v>952</v>
      </c>
      <c r="D463" s="34">
        <v>209</v>
      </c>
    </row>
    <row r="464" spans="1:4" x14ac:dyDescent="0.25">
      <c r="A464" s="34">
        <v>203</v>
      </c>
      <c r="B464" s="41">
        <v>44636</v>
      </c>
      <c r="C464" s="34" t="s">
        <v>952</v>
      </c>
      <c r="D464" s="34">
        <v>130</v>
      </c>
    </row>
    <row r="465" spans="1:4" x14ac:dyDescent="0.25">
      <c r="A465" s="34">
        <v>204</v>
      </c>
      <c r="B465" s="41">
        <v>44326</v>
      </c>
      <c r="C465" s="34" t="s">
        <v>950</v>
      </c>
      <c r="D465" s="34">
        <v>240</v>
      </c>
    </row>
    <row r="466" spans="1:4" x14ac:dyDescent="0.25">
      <c r="A466" s="34">
        <v>205</v>
      </c>
      <c r="B466" s="41">
        <v>44733</v>
      </c>
      <c r="C466" s="34" t="s">
        <v>950</v>
      </c>
      <c r="D466" s="34">
        <v>101</v>
      </c>
    </row>
    <row r="467" spans="1:4" x14ac:dyDescent="0.25">
      <c r="A467" s="34">
        <v>206</v>
      </c>
      <c r="B467" s="41">
        <v>44015</v>
      </c>
      <c r="C467" s="34" t="s">
        <v>952</v>
      </c>
      <c r="D467" s="34">
        <v>309</v>
      </c>
    </row>
    <row r="468" spans="1:4" x14ac:dyDescent="0.25">
      <c r="A468" s="34">
        <v>207</v>
      </c>
      <c r="B468" s="41">
        <v>44214</v>
      </c>
      <c r="C468" s="34" t="s">
        <v>952</v>
      </c>
      <c r="D468" s="34">
        <v>344</v>
      </c>
    </row>
    <row r="469" spans="1:4" x14ac:dyDescent="0.25">
      <c r="A469" s="34">
        <v>208</v>
      </c>
      <c r="B469" s="41">
        <v>43834</v>
      </c>
      <c r="C469" s="34" t="s">
        <v>950</v>
      </c>
      <c r="D469" s="34">
        <v>373</v>
      </c>
    </row>
    <row r="470" spans="1:4" x14ac:dyDescent="0.25">
      <c r="A470" s="34">
        <v>209</v>
      </c>
      <c r="B470" s="41">
        <v>44206</v>
      </c>
      <c r="C470" s="34" t="s">
        <v>952</v>
      </c>
      <c r="D470" s="34">
        <v>96</v>
      </c>
    </row>
    <row r="471" spans="1:4" x14ac:dyDescent="0.25">
      <c r="A471" s="34">
        <v>210</v>
      </c>
      <c r="B471" s="41">
        <v>43941</v>
      </c>
      <c r="C471" s="34" t="s">
        <v>950</v>
      </c>
      <c r="D471" s="34">
        <v>274</v>
      </c>
    </row>
    <row r="472" spans="1:4" x14ac:dyDescent="0.25">
      <c r="A472" s="34">
        <v>211</v>
      </c>
      <c r="B472" s="41">
        <v>44855</v>
      </c>
      <c r="C472" s="34" t="s">
        <v>952</v>
      </c>
      <c r="D472" s="34">
        <v>306</v>
      </c>
    </row>
    <row r="473" spans="1:4" x14ac:dyDescent="0.25">
      <c r="A473" s="34">
        <v>212</v>
      </c>
      <c r="B473" s="41">
        <v>44212</v>
      </c>
      <c r="C473" s="34" t="s">
        <v>950</v>
      </c>
      <c r="D473" s="34">
        <v>12</v>
      </c>
    </row>
    <row r="474" spans="1:4" x14ac:dyDescent="0.25">
      <c r="A474" s="34">
        <v>213</v>
      </c>
      <c r="B474" s="41">
        <v>44275</v>
      </c>
      <c r="C474" s="34" t="s">
        <v>950</v>
      </c>
      <c r="D474" s="34">
        <v>66</v>
      </c>
    </row>
    <row r="475" spans="1:4" x14ac:dyDescent="0.25">
      <c r="A475" s="34">
        <v>214</v>
      </c>
      <c r="B475" s="41">
        <v>44515</v>
      </c>
      <c r="C475" s="34" t="s">
        <v>950</v>
      </c>
      <c r="D475" s="34">
        <v>290</v>
      </c>
    </row>
    <row r="476" spans="1:4" x14ac:dyDescent="0.25">
      <c r="A476" s="34">
        <v>215</v>
      </c>
      <c r="B476" s="41">
        <v>44622</v>
      </c>
      <c r="C476" s="34" t="s">
        <v>951</v>
      </c>
      <c r="D476" s="34">
        <v>238</v>
      </c>
    </row>
    <row r="477" spans="1:4" x14ac:dyDescent="0.25">
      <c r="A477" s="34">
        <v>216</v>
      </c>
      <c r="B477" s="41">
        <v>44095</v>
      </c>
      <c r="C477" s="34" t="s">
        <v>952</v>
      </c>
      <c r="D477" s="34">
        <v>206</v>
      </c>
    </row>
    <row r="478" spans="1:4" x14ac:dyDescent="0.25">
      <c r="A478" s="34">
        <v>217</v>
      </c>
      <c r="B478" s="41">
        <v>44388</v>
      </c>
      <c r="C478" s="34" t="s">
        <v>952</v>
      </c>
      <c r="D478" s="34">
        <v>26</v>
      </c>
    </row>
    <row r="479" spans="1:4" x14ac:dyDescent="0.25">
      <c r="A479" s="34">
        <v>218</v>
      </c>
      <c r="B479" s="41">
        <v>43994</v>
      </c>
      <c r="C479" s="34" t="s">
        <v>952</v>
      </c>
      <c r="D479" s="34">
        <v>296</v>
      </c>
    </row>
    <row r="480" spans="1:4" x14ac:dyDescent="0.25">
      <c r="A480" s="34">
        <v>219</v>
      </c>
      <c r="B480" s="41">
        <v>44446</v>
      </c>
      <c r="C480" s="34" t="s">
        <v>950</v>
      </c>
      <c r="D480" s="34">
        <v>184</v>
      </c>
    </row>
    <row r="481" spans="1:4" x14ac:dyDescent="0.25">
      <c r="A481" s="34">
        <v>220</v>
      </c>
      <c r="B481" s="41">
        <v>44378</v>
      </c>
      <c r="C481" s="34" t="s">
        <v>950</v>
      </c>
      <c r="D481" s="34">
        <v>355</v>
      </c>
    </row>
    <row r="482" spans="1:4" x14ac:dyDescent="0.25">
      <c r="A482" s="34">
        <v>221</v>
      </c>
      <c r="B482" s="41">
        <v>44197</v>
      </c>
      <c r="C482" s="34" t="s">
        <v>952</v>
      </c>
      <c r="D482" s="34">
        <v>340</v>
      </c>
    </row>
    <row r="483" spans="1:4" x14ac:dyDescent="0.25">
      <c r="A483" s="34">
        <v>222</v>
      </c>
      <c r="B483" s="41">
        <v>44415</v>
      </c>
      <c r="C483" s="34" t="s">
        <v>951</v>
      </c>
      <c r="D483" s="34">
        <v>169</v>
      </c>
    </row>
    <row r="484" spans="1:4" x14ac:dyDescent="0.25">
      <c r="A484" s="34">
        <v>223</v>
      </c>
      <c r="B484" s="41">
        <v>43853</v>
      </c>
      <c r="C484" s="34" t="s">
        <v>951</v>
      </c>
      <c r="D484" s="34">
        <v>53</v>
      </c>
    </row>
    <row r="485" spans="1:4" x14ac:dyDescent="0.25">
      <c r="A485" s="34">
        <v>224</v>
      </c>
      <c r="B485" s="41">
        <v>44180</v>
      </c>
      <c r="C485" s="34" t="s">
        <v>951</v>
      </c>
      <c r="D485" s="34">
        <v>201</v>
      </c>
    </row>
    <row r="486" spans="1:4" x14ac:dyDescent="0.25">
      <c r="A486" s="34">
        <v>225</v>
      </c>
      <c r="B486" s="41">
        <v>44346</v>
      </c>
      <c r="C486" s="34" t="s">
        <v>951</v>
      </c>
      <c r="D486" s="34">
        <v>242</v>
      </c>
    </row>
    <row r="487" spans="1:4" x14ac:dyDescent="0.25">
      <c r="A487" s="34">
        <v>226</v>
      </c>
      <c r="B487" s="41">
        <v>44403</v>
      </c>
      <c r="C487" s="34" t="s">
        <v>952</v>
      </c>
      <c r="D487" s="34">
        <v>292</v>
      </c>
    </row>
    <row r="488" spans="1:4" x14ac:dyDescent="0.25">
      <c r="A488" s="34">
        <v>227</v>
      </c>
      <c r="B488" s="41">
        <v>44724</v>
      </c>
      <c r="C488" s="34" t="s">
        <v>950</v>
      </c>
      <c r="D488" s="34">
        <v>234</v>
      </c>
    </row>
    <row r="489" spans="1:4" x14ac:dyDescent="0.25">
      <c r="A489" s="34">
        <v>228</v>
      </c>
      <c r="B489" s="41">
        <v>44014</v>
      </c>
      <c r="C489" s="34" t="s">
        <v>952</v>
      </c>
      <c r="D489" s="34">
        <v>282</v>
      </c>
    </row>
    <row r="490" spans="1:4" x14ac:dyDescent="0.25">
      <c r="A490" s="34">
        <v>229</v>
      </c>
      <c r="B490" s="41">
        <v>44280</v>
      </c>
      <c r="C490" s="34" t="s">
        <v>950</v>
      </c>
      <c r="D490" s="34">
        <v>310</v>
      </c>
    </row>
    <row r="491" spans="1:4" x14ac:dyDescent="0.25">
      <c r="A491" s="34">
        <v>230</v>
      </c>
      <c r="B491" s="41">
        <v>44002</v>
      </c>
      <c r="C491" s="34" t="s">
        <v>952</v>
      </c>
      <c r="D491" s="34">
        <v>299</v>
      </c>
    </row>
    <row r="492" spans="1:4" x14ac:dyDescent="0.25">
      <c r="A492" s="34">
        <v>231</v>
      </c>
      <c r="B492" s="41">
        <v>44463</v>
      </c>
      <c r="C492" s="34" t="s">
        <v>950</v>
      </c>
      <c r="D492" s="34">
        <v>102</v>
      </c>
    </row>
    <row r="493" spans="1:4" x14ac:dyDescent="0.25">
      <c r="A493" s="34">
        <v>232</v>
      </c>
      <c r="B493" s="41">
        <v>43855</v>
      </c>
      <c r="C493" s="34" t="s">
        <v>951</v>
      </c>
      <c r="D493" s="34">
        <v>239</v>
      </c>
    </row>
    <row r="494" spans="1:4" x14ac:dyDescent="0.25">
      <c r="A494" s="34">
        <v>233</v>
      </c>
      <c r="B494" s="41">
        <v>44512</v>
      </c>
      <c r="C494" s="34" t="s">
        <v>950</v>
      </c>
      <c r="D494" s="34">
        <v>376</v>
      </c>
    </row>
    <row r="495" spans="1:4" x14ac:dyDescent="0.25">
      <c r="A495" s="34">
        <v>234</v>
      </c>
      <c r="B495" s="41">
        <v>44079</v>
      </c>
      <c r="C495" s="34" t="s">
        <v>952</v>
      </c>
      <c r="D495" s="34">
        <v>9</v>
      </c>
    </row>
    <row r="496" spans="1:4" x14ac:dyDescent="0.25">
      <c r="A496" s="34">
        <v>235</v>
      </c>
      <c r="B496" s="41">
        <v>44824</v>
      </c>
      <c r="C496" s="34" t="s">
        <v>951</v>
      </c>
      <c r="D496" s="34">
        <v>283</v>
      </c>
    </row>
    <row r="497" spans="1:4" x14ac:dyDescent="0.25">
      <c r="A497" s="34">
        <v>236</v>
      </c>
      <c r="B497" s="41">
        <v>44464</v>
      </c>
      <c r="C497" s="34" t="s">
        <v>950</v>
      </c>
      <c r="D497" s="34">
        <v>365</v>
      </c>
    </row>
    <row r="498" spans="1:4" x14ac:dyDescent="0.25">
      <c r="A498" s="34">
        <v>237</v>
      </c>
      <c r="B498" s="41">
        <v>44318</v>
      </c>
      <c r="C498" s="34" t="s">
        <v>952</v>
      </c>
      <c r="D498" s="34">
        <v>219</v>
      </c>
    </row>
    <row r="499" spans="1:4" x14ac:dyDescent="0.25">
      <c r="A499" s="34">
        <v>238</v>
      </c>
      <c r="B499" s="41">
        <v>44720</v>
      </c>
      <c r="C499" s="34" t="s">
        <v>951</v>
      </c>
      <c r="D499" s="34">
        <v>307</v>
      </c>
    </row>
    <row r="500" spans="1:4" x14ac:dyDescent="0.25">
      <c r="A500" s="34">
        <v>239</v>
      </c>
      <c r="B500" s="41">
        <v>44182</v>
      </c>
      <c r="C500" s="34" t="s">
        <v>952</v>
      </c>
      <c r="D500" s="34">
        <v>212</v>
      </c>
    </row>
    <row r="501" spans="1:4" x14ac:dyDescent="0.25">
      <c r="A501" s="34">
        <v>240</v>
      </c>
      <c r="B501" s="41">
        <v>44660</v>
      </c>
      <c r="C501" s="34" t="s">
        <v>952</v>
      </c>
      <c r="D501" s="34">
        <v>302</v>
      </c>
    </row>
    <row r="502" spans="1:4" x14ac:dyDescent="0.25">
      <c r="A502" s="34">
        <v>241</v>
      </c>
      <c r="B502" s="41">
        <v>44573</v>
      </c>
      <c r="C502" s="34" t="s">
        <v>950</v>
      </c>
      <c r="D502" s="34">
        <v>207</v>
      </c>
    </row>
    <row r="503" spans="1:4" x14ac:dyDescent="0.25">
      <c r="A503" s="34">
        <v>242</v>
      </c>
      <c r="B503" s="41">
        <v>44025</v>
      </c>
      <c r="C503" s="34" t="s">
        <v>951</v>
      </c>
      <c r="D503" s="34">
        <v>161</v>
      </c>
    </row>
    <row r="504" spans="1:4" x14ac:dyDescent="0.25">
      <c r="A504" s="34">
        <v>243</v>
      </c>
      <c r="B504" s="41">
        <v>44399</v>
      </c>
      <c r="C504" s="34" t="s">
        <v>950</v>
      </c>
      <c r="D504" s="34">
        <v>211</v>
      </c>
    </row>
    <row r="505" spans="1:4" x14ac:dyDescent="0.25">
      <c r="A505" s="34">
        <v>244</v>
      </c>
      <c r="B505" s="41">
        <v>43887</v>
      </c>
      <c r="C505" s="34" t="s">
        <v>952</v>
      </c>
      <c r="D505" s="34">
        <v>199</v>
      </c>
    </row>
    <row r="506" spans="1:4" x14ac:dyDescent="0.25">
      <c r="A506" s="34">
        <v>245</v>
      </c>
      <c r="B506" s="41">
        <v>44760</v>
      </c>
      <c r="C506" s="34" t="s">
        <v>950</v>
      </c>
      <c r="D506" s="34">
        <v>359</v>
      </c>
    </row>
    <row r="507" spans="1:4" x14ac:dyDescent="0.25">
      <c r="A507" s="34">
        <v>246</v>
      </c>
      <c r="B507" s="41">
        <v>44727</v>
      </c>
      <c r="C507" s="34" t="s">
        <v>950</v>
      </c>
      <c r="D507" s="34">
        <v>240</v>
      </c>
    </row>
    <row r="508" spans="1:4" x14ac:dyDescent="0.25">
      <c r="A508" s="34">
        <v>247</v>
      </c>
      <c r="B508" s="41">
        <v>44225</v>
      </c>
      <c r="C508" s="34" t="s">
        <v>950</v>
      </c>
      <c r="D508" s="34">
        <v>60</v>
      </c>
    </row>
    <row r="509" spans="1:4" x14ac:dyDescent="0.25">
      <c r="A509" s="34">
        <v>248</v>
      </c>
      <c r="B509" s="41">
        <v>44207</v>
      </c>
      <c r="C509" s="34" t="s">
        <v>951</v>
      </c>
      <c r="D509" s="34">
        <v>101</v>
      </c>
    </row>
    <row r="510" spans="1:4" x14ac:dyDescent="0.25">
      <c r="A510" s="34">
        <v>249</v>
      </c>
      <c r="B510" s="41">
        <v>44266</v>
      </c>
      <c r="C510" s="34" t="s">
        <v>950</v>
      </c>
      <c r="D510" s="34">
        <v>278</v>
      </c>
    </row>
    <row r="511" spans="1:4" x14ac:dyDescent="0.25">
      <c r="A511" s="34">
        <v>250</v>
      </c>
      <c r="B511" s="41">
        <v>44855</v>
      </c>
      <c r="C511" s="34" t="s">
        <v>951</v>
      </c>
      <c r="D511" s="34">
        <v>381</v>
      </c>
    </row>
    <row r="512" spans="1:4" x14ac:dyDescent="0.25">
      <c r="A512" s="34">
        <v>251</v>
      </c>
      <c r="B512" s="41">
        <v>44223</v>
      </c>
      <c r="C512" s="34" t="s">
        <v>951</v>
      </c>
      <c r="D512" s="34">
        <v>185</v>
      </c>
    </row>
    <row r="513" spans="1:4" x14ac:dyDescent="0.25">
      <c r="A513" s="34">
        <v>252</v>
      </c>
      <c r="B513" s="41">
        <v>44876</v>
      </c>
      <c r="C513" s="34" t="s">
        <v>950</v>
      </c>
      <c r="D513" s="34">
        <v>165</v>
      </c>
    </row>
    <row r="514" spans="1:4" x14ac:dyDescent="0.25">
      <c r="A514" s="34">
        <v>253</v>
      </c>
      <c r="B514" s="41">
        <v>44451</v>
      </c>
      <c r="C514" s="34" t="s">
        <v>950</v>
      </c>
      <c r="D514" s="34">
        <v>217</v>
      </c>
    </row>
    <row r="515" spans="1:4" x14ac:dyDescent="0.25">
      <c r="A515" s="34">
        <v>254</v>
      </c>
      <c r="B515" s="41">
        <v>44806</v>
      </c>
      <c r="C515" s="34" t="s">
        <v>950</v>
      </c>
      <c r="D515" s="34">
        <v>216</v>
      </c>
    </row>
    <row r="516" spans="1:4" x14ac:dyDescent="0.25">
      <c r="A516" s="34">
        <v>255</v>
      </c>
      <c r="B516" s="41">
        <v>44559</v>
      </c>
      <c r="C516" s="34" t="s">
        <v>952</v>
      </c>
      <c r="D516" s="34">
        <v>141</v>
      </c>
    </row>
    <row r="517" spans="1:4" x14ac:dyDescent="0.25">
      <c r="A517" s="34">
        <v>256</v>
      </c>
      <c r="B517" s="41">
        <v>43952</v>
      </c>
      <c r="C517" s="34" t="s">
        <v>951</v>
      </c>
      <c r="D517" s="34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40A5-3C96-4F9D-BA11-80A0C04B879A}">
  <dimension ref="A1:D1825"/>
  <sheetViews>
    <sheetView rightToLeft="1" topLeftCell="A1797" zoomScale="85" zoomScaleNormal="85" workbookViewId="0">
      <selection activeCell="A915" sqref="A915:D1826"/>
    </sheetView>
  </sheetViews>
  <sheetFormatPr defaultRowHeight="13.8" x14ac:dyDescent="0.25"/>
  <cols>
    <col min="1" max="1" width="9.5" bestFit="1" customWidth="1"/>
    <col min="2" max="3" width="7.796875" bestFit="1" customWidth="1"/>
    <col min="4" max="4" width="11" bestFit="1" customWidth="1"/>
  </cols>
  <sheetData>
    <row r="1" spans="1:4" x14ac:dyDescent="0.25">
      <c r="A1" t="s">
        <v>949</v>
      </c>
      <c r="B1" s="2" t="s">
        <v>0</v>
      </c>
      <c r="C1" t="s">
        <v>1</v>
      </c>
      <c r="D1" s="2" t="s">
        <v>6</v>
      </c>
    </row>
    <row r="2" spans="1:4" x14ac:dyDescent="0.25">
      <c r="A2">
        <v>1</v>
      </c>
      <c r="B2" t="s">
        <v>700</v>
      </c>
      <c r="C2" t="s">
        <v>923</v>
      </c>
      <c r="D2">
        <f ca="1">VLOOKUP(RANDBETWEEN(MIN(CUSTOMERS!$A$2:$A$401), MAX(CUSTOMERS!$A$2:$A$401)),CUSTOMERS!$A$2:$B$401,1,0)</f>
        <v>123</v>
      </c>
    </row>
    <row r="3" spans="1:4" x14ac:dyDescent="0.25">
      <c r="A3">
        <v>2</v>
      </c>
      <c r="B3" t="s">
        <v>700</v>
      </c>
      <c r="C3" t="s">
        <v>922</v>
      </c>
      <c r="D3">
        <f ca="1">VLOOKUP(RANDBETWEEN(MIN(CUSTOMERS!$A$2:$A$401), MAX(CUSTOMERS!$A$2:$A$401)),CUSTOMERS!$A$2:$B$401,1,0)</f>
        <v>390</v>
      </c>
    </row>
    <row r="4" spans="1:4" x14ac:dyDescent="0.25">
      <c r="A4">
        <v>3</v>
      </c>
      <c r="B4" t="s">
        <v>700</v>
      </c>
      <c r="C4" t="s">
        <v>921</v>
      </c>
      <c r="D4">
        <f ca="1">VLOOKUP(RANDBETWEEN(MIN(CUSTOMERS!$A$2:$A$401), MAX(CUSTOMERS!$A$2:$A$401)),CUSTOMERS!$A$2:$B$401,1,0)</f>
        <v>143</v>
      </c>
    </row>
    <row r="5" spans="1:4" x14ac:dyDescent="0.25">
      <c r="A5">
        <v>4</v>
      </c>
      <c r="B5" t="s">
        <v>700</v>
      </c>
      <c r="C5" t="s">
        <v>924</v>
      </c>
      <c r="D5">
        <f ca="1">VLOOKUP(RANDBETWEEN(MIN(CUSTOMERS!$A$2:$A$401), MAX(CUSTOMERS!$A$2:$A$401)),CUSTOMERS!$A$2:$B$401,1,0)</f>
        <v>247</v>
      </c>
    </row>
    <row r="6" spans="1:4" x14ac:dyDescent="0.25">
      <c r="A6">
        <v>5</v>
      </c>
      <c r="B6" t="s">
        <v>700</v>
      </c>
      <c r="C6" t="s">
        <v>925</v>
      </c>
      <c r="D6">
        <f ca="1">VLOOKUP(RANDBETWEEN(MIN(CUSTOMERS!$A$2:$A$401), MAX(CUSTOMERS!$A$2:$A$401)),CUSTOMERS!$A$2:$B$401,1,0)</f>
        <v>355</v>
      </c>
    </row>
    <row r="7" spans="1:4" x14ac:dyDescent="0.25">
      <c r="A7">
        <v>6</v>
      </c>
      <c r="B7" t="s">
        <v>718</v>
      </c>
      <c r="C7" t="s">
        <v>923</v>
      </c>
      <c r="D7">
        <f ca="1">VLOOKUP(RANDBETWEEN(MIN(CUSTOMERS!$A$2:$A$401), MAX(CUSTOMERS!$A$2:$A$401)),CUSTOMERS!$A$2:$B$401,1,0)</f>
        <v>172</v>
      </c>
    </row>
    <row r="8" spans="1:4" x14ac:dyDescent="0.25">
      <c r="A8">
        <v>7</v>
      </c>
      <c r="B8" t="s">
        <v>718</v>
      </c>
      <c r="C8" t="s">
        <v>922</v>
      </c>
      <c r="D8">
        <f ca="1">VLOOKUP(RANDBETWEEN(MIN(CUSTOMERS!$A$2:$A$401), MAX(CUSTOMERS!$A$2:$A$401)),CUSTOMERS!$A$2:$B$401,1,0)</f>
        <v>104</v>
      </c>
    </row>
    <row r="9" spans="1:4" x14ac:dyDescent="0.25">
      <c r="A9">
        <v>8</v>
      </c>
      <c r="B9" t="s">
        <v>718</v>
      </c>
      <c r="C9" t="s">
        <v>921</v>
      </c>
      <c r="D9">
        <f ca="1">VLOOKUP(RANDBETWEEN(MIN(CUSTOMERS!$A$2:$A$401), MAX(CUSTOMERS!$A$2:$A$401)),CUSTOMERS!$A$2:$B$401,1,0)</f>
        <v>21</v>
      </c>
    </row>
    <row r="10" spans="1:4" x14ac:dyDescent="0.25">
      <c r="A10">
        <v>9</v>
      </c>
      <c r="B10" t="s">
        <v>718</v>
      </c>
      <c r="C10" t="s">
        <v>924</v>
      </c>
      <c r="D10">
        <f ca="1">VLOOKUP(RANDBETWEEN(MIN(CUSTOMERS!$A$2:$A$401), MAX(CUSTOMERS!$A$2:$A$401)),CUSTOMERS!$A$2:$B$401,1,0)</f>
        <v>177</v>
      </c>
    </row>
    <row r="11" spans="1:4" x14ac:dyDescent="0.25">
      <c r="A11">
        <v>10</v>
      </c>
      <c r="B11" t="s">
        <v>718</v>
      </c>
      <c r="C11" t="s">
        <v>925</v>
      </c>
      <c r="D11">
        <f ca="1">VLOOKUP(RANDBETWEEN(MIN(CUSTOMERS!$A$2:$A$401), MAX(CUSTOMERS!$A$2:$A$401)),CUSTOMERS!$A$2:$B$401,1,0)</f>
        <v>79</v>
      </c>
    </row>
    <row r="12" spans="1:4" x14ac:dyDescent="0.25">
      <c r="A12">
        <v>11</v>
      </c>
      <c r="B12" t="s">
        <v>704</v>
      </c>
      <c r="C12" t="s">
        <v>923</v>
      </c>
      <c r="D12">
        <f ca="1">VLOOKUP(RANDBETWEEN(MIN(CUSTOMERS!$A$2:$A$401), MAX(CUSTOMERS!$A$2:$A$401)),CUSTOMERS!$A$2:$B$401,1,0)</f>
        <v>342</v>
      </c>
    </row>
    <row r="13" spans="1:4" x14ac:dyDescent="0.25">
      <c r="A13">
        <v>12</v>
      </c>
      <c r="B13" t="s">
        <v>704</v>
      </c>
      <c r="C13" t="s">
        <v>922</v>
      </c>
      <c r="D13">
        <f ca="1">VLOOKUP(RANDBETWEEN(MIN(CUSTOMERS!$A$2:$A$401), MAX(CUSTOMERS!$A$2:$A$401)),CUSTOMERS!$A$2:$B$401,1,0)</f>
        <v>22</v>
      </c>
    </row>
    <row r="14" spans="1:4" x14ac:dyDescent="0.25">
      <c r="A14">
        <v>13</v>
      </c>
      <c r="B14" t="s">
        <v>704</v>
      </c>
      <c r="C14" t="s">
        <v>921</v>
      </c>
      <c r="D14">
        <f ca="1">VLOOKUP(RANDBETWEEN(MIN(CUSTOMERS!$A$2:$A$401), MAX(CUSTOMERS!$A$2:$A$401)),CUSTOMERS!$A$2:$B$401,1,0)</f>
        <v>162</v>
      </c>
    </row>
    <row r="15" spans="1:4" x14ac:dyDescent="0.25">
      <c r="A15">
        <v>14</v>
      </c>
      <c r="B15" t="s">
        <v>704</v>
      </c>
      <c r="C15" t="s">
        <v>924</v>
      </c>
      <c r="D15">
        <f ca="1">VLOOKUP(RANDBETWEEN(MIN(CUSTOMERS!$A$2:$A$401), MAX(CUSTOMERS!$A$2:$A$401)),CUSTOMERS!$A$2:$B$401,1,0)</f>
        <v>323</v>
      </c>
    </row>
    <row r="16" spans="1:4" x14ac:dyDescent="0.25">
      <c r="A16">
        <v>15</v>
      </c>
      <c r="B16" t="s">
        <v>704</v>
      </c>
      <c r="C16" t="s">
        <v>925</v>
      </c>
      <c r="D16">
        <f ca="1">VLOOKUP(RANDBETWEEN(MIN(CUSTOMERS!$A$2:$A$401), MAX(CUSTOMERS!$A$2:$A$401)),CUSTOMERS!$A$2:$B$401,1,0)</f>
        <v>181</v>
      </c>
    </row>
    <row r="17" spans="1:4" x14ac:dyDescent="0.25">
      <c r="A17">
        <v>16</v>
      </c>
      <c r="B17" t="s">
        <v>698</v>
      </c>
      <c r="C17" t="s">
        <v>923</v>
      </c>
      <c r="D17">
        <f ca="1">VLOOKUP(RANDBETWEEN(MIN(CUSTOMERS!$A$2:$A$401), MAX(CUSTOMERS!$A$2:$A$401)),CUSTOMERS!$A$2:$B$401,1,0)</f>
        <v>375</v>
      </c>
    </row>
    <row r="18" spans="1:4" x14ac:dyDescent="0.25">
      <c r="A18">
        <v>17</v>
      </c>
      <c r="B18" t="s">
        <v>698</v>
      </c>
      <c r="C18" t="s">
        <v>922</v>
      </c>
      <c r="D18">
        <f ca="1">VLOOKUP(RANDBETWEEN(MIN(CUSTOMERS!$A$2:$A$401), MAX(CUSTOMERS!$A$2:$A$401)),CUSTOMERS!$A$2:$B$401,1,0)</f>
        <v>383</v>
      </c>
    </row>
    <row r="19" spans="1:4" x14ac:dyDescent="0.25">
      <c r="A19">
        <v>18</v>
      </c>
      <c r="B19" t="s">
        <v>698</v>
      </c>
      <c r="C19" t="s">
        <v>921</v>
      </c>
      <c r="D19">
        <f ca="1">VLOOKUP(RANDBETWEEN(MIN(CUSTOMERS!$A$2:$A$401), MAX(CUSTOMERS!$A$2:$A$401)),CUSTOMERS!$A$2:$B$401,1,0)</f>
        <v>43</v>
      </c>
    </row>
    <row r="20" spans="1:4" x14ac:dyDescent="0.25">
      <c r="A20">
        <v>19</v>
      </c>
      <c r="B20" t="s">
        <v>698</v>
      </c>
      <c r="C20" t="s">
        <v>924</v>
      </c>
      <c r="D20">
        <f ca="1">VLOOKUP(RANDBETWEEN(MIN(CUSTOMERS!$A$2:$A$401), MAX(CUSTOMERS!$A$2:$A$401)),CUSTOMERS!$A$2:$B$401,1,0)</f>
        <v>7</v>
      </c>
    </row>
    <row r="21" spans="1:4" x14ac:dyDescent="0.25">
      <c r="A21">
        <v>20</v>
      </c>
      <c r="B21" t="s">
        <v>698</v>
      </c>
      <c r="C21" t="s">
        <v>925</v>
      </c>
      <c r="D21">
        <f ca="1">VLOOKUP(RANDBETWEEN(MIN(CUSTOMERS!$A$2:$A$401), MAX(CUSTOMERS!$A$2:$A$401)),CUSTOMERS!$A$2:$B$401,1,0)</f>
        <v>181</v>
      </c>
    </row>
    <row r="22" spans="1:4" x14ac:dyDescent="0.25">
      <c r="A22">
        <v>21</v>
      </c>
      <c r="B22" t="s">
        <v>702</v>
      </c>
      <c r="C22" t="s">
        <v>923</v>
      </c>
      <c r="D22">
        <f ca="1">VLOOKUP(RANDBETWEEN(MIN(CUSTOMERS!$A$2:$A$401), MAX(CUSTOMERS!$A$2:$A$401)),CUSTOMERS!$A$2:$B$401,1,0)</f>
        <v>36</v>
      </c>
    </row>
    <row r="23" spans="1:4" x14ac:dyDescent="0.25">
      <c r="A23">
        <v>22</v>
      </c>
      <c r="B23" t="s">
        <v>702</v>
      </c>
      <c r="C23" t="s">
        <v>922</v>
      </c>
      <c r="D23">
        <f ca="1">VLOOKUP(RANDBETWEEN(MIN(CUSTOMERS!$A$2:$A$401), MAX(CUSTOMERS!$A$2:$A$401)),CUSTOMERS!$A$2:$B$401,1,0)</f>
        <v>276</v>
      </c>
    </row>
    <row r="24" spans="1:4" x14ac:dyDescent="0.25">
      <c r="A24">
        <v>23</v>
      </c>
      <c r="B24" t="s">
        <v>702</v>
      </c>
      <c r="C24" t="s">
        <v>921</v>
      </c>
      <c r="D24">
        <f ca="1">VLOOKUP(RANDBETWEEN(MIN(CUSTOMERS!$A$2:$A$401), MAX(CUSTOMERS!$A$2:$A$401)),CUSTOMERS!$A$2:$B$401,1,0)</f>
        <v>393</v>
      </c>
    </row>
    <row r="25" spans="1:4" x14ac:dyDescent="0.25">
      <c r="A25">
        <v>24</v>
      </c>
      <c r="B25" t="s">
        <v>702</v>
      </c>
      <c r="C25" t="s">
        <v>924</v>
      </c>
      <c r="D25">
        <f ca="1">VLOOKUP(RANDBETWEEN(MIN(CUSTOMERS!$A$2:$A$401), MAX(CUSTOMERS!$A$2:$A$401)),CUSTOMERS!$A$2:$B$401,1,0)</f>
        <v>324</v>
      </c>
    </row>
    <row r="26" spans="1:4" x14ac:dyDescent="0.25">
      <c r="A26">
        <v>25</v>
      </c>
      <c r="B26" t="s">
        <v>702</v>
      </c>
      <c r="C26" t="s">
        <v>925</v>
      </c>
      <c r="D26">
        <f ca="1">VLOOKUP(RANDBETWEEN(MIN(CUSTOMERS!$A$2:$A$401), MAX(CUSTOMERS!$A$2:$A$401)),CUSTOMERS!$A$2:$B$401,1,0)</f>
        <v>140</v>
      </c>
    </row>
    <row r="27" spans="1:4" x14ac:dyDescent="0.25">
      <c r="A27">
        <v>26</v>
      </c>
      <c r="B27" t="s">
        <v>720</v>
      </c>
      <c r="C27" t="s">
        <v>923</v>
      </c>
      <c r="D27">
        <f ca="1">VLOOKUP(RANDBETWEEN(MIN(CUSTOMERS!$A$2:$A$401), MAX(CUSTOMERS!$A$2:$A$401)),CUSTOMERS!$A$2:$B$401,1,0)</f>
        <v>75</v>
      </c>
    </row>
    <row r="28" spans="1:4" x14ac:dyDescent="0.25">
      <c r="A28">
        <v>27</v>
      </c>
      <c r="B28" t="s">
        <v>720</v>
      </c>
      <c r="C28" t="s">
        <v>922</v>
      </c>
      <c r="D28">
        <f ca="1">VLOOKUP(RANDBETWEEN(MIN(CUSTOMERS!$A$2:$A$401), MAX(CUSTOMERS!$A$2:$A$401)),CUSTOMERS!$A$2:$B$401,1,0)</f>
        <v>238</v>
      </c>
    </row>
    <row r="29" spans="1:4" x14ac:dyDescent="0.25">
      <c r="A29">
        <v>28</v>
      </c>
      <c r="B29" t="s">
        <v>720</v>
      </c>
      <c r="C29" t="s">
        <v>921</v>
      </c>
      <c r="D29">
        <f ca="1">VLOOKUP(RANDBETWEEN(MIN(CUSTOMERS!$A$2:$A$401), MAX(CUSTOMERS!$A$2:$A$401)),CUSTOMERS!$A$2:$B$401,1,0)</f>
        <v>170</v>
      </c>
    </row>
    <row r="30" spans="1:4" x14ac:dyDescent="0.25">
      <c r="A30">
        <v>29</v>
      </c>
      <c r="B30" t="s">
        <v>720</v>
      </c>
      <c r="C30" t="s">
        <v>924</v>
      </c>
      <c r="D30">
        <f ca="1">VLOOKUP(RANDBETWEEN(MIN(CUSTOMERS!$A$2:$A$401), MAX(CUSTOMERS!$A$2:$A$401)),CUSTOMERS!$A$2:$B$401,1,0)</f>
        <v>204</v>
      </c>
    </row>
    <row r="31" spans="1:4" x14ac:dyDescent="0.25">
      <c r="A31">
        <v>30</v>
      </c>
      <c r="B31" t="s">
        <v>720</v>
      </c>
      <c r="C31" t="s">
        <v>925</v>
      </c>
      <c r="D31">
        <f ca="1">VLOOKUP(RANDBETWEEN(MIN(CUSTOMERS!$A$2:$A$401), MAX(CUSTOMERS!$A$2:$A$401)),CUSTOMERS!$A$2:$B$401,1,0)</f>
        <v>125</v>
      </c>
    </row>
    <row r="32" spans="1:4" x14ac:dyDescent="0.25">
      <c r="A32">
        <v>31</v>
      </c>
      <c r="B32" t="s">
        <v>730</v>
      </c>
      <c r="C32" t="s">
        <v>923</v>
      </c>
      <c r="D32">
        <f ca="1">VLOOKUP(RANDBETWEEN(MIN(CUSTOMERS!$A$2:$A$401), MAX(CUSTOMERS!$A$2:$A$401)),CUSTOMERS!$A$2:$B$401,1,0)</f>
        <v>187</v>
      </c>
    </row>
    <row r="33" spans="1:4" x14ac:dyDescent="0.25">
      <c r="A33">
        <v>32</v>
      </c>
      <c r="B33" t="s">
        <v>730</v>
      </c>
      <c r="C33" t="s">
        <v>922</v>
      </c>
      <c r="D33">
        <f ca="1">VLOOKUP(RANDBETWEEN(MIN(CUSTOMERS!$A$2:$A$401), MAX(CUSTOMERS!$A$2:$A$401)),CUSTOMERS!$A$2:$B$401,1,0)</f>
        <v>140</v>
      </c>
    </row>
    <row r="34" spans="1:4" x14ac:dyDescent="0.25">
      <c r="A34">
        <v>33</v>
      </c>
      <c r="B34" t="s">
        <v>730</v>
      </c>
      <c r="C34" t="s">
        <v>921</v>
      </c>
      <c r="D34">
        <f ca="1">VLOOKUP(RANDBETWEEN(MIN(CUSTOMERS!$A$2:$A$401), MAX(CUSTOMERS!$A$2:$A$401)),CUSTOMERS!$A$2:$B$401,1,0)</f>
        <v>241</v>
      </c>
    </row>
    <row r="35" spans="1:4" x14ac:dyDescent="0.25">
      <c r="A35">
        <v>34</v>
      </c>
      <c r="B35" t="s">
        <v>730</v>
      </c>
      <c r="C35" t="s">
        <v>924</v>
      </c>
      <c r="D35">
        <f ca="1">VLOOKUP(RANDBETWEEN(MIN(CUSTOMERS!$A$2:$A$401), MAX(CUSTOMERS!$A$2:$A$401)),CUSTOMERS!$A$2:$B$401,1,0)</f>
        <v>275</v>
      </c>
    </row>
    <row r="36" spans="1:4" x14ac:dyDescent="0.25">
      <c r="A36">
        <v>35</v>
      </c>
      <c r="B36" t="s">
        <v>730</v>
      </c>
      <c r="C36" t="s">
        <v>925</v>
      </c>
      <c r="D36">
        <f ca="1">VLOOKUP(RANDBETWEEN(MIN(CUSTOMERS!$A$2:$A$401), MAX(CUSTOMERS!$A$2:$A$401)),CUSTOMERS!$A$2:$B$401,1,0)</f>
        <v>134</v>
      </c>
    </row>
    <row r="37" spans="1:4" x14ac:dyDescent="0.25">
      <c r="A37">
        <v>36</v>
      </c>
      <c r="B37" t="s">
        <v>722</v>
      </c>
      <c r="C37" t="s">
        <v>923</v>
      </c>
      <c r="D37">
        <f ca="1">VLOOKUP(RANDBETWEEN(MIN(CUSTOMERS!$A$2:$A$401), MAX(CUSTOMERS!$A$2:$A$401)),CUSTOMERS!$A$2:$B$401,1,0)</f>
        <v>153</v>
      </c>
    </row>
    <row r="38" spans="1:4" x14ac:dyDescent="0.25">
      <c r="A38">
        <v>37</v>
      </c>
      <c r="B38" t="s">
        <v>722</v>
      </c>
      <c r="C38" t="s">
        <v>922</v>
      </c>
      <c r="D38">
        <f ca="1">VLOOKUP(RANDBETWEEN(MIN(CUSTOMERS!$A$2:$A$401), MAX(CUSTOMERS!$A$2:$A$401)),CUSTOMERS!$A$2:$B$401,1,0)</f>
        <v>46</v>
      </c>
    </row>
    <row r="39" spans="1:4" x14ac:dyDescent="0.25">
      <c r="A39">
        <v>38</v>
      </c>
      <c r="B39" t="s">
        <v>722</v>
      </c>
      <c r="C39" t="s">
        <v>921</v>
      </c>
      <c r="D39">
        <f ca="1">VLOOKUP(RANDBETWEEN(MIN(CUSTOMERS!$A$2:$A$401), MAX(CUSTOMERS!$A$2:$A$401)),CUSTOMERS!$A$2:$B$401,1,0)</f>
        <v>207</v>
      </c>
    </row>
    <row r="40" spans="1:4" x14ac:dyDescent="0.25">
      <c r="A40">
        <v>39</v>
      </c>
      <c r="B40" t="s">
        <v>722</v>
      </c>
      <c r="C40" t="s">
        <v>924</v>
      </c>
      <c r="D40">
        <f ca="1">VLOOKUP(RANDBETWEEN(MIN(CUSTOMERS!$A$2:$A$401), MAX(CUSTOMERS!$A$2:$A$401)),CUSTOMERS!$A$2:$B$401,1,0)</f>
        <v>331</v>
      </c>
    </row>
    <row r="41" spans="1:4" x14ac:dyDescent="0.25">
      <c r="A41">
        <v>40</v>
      </c>
      <c r="B41" t="s">
        <v>722</v>
      </c>
      <c r="C41" t="s">
        <v>925</v>
      </c>
      <c r="D41">
        <f ca="1">VLOOKUP(RANDBETWEEN(MIN(CUSTOMERS!$A$2:$A$401), MAX(CUSTOMERS!$A$2:$A$401)),CUSTOMERS!$A$2:$B$401,1,0)</f>
        <v>36</v>
      </c>
    </row>
    <row r="42" spans="1:4" x14ac:dyDescent="0.25">
      <c r="A42">
        <v>41</v>
      </c>
      <c r="B42" t="s">
        <v>734</v>
      </c>
      <c r="C42" t="s">
        <v>923</v>
      </c>
      <c r="D42">
        <f ca="1">VLOOKUP(RANDBETWEEN(MIN(CUSTOMERS!$A$2:$A$401), MAX(CUSTOMERS!$A$2:$A$401)),CUSTOMERS!$A$2:$B$401,1,0)</f>
        <v>332</v>
      </c>
    </row>
    <row r="43" spans="1:4" x14ac:dyDescent="0.25">
      <c r="A43">
        <v>42</v>
      </c>
      <c r="B43" t="s">
        <v>734</v>
      </c>
      <c r="C43" t="s">
        <v>922</v>
      </c>
      <c r="D43">
        <f ca="1">VLOOKUP(RANDBETWEEN(MIN(CUSTOMERS!$A$2:$A$401), MAX(CUSTOMERS!$A$2:$A$401)),CUSTOMERS!$A$2:$B$401,1,0)</f>
        <v>342</v>
      </c>
    </row>
    <row r="44" spans="1:4" x14ac:dyDescent="0.25">
      <c r="A44">
        <v>43</v>
      </c>
      <c r="B44" t="s">
        <v>734</v>
      </c>
      <c r="C44" t="s">
        <v>921</v>
      </c>
      <c r="D44">
        <f ca="1">VLOOKUP(RANDBETWEEN(MIN(CUSTOMERS!$A$2:$A$401), MAX(CUSTOMERS!$A$2:$A$401)),CUSTOMERS!$A$2:$B$401,1,0)</f>
        <v>388</v>
      </c>
    </row>
    <row r="45" spans="1:4" x14ac:dyDescent="0.25">
      <c r="A45">
        <v>44</v>
      </c>
      <c r="B45" t="s">
        <v>734</v>
      </c>
      <c r="C45" t="s">
        <v>924</v>
      </c>
      <c r="D45">
        <f ca="1">VLOOKUP(RANDBETWEEN(MIN(CUSTOMERS!$A$2:$A$401), MAX(CUSTOMERS!$A$2:$A$401)),CUSTOMERS!$A$2:$B$401,1,0)</f>
        <v>341</v>
      </c>
    </row>
    <row r="46" spans="1:4" x14ac:dyDescent="0.25">
      <c r="A46">
        <v>45</v>
      </c>
      <c r="B46" t="s">
        <v>734</v>
      </c>
      <c r="C46" t="s">
        <v>925</v>
      </c>
      <c r="D46">
        <f ca="1">VLOOKUP(RANDBETWEEN(MIN(CUSTOMERS!$A$2:$A$401), MAX(CUSTOMERS!$A$2:$A$401)),CUSTOMERS!$A$2:$B$401,1,0)</f>
        <v>16</v>
      </c>
    </row>
    <row r="47" spans="1:4" x14ac:dyDescent="0.25">
      <c r="A47">
        <v>46</v>
      </c>
      <c r="B47" t="s">
        <v>706</v>
      </c>
      <c r="C47" t="s">
        <v>923</v>
      </c>
      <c r="D47">
        <f ca="1">VLOOKUP(RANDBETWEEN(MIN(CUSTOMERS!$A$2:$A$401), MAX(CUSTOMERS!$A$2:$A$401)),CUSTOMERS!$A$2:$B$401,1,0)</f>
        <v>380</v>
      </c>
    </row>
    <row r="48" spans="1:4" x14ac:dyDescent="0.25">
      <c r="A48">
        <v>47</v>
      </c>
      <c r="B48" t="s">
        <v>706</v>
      </c>
      <c r="C48" t="s">
        <v>922</v>
      </c>
      <c r="D48">
        <f ca="1">VLOOKUP(RANDBETWEEN(MIN(CUSTOMERS!$A$2:$A$401), MAX(CUSTOMERS!$A$2:$A$401)),CUSTOMERS!$A$2:$B$401,1,0)</f>
        <v>247</v>
      </c>
    </row>
    <row r="49" spans="1:4" x14ac:dyDescent="0.25">
      <c r="A49">
        <v>48</v>
      </c>
      <c r="B49" t="s">
        <v>706</v>
      </c>
      <c r="C49" t="s">
        <v>921</v>
      </c>
      <c r="D49">
        <f ca="1">VLOOKUP(RANDBETWEEN(MIN(CUSTOMERS!$A$2:$A$401), MAX(CUSTOMERS!$A$2:$A$401)),CUSTOMERS!$A$2:$B$401,1,0)</f>
        <v>328</v>
      </c>
    </row>
    <row r="50" spans="1:4" x14ac:dyDescent="0.25">
      <c r="A50">
        <v>49</v>
      </c>
      <c r="B50" t="s">
        <v>706</v>
      </c>
      <c r="C50" t="s">
        <v>924</v>
      </c>
      <c r="D50">
        <f ca="1">VLOOKUP(RANDBETWEEN(MIN(CUSTOMERS!$A$2:$A$401), MAX(CUSTOMERS!$A$2:$A$401)),CUSTOMERS!$A$2:$B$401,1,0)</f>
        <v>198</v>
      </c>
    </row>
    <row r="51" spans="1:4" x14ac:dyDescent="0.25">
      <c r="A51">
        <v>50</v>
      </c>
      <c r="B51" t="s">
        <v>706</v>
      </c>
      <c r="C51" t="s">
        <v>925</v>
      </c>
      <c r="D51">
        <f ca="1">VLOOKUP(RANDBETWEEN(MIN(CUSTOMERS!$A$2:$A$401), MAX(CUSTOMERS!$A$2:$A$401)),CUSTOMERS!$A$2:$B$401,1,0)</f>
        <v>291</v>
      </c>
    </row>
    <row r="52" spans="1:4" x14ac:dyDescent="0.25">
      <c r="A52">
        <v>51</v>
      </c>
      <c r="B52" t="s">
        <v>736</v>
      </c>
      <c r="C52" t="s">
        <v>923</v>
      </c>
      <c r="D52">
        <f ca="1">VLOOKUP(RANDBETWEEN(MIN(CUSTOMERS!$A$2:$A$401), MAX(CUSTOMERS!$A$2:$A$401)),CUSTOMERS!$A$2:$B$401,1,0)</f>
        <v>124</v>
      </c>
    </row>
    <row r="53" spans="1:4" x14ac:dyDescent="0.25">
      <c r="A53">
        <v>52</v>
      </c>
      <c r="B53" t="s">
        <v>736</v>
      </c>
      <c r="C53" t="s">
        <v>922</v>
      </c>
      <c r="D53">
        <f ca="1">VLOOKUP(RANDBETWEEN(MIN(CUSTOMERS!$A$2:$A$401), MAX(CUSTOMERS!$A$2:$A$401)),CUSTOMERS!$A$2:$B$401,1,0)</f>
        <v>121</v>
      </c>
    </row>
    <row r="54" spans="1:4" x14ac:dyDescent="0.25">
      <c r="A54">
        <v>53</v>
      </c>
      <c r="B54" t="s">
        <v>736</v>
      </c>
      <c r="C54" t="s">
        <v>921</v>
      </c>
      <c r="D54">
        <f ca="1">VLOOKUP(RANDBETWEEN(MIN(CUSTOMERS!$A$2:$A$401), MAX(CUSTOMERS!$A$2:$A$401)),CUSTOMERS!$A$2:$B$401,1,0)</f>
        <v>396</v>
      </c>
    </row>
    <row r="55" spans="1:4" x14ac:dyDescent="0.25">
      <c r="A55">
        <v>54</v>
      </c>
      <c r="B55" t="s">
        <v>736</v>
      </c>
      <c r="C55" t="s">
        <v>924</v>
      </c>
      <c r="D55">
        <f ca="1">VLOOKUP(RANDBETWEEN(MIN(CUSTOMERS!$A$2:$A$401), MAX(CUSTOMERS!$A$2:$A$401)),CUSTOMERS!$A$2:$B$401,1,0)</f>
        <v>81</v>
      </c>
    </row>
    <row r="56" spans="1:4" x14ac:dyDescent="0.25">
      <c r="A56">
        <v>55</v>
      </c>
      <c r="B56" t="s">
        <v>736</v>
      </c>
      <c r="C56" t="s">
        <v>925</v>
      </c>
      <c r="D56">
        <f ca="1">VLOOKUP(RANDBETWEEN(MIN(CUSTOMERS!$A$2:$A$401), MAX(CUSTOMERS!$A$2:$A$401)),CUSTOMERS!$A$2:$B$401,1,0)</f>
        <v>298</v>
      </c>
    </row>
    <row r="57" spans="1:4" x14ac:dyDescent="0.25">
      <c r="A57">
        <v>56</v>
      </c>
      <c r="B57" t="s">
        <v>728</v>
      </c>
      <c r="C57" t="s">
        <v>923</v>
      </c>
      <c r="D57">
        <f ca="1">VLOOKUP(RANDBETWEEN(MIN(CUSTOMERS!$A$2:$A$401), MAX(CUSTOMERS!$A$2:$A$401)),CUSTOMERS!$A$2:$B$401,1,0)</f>
        <v>362</v>
      </c>
    </row>
    <row r="58" spans="1:4" x14ac:dyDescent="0.25">
      <c r="A58">
        <v>57</v>
      </c>
      <c r="B58" t="s">
        <v>728</v>
      </c>
      <c r="C58" t="s">
        <v>922</v>
      </c>
      <c r="D58">
        <f ca="1">VLOOKUP(RANDBETWEEN(MIN(CUSTOMERS!$A$2:$A$401), MAX(CUSTOMERS!$A$2:$A$401)),CUSTOMERS!$A$2:$B$401,1,0)</f>
        <v>135</v>
      </c>
    </row>
    <row r="59" spans="1:4" x14ac:dyDescent="0.25">
      <c r="A59">
        <v>58</v>
      </c>
      <c r="B59" t="s">
        <v>728</v>
      </c>
      <c r="C59" t="s">
        <v>921</v>
      </c>
      <c r="D59">
        <f ca="1">VLOOKUP(RANDBETWEEN(MIN(CUSTOMERS!$A$2:$A$401), MAX(CUSTOMERS!$A$2:$A$401)),CUSTOMERS!$A$2:$B$401,1,0)</f>
        <v>121</v>
      </c>
    </row>
    <row r="60" spans="1:4" x14ac:dyDescent="0.25">
      <c r="A60">
        <v>59</v>
      </c>
      <c r="B60" t="s">
        <v>728</v>
      </c>
      <c r="C60" t="s">
        <v>924</v>
      </c>
      <c r="D60">
        <f ca="1">VLOOKUP(RANDBETWEEN(MIN(CUSTOMERS!$A$2:$A$401), MAX(CUSTOMERS!$A$2:$A$401)),CUSTOMERS!$A$2:$B$401,1,0)</f>
        <v>236</v>
      </c>
    </row>
    <row r="61" spans="1:4" x14ac:dyDescent="0.25">
      <c r="A61">
        <v>60</v>
      </c>
      <c r="B61" t="s">
        <v>728</v>
      </c>
      <c r="C61" t="s">
        <v>925</v>
      </c>
      <c r="D61">
        <f ca="1">VLOOKUP(RANDBETWEEN(MIN(CUSTOMERS!$A$2:$A$401), MAX(CUSTOMERS!$A$2:$A$401)),CUSTOMERS!$A$2:$B$401,1,0)</f>
        <v>42</v>
      </c>
    </row>
    <row r="62" spans="1:4" x14ac:dyDescent="0.25">
      <c r="A62">
        <v>61</v>
      </c>
      <c r="B62" t="s">
        <v>732</v>
      </c>
      <c r="C62" t="s">
        <v>923</v>
      </c>
      <c r="D62">
        <f ca="1">VLOOKUP(RANDBETWEEN(MIN(CUSTOMERS!$A$2:$A$401), MAX(CUSTOMERS!$A$2:$A$401)),CUSTOMERS!$A$2:$B$401,1,0)</f>
        <v>376</v>
      </c>
    </row>
    <row r="63" spans="1:4" x14ac:dyDescent="0.25">
      <c r="A63">
        <v>62</v>
      </c>
      <c r="B63" t="s">
        <v>732</v>
      </c>
      <c r="C63" t="s">
        <v>922</v>
      </c>
      <c r="D63">
        <f ca="1">VLOOKUP(RANDBETWEEN(MIN(CUSTOMERS!$A$2:$A$401), MAX(CUSTOMERS!$A$2:$A$401)),CUSTOMERS!$A$2:$B$401,1,0)</f>
        <v>203</v>
      </c>
    </row>
    <row r="64" spans="1:4" x14ac:dyDescent="0.25">
      <c r="A64">
        <v>63</v>
      </c>
      <c r="B64" t="s">
        <v>732</v>
      </c>
      <c r="C64" t="s">
        <v>921</v>
      </c>
      <c r="D64">
        <f ca="1">VLOOKUP(RANDBETWEEN(MIN(CUSTOMERS!$A$2:$A$401), MAX(CUSTOMERS!$A$2:$A$401)),CUSTOMERS!$A$2:$B$401,1,0)</f>
        <v>233</v>
      </c>
    </row>
    <row r="65" spans="1:4" x14ac:dyDescent="0.25">
      <c r="A65">
        <v>64</v>
      </c>
      <c r="B65" t="s">
        <v>732</v>
      </c>
      <c r="C65" t="s">
        <v>924</v>
      </c>
      <c r="D65">
        <f ca="1">VLOOKUP(RANDBETWEEN(MIN(CUSTOMERS!$A$2:$A$401), MAX(CUSTOMERS!$A$2:$A$401)),CUSTOMERS!$A$2:$B$401,1,0)</f>
        <v>216</v>
      </c>
    </row>
    <row r="66" spans="1:4" x14ac:dyDescent="0.25">
      <c r="A66">
        <v>65</v>
      </c>
      <c r="B66" t="s">
        <v>732</v>
      </c>
      <c r="C66" t="s">
        <v>925</v>
      </c>
      <c r="D66">
        <f ca="1">VLOOKUP(RANDBETWEEN(MIN(CUSTOMERS!$A$2:$A$401), MAX(CUSTOMERS!$A$2:$A$401)),CUSTOMERS!$A$2:$B$401,1,0)</f>
        <v>182</v>
      </c>
    </row>
    <row r="67" spans="1:4" x14ac:dyDescent="0.25">
      <c r="A67">
        <v>66</v>
      </c>
      <c r="B67" t="s">
        <v>726</v>
      </c>
      <c r="C67" t="s">
        <v>923</v>
      </c>
      <c r="D67">
        <f ca="1">VLOOKUP(RANDBETWEEN(MIN(CUSTOMERS!$A$2:$A$401), MAX(CUSTOMERS!$A$2:$A$401)),CUSTOMERS!$A$2:$B$401,1,0)</f>
        <v>3</v>
      </c>
    </row>
    <row r="68" spans="1:4" x14ac:dyDescent="0.25">
      <c r="A68">
        <v>67</v>
      </c>
      <c r="B68" t="s">
        <v>726</v>
      </c>
      <c r="C68" t="s">
        <v>922</v>
      </c>
      <c r="D68">
        <f ca="1">VLOOKUP(RANDBETWEEN(MIN(CUSTOMERS!$A$2:$A$401), MAX(CUSTOMERS!$A$2:$A$401)),CUSTOMERS!$A$2:$B$401,1,0)</f>
        <v>133</v>
      </c>
    </row>
    <row r="69" spans="1:4" x14ac:dyDescent="0.25">
      <c r="A69">
        <v>68</v>
      </c>
      <c r="B69" t="s">
        <v>726</v>
      </c>
      <c r="C69" t="s">
        <v>921</v>
      </c>
      <c r="D69">
        <f ca="1">VLOOKUP(RANDBETWEEN(MIN(CUSTOMERS!$A$2:$A$401), MAX(CUSTOMERS!$A$2:$A$401)),CUSTOMERS!$A$2:$B$401,1,0)</f>
        <v>168</v>
      </c>
    </row>
    <row r="70" spans="1:4" x14ac:dyDescent="0.25">
      <c r="A70">
        <v>69</v>
      </c>
      <c r="B70" t="s">
        <v>726</v>
      </c>
      <c r="C70" t="s">
        <v>924</v>
      </c>
      <c r="D70">
        <f ca="1">VLOOKUP(RANDBETWEEN(MIN(CUSTOMERS!$A$2:$A$401), MAX(CUSTOMERS!$A$2:$A$401)),CUSTOMERS!$A$2:$B$401,1,0)</f>
        <v>195</v>
      </c>
    </row>
    <row r="71" spans="1:4" x14ac:dyDescent="0.25">
      <c r="A71">
        <v>70</v>
      </c>
      <c r="B71" t="s">
        <v>726</v>
      </c>
      <c r="C71" t="s">
        <v>925</v>
      </c>
      <c r="D71">
        <f ca="1">VLOOKUP(RANDBETWEEN(MIN(CUSTOMERS!$A$2:$A$401), MAX(CUSTOMERS!$A$2:$A$401)),CUSTOMERS!$A$2:$B$401,1,0)</f>
        <v>338</v>
      </c>
    </row>
    <row r="72" spans="1:4" x14ac:dyDescent="0.25">
      <c r="A72">
        <v>71</v>
      </c>
      <c r="B72" t="s">
        <v>585</v>
      </c>
      <c r="C72" t="s">
        <v>930</v>
      </c>
      <c r="D72">
        <f ca="1">VLOOKUP(RANDBETWEEN(MIN(CUSTOMERS!$A$2:$A$401), MAX(CUSTOMERS!$A$2:$A$401)),CUSTOMERS!$A$2:$B$401,1,0)</f>
        <v>215</v>
      </c>
    </row>
    <row r="73" spans="1:4" x14ac:dyDescent="0.25">
      <c r="A73">
        <v>72</v>
      </c>
      <c r="B73" t="s">
        <v>587</v>
      </c>
      <c r="C73" t="s">
        <v>930</v>
      </c>
      <c r="D73">
        <f ca="1">VLOOKUP(RANDBETWEEN(MIN(CUSTOMERS!$A$2:$A$401), MAX(CUSTOMERS!$A$2:$A$401)),CUSTOMERS!$A$2:$B$401,1,0)</f>
        <v>207</v>
      </c>
    </row>
    <row r="74" spans="1:4" x14ac:dyDescent="0.25">
      <c r="A74">
        <v>73</v>
      </c>
      <c r="B74" t="s">
        <v>551</v>
      </c>
      <c r="C74" t="s">
        <v>923</v>
      </c>
      <c r="D74">
        <f ca="1">VLOOKUP(RANDBETWEEN(MIN(CUSTOMERS!$A$2:$A$401), MAX(CUSTOMERS!$A$2:$A$401)),CUSTOMERS!$A$2:$B$401,1,0)</f>
        <v>319</v>
      </c>
    </row>
    <row r="75" spans="1:4" x14ac:dyDescent="0.25">
      <c r="A75">
        <v>74</v>
      </c>
      <c r="B75" t="s">
        <v>551</v>
      </c>
      <c r="C75" t="s">
        <v>922</v>
      </c>
      <c r="D75">
        <f ca="1">VLOOKUP(RANDBETWEEN(MIN(CUSTOMERS!$A$2:$A$401), MAX(CUSTOMERS!$A$2:$A$401)),CUSTOMERS!$A$2:$B$401,1,0)</f>
        <v>173</v>
      </c>
    </row>
    <row r="76" spans="1:4" x14ac:dyDescent="0.25">
      <c r="A76">
        <v>75</v>
      </c>
      <c r="B76" t="s">
        <v>551</v>
      </c>
      <c r="C76" t="s">
        <v>921</v>
      </c>
      <c r="D76">
        <f ca="1">VLOOKUP(RANDBETWEEN(MIN(CUSTOMERS!$A$2:$A$401), MAX(CUSTOMERS!$A$2:$A$401)),CUSTOMERS!$A$2:$B$401,1,0)</f>
        <v>367</v>
      </c>
    </row>
    <row r="77" spans="1:4" x14ac:dyDescent="0.25">
      <c r="A77">
        <v>76</v>
      </c>
      <c r="B77" t="s">
        <v>551</v>
      </c>
      <c r="C77" t="s">
        <v>924</v>
      </c>
      <c r="D77">
        <f ca="1">VLOOKUP(RANDBETWEEN(MIN(CUSTOMERS!$A$2:$A$401), MAX(CUSTOMERS!$A$2:$A$401)),CUSTOMERS!$A$2:$B$401,1,0)</f>
        <v>160</v>
      </c>
    </row>
    <row r="78" spans="1:4" x14ac:dyDescent="0.25">
      <c r="A78">
        <v>77</v>
      </c>
      <c r="B78" t="s">
        <v>551</v>
      </c>
      <c r="C78" t="s">
        <v>925</v>
      </c>
      <c r="D78">
        <f ca="1">VLOOKUP(RANDBETWEEN(MIN(CUSTOMERS!$A$2:$A$401), MAX(CUSTOMERS!$A$2:$A$401)),CUSTOMERS!$A$2:$B$401,1,0)</f>
        <v>92</v>
      </c>
    </row>
    <row r="79" spans="1:4" x14ac:dyDescent="0.25">
      <c r="A79">
        <v>78</v>
      </c>
      <c r="B79" t="s">
        <v>774</v>
      </c>
      <c r="C79" t="s">
        <v>923</v>
      </c>
      <c r="D79">
        <f ca="1">VLOOKUP(RANDBETWEEN(MIN(CUSTOMERS!$A$2:$A$401), MAX(CUSTOMERS!$A$2:$A$401)),CUSTOMERS!$A$2:$B$401,1,0)</f>
        <v>96</v>
      </c>
    </row>
    <row r="80" spans="1:4" x14ac:dyDescent="0.25">
      <c r="A80">
        <v>79</v>
      </c>
      <c r="B80" t="s">
        <v>774</v>
      </c>
      <c r="C80" t="s">
        <v>922</v>
      </c>
      <c r="D80">
        <f ca="1">VLOOKUP(RANDBETWEEN(MIN(CUSTOMERS!$A$2:$A$401), MAX(CUSTOMERS!$A$2:$A$401)),CUSTOMERS!$A$2:$B$401,1,0)</f>
        <v>269</v>
      </c>
    </row>
    <row r="81" spans="1:4" x14ac:dyDescent="0.25">
      <c r="A81">
        <v>80</v>
      </c>
      <c r="B81" t="s">
        <v>774</v>
      </c>
      <c r="C81" t="s">
        <v>921</v>
      </c>
      <c r="D81">
        <f ca="1">VLOOKUP(RANDBETWEEN(MIN(CUSTOMERS!$A$2:$A$401), MAX(CUSTOMERS!$A$2:$A$401)),CUSTOMERS!$A$2:$B$401,1,0)</f>
        <v>121</v>
      </c>
    </row>
    <row r="82" spans="1:4" x14ac:dyDescent="0.25">
      <c r="A82">
        <v>81</v>
      </c>
      <c r="B82" t="s">
        <v>774</v>
      </c>
      <c r="C82" t="s">
        <v>924</v>
      </c>
      <c r="D82">
        <f ca="1">VLOOKUP(RANDBETWEEN(MIN(CUSTOMERS!$A$2:$A$401), MAX(CUSTOMERS!$A$2:$A$401)),CUSTOMERS!$A$2:$B$401,1,0)</f>
        <v>6</v>
      </c>
    </row>
    <row r="83" spans="1:4" x14ac:dyDescent="0.25">
      <c r="A83">
        <v>82</v>
      </c>
      <c r="B83" t="s">
        <v>774</v>
      </c>
      <c r="C83" t="s">
        <v>925</v>
      </c>
      <c r="D83">
        <f ca="1">VLOOKUP(RANDBETWEEN(MIN(CUSTOMERS!$A$2:$A$401), MAX(CUSTOMERS!$A$2:$A$401)),CUSTOMERS!$A$2:$B$401,1,0)</f>
        <v>146</v>
      </c>
    </row>
    <row r="84" spans="1:4" x14ac:dyDescent="0.25">
      <c r="A84">
        <v>83</v>
      </c>
      <c r="B84" t="s">
        <v>517</v>
      </c>
      <c r="C84" t="s">
        <v>923</v>
      </c>
      <c r="D84">
        <f ca="1">VLOOKUP(RANDBETWEEN(MIN(CUSTOMERS!$A$2:$A$401), MAX(CUSTOMERS!$A$2:$A$401)),CUSTOMERS!$A$2:$B$401,1,0)</f>
        <v>239</v>
      </c>
    </row>
    <row r="85" spans="1:4" x14ac:dyDescent="0.25">
      <c r="A85">
        <v>84</v>
      </c>
      <c r="B85" t="s">
        <v>517</v>
      </c>
      <c r="C85" t="s">
        <v>922</v>
      </c>
      <c r="D85">
        <f ca="1">VLOOKUP(RANDBETWEEN(MIN(CUSTOMERS!$A$2:$A$401), MAX(CUSTOMERS!$A$2:$A$401)),CUSTOMERS!$A$2:$B$401,1,0)</f>
        <v>230</v>
      </c>
    </row>
    <row r="86" spans="1:4" x14ac:dyDescent="0.25">
      <c r="A86">
        <v>85</v>
      </c>
      <c r="B86" t="s">
        <v>517</v>
      </c>
      <c r="C86" t="s">
        <v>921</v>
      </c>
      <c r="D86">
        <f ca="1">VLOOKUP(RANDBETWEEN(MIN(CUSTOMERS!$A$2:$A$401), MAX(CUSTOMERS!$A$2:$A$401)),CUSTOMERS!$A$2:$B$401,1,0)</f>
        <v>93</v>
      </c>
    </row>
    <row r="87" spans="1:4" x14ac:dyDescent="0.25">
      <c r="A87">
        <v>86</v>
      </c>
      <c r="B87" t="s">
        <v>517</v>
      </c>
      <c r="C87" t="s">
        <v>924</v>
      </c>
      <c r="D87">
        <f ca="1">VLOOKUP(RANDBETWEEN(MIN(CUSTOMERS!$A$2:$A$401), MAX(CUSTOMERS!$A$2:$A$401)),CUSTOMERS!$A$2:$B$401,1,0)</f>
        <v>156</v>
      </c>
    </row>
    <row r="88" spans="1:4" x14ac:dyDescent="0.25">
      <c r="A88">
        <v>87</v>
      </c>
      <c r="B88" t="s">
        <v>517</v>
      </c>
      <c r="C88" t="s">
        <v>925</v>
      </c>
      <c r="D88">
        <f ca="1">VLOOKUP(RANDBETWEEN(MIN(CUSTOMERS!$A$2:$A$401), MAX(CUSTOMERS!$A$2:$A$401)),CUSTOMERS!$A$2:$B$401,1,0)</f>
        <v>379</v>
      </c>
    </row>
    <row r="89" spans="1:4" x14ac:dyDescent="0.25">
      <c r="A89">
        <v>88</v>
      </c>
      <c r="B89" t="s">
        <v>516</v>
      </c>
      <c r="C89" t="s">
        <v>923</v>
      </c>
      <c r="D89">
        <f ca="1">VLOOKUP(RANDBETWEEN(MIN(CUSTOMERS!$A$2:$A$401), MAX(CUSTOMERS!$A$2:$A$401)),CUSTOMERS!$A$2:$B$401,1,0)</f>
        <v>347</v>
      </c>
    </row>
    <row r="90" spans="1:4" x14ac:dyDescent="0.25">
      <c r="A90">
        <v>89</v>
      </c>
      <c r="B90" t="s">
        <v>516</v>
      </c>
      <c r="C90" t="s">
        <v>922</v>
      </c>
      <c r="D90">
        <f ca="1">VLOOKUP(RANDBETWEEN(MIN(CUSTOMERS!$A$2:$A$401), MAX(CUSTOMERS!$A$2:$A$401)),CUSTOMERS!$A$2:$B$401,1,0)</f>
        <v>112</v>
      </c>
    </row>
    <row r="91" spans="1:4" x14ac:dyDescent="0.25">
      <c r="A91">
        <v>90</v>
      </c>
      <c r="B91" t="s">
        <v>516</v>
      </c>
      <c r="C91" t="s">
        <v>921</v>
      </c>
      <c r="D91">
        <f ca="1">VLOOKUP(RANDBETWEEN(MIN(CUSTOMERS!$A$2:$A$401), MAX(CUSTOMERS!$A$2:$A$401)),CUSTOMERS!$A$2:$B$401,1,0)</f>
        <v>305</v>
      </c>
    </row>
    <row r="92" spans="1:4" x14ac:dyDescent="0.25">
      <c r="A92">
        <v>91</v>
      </c>
      <c r="B92" t="s">
        <v>516</v>
      </c>
      <c r="C92" t="s">
        <v>924</v>
      </c>
      <c r="D92">
        <f ca="1">VLOOKUP(RANDBETWEEN(MIN(CUSTOMERS!$A$2:$A$401), MAX(CUSTOMERS!$A$2:$A$401)),CUSTOMERS!$A$2:$B$401,1,0)</f>
        <v>320</v>
      </c>
    </row>
    <row r="93" spans="1:4" x14ac:dyDescent="0.25">
      <c r="A93">
        <v>92</v>
      </c>
      <c r="B93" t="s">
        <v>516</v>
      </c>
      <c r="C93" t="s">
        <v>925</v>
      </c>
      <c r="D93">
        <f ca="1">VLOOKUP(RANDBETWEEN(MIN(CUSTOMERS!$A$2:$A$401), MAX(CUSTOMERS!$A$2:$A$401)),CUSTOMERS!$A$2:$B$401,1,0)</f>
        <v>280</v>
      </c>
    </row>
    <row r="94" spans="1:4" x14ac:dyDescent="0.25">
      <c r="A94">
        <v>93</v>
      </c>
      <c r="B94" t="s">
        <v>515</v>
      </c>
      <c r="C94" t="s">
        <v>923</v>
      </c>
      <c r="D94">
        <f ca="1">VLOOKUP(RANDBETWEEN(MIN(CUSTOMERS!$A$2:$A$401), MAX(CUSTOMERS!$A$2:$A$401)),CUSTOMERS!$A$2:$B$401,1,0)</f>
        <v>212</v>
      </c>
    </row>
    <row r="95" spans="1:4" x14ac:dyDescent="0.25">
      <c r="A95">
        <v>94</v>
      </c>
      <c r="B95" t="s">
        <v>515</v>
      </c>
      <c r="C95" t="s">
        <v>922</v>
      </c>
      <c r="D95">
        <f ca="1">VLOOKUP(RANDBETWEEN(MIN(CUSTOMERS!$A$2:$A$401), MAX(CUSTOMERS!$A$2:$A$401)),CUSTOMERS!$A$2:$B$401,1,0)</f>
        <v>89</v>
      </c>
    </row>
    <row r="96" spans="1:4" x14ac:dyDescent="0.25">
      <c r="A96">
        <v>95</v>
      </c>
      <c r="B96" t="s">
        <v>515</v>
      </c>
      <c r="C96" t="s">
        <v>921</v>
      </c>
      <c r="D96">
        <f ca="1">VLOOKUP(RANDBETWEEN(MIN(CUSTOMERS!$A$2:$A$401), MAX(CUSTOMERS!$A$2:$A$401)),CUSTOMERS!$A$2:$B$401,1,0)</f>
        <v>75</v>
      </c>
    </row>
    <row r="97" spans="1:4" x14ac:dyDescent="0.25">
      <c r="A97">
        <v>96</v>
      </c>
      <c r="B97" t="s">
        <v>515</v>
      </c>
      <c r="C97" t="s">
        <v>924</v>
      </c>
      <c r="D97">
        <f ca="1">VLOOKUP(RANDBETWEEN(MIN(CUSTOMERS!$A$2:$A$401), MAX(CUSTOMERS!$A$2:$A$401)),CUSTOMERS!$A$2:$B$401,1,0)</f>
        <v>230</v>
      </c>
    </row>
    <row r="98" spans="1:4" x14ac:dyDescent="0.25">
      <c r="A98">
        <v>97</v>
      </c>
      <c r="B98" t="s">
        <v>515</v>
      </c>
      <c r="C98" t="s">
        <v>925</v>
      </c>
      <c r="D98">
        <f ca="1">VLOOKUP(RANDBETWEEN(MIN(CUSTOMERS!$A$2:$A$401), MAX(CUSTOMERS!$A$2:$A$401)),CUSTOMERS!$A$2:$B$401,1,0)</f>
        <v>173</v>
      </c>
    </row>
    <row r="99" spans="1:4" x14ac:dyDescent="0.25">
      <c r="A99">
        <v>98</v>
      </c>
      <c r="B99" t="s">
        <v>514</v>
      </c>
      <c r="C99" t="s">
        <v>923</v>
      </c>
      <c r="D99">
        <f ca="1">VLOOKUP(RANDBETWEEN(MIN(CUSTOMERS!$A$2:$A$401), MAX(CUSTOMERS!$A$2:$A$401)),CUSTOMERS!$A$2:$B$401,1,0)</f>
        <v>347</v>
      </c>
    </row>
    <row r="100" spans="1:4" x14ac:dyDescent="0.25">
      <c r="A100">
        <v>99</v>
      </c>
      <c r="B100" t="s">
        <v>514</v>
      </c>
      <c r="C100" t="s">
        <v>922</v>
      </c>
      <c r="D100">
        <f ca="1">VLOOKUP(RANDBETWEEN(MIN(CUSTOMERS!$A$2:$A$401), MAX(CUSTOMERS!$A$2:$A$401)),CUSTOMERS!$A$2:$B$401,1,0)</f>
        <v>94</v>
      </c>
    </row>
    <row r="101" spans="1:4" x14ac:dyDescent="0.25">
      <c r="A101">
        <v>100</v>
      </c>
      <c r="B101" t="s">
        <v>514</v>
      </c>
      <c r="C101" t="s">
        <v>921</v>
      </c>
      <c r="D101">
        <f ca="1">VLOOKUP(RANDBETWEEN(MIN(CUSTOMERS!$A$2:$A$401), MAX(CUSTOMERS!$A$2:$A$401)),CUSTOMERS!$A$2:$B$401,1,0)</f>
        <v>12</v>
      </c>
    </row>
    <row r="102" spans="1:4" x14ac:dyDescent="0.25">
      <c r="A102">
        <v>101</v>
      </c>
      <c r="B102" t="s">
        <v>514</v>
      </c>
      <c r="C102" t="s">
        <v>924</v>
      </c>
      <c r="D102">
        <f ca="1">VLOOKUP(RANDBETWEEN(MIN(CUSTOMERS!$A$2:$A$401), MAX(CUSTOMERS!$A$2:$A$401)),CUSTOMERS!$A$2:$B$401,1,0)</f>
        <v>73</v>
      </c>
    </row>
    <row r="103" spans="1:4" x14ac:dyDescent="0.25">
      <c r="A103">
        <v>102</v>
      </c>
      <c r="B103" t="s">
        <v>514</v>
      </c>
      <c r="C103" t="s">
        <v>925</v>
      </c>
      <c r="D103">
        <f ca="1">VLOOKUP(RANDBETWEEN(MIN(CUSTOMERS!$A$2:$A$401), MAX(CUSTOMERS!$A$2:$A$401)),CUSTOMERS!$A$2:$B$401,1,0)</f>
        <v>192</v>
      </c>
    </row>
    <row r="104" spans="1:4" x14ac:dyDescent="0.25">
      <c r="A104">
        <v>103</v>
      </c>
      <c r="B104" t="s">
        <v>513</v>
      </c>
      <c r="C104" t="s">
        <v>923</v>
      </c>
      <c r="D104">
        <f ca="1">VLOOKUP(RANDBETWEEN(MIN(CUSTOMERS!$A$2:$A$401), MAX(CUSTOMERS!$A$2:$A$401)),CUSTOMERS!$A$2:$B$401,1,0)</f>
        <v>378</v>
      </c>
    </row>
    <row r="105" spans="1:4" x14ac:dyDescent="0.25">
      <c r="A105">
        <v>104</v>
      </c>
      <c r="B105" t="s">
        <v>513</v>
      </c>
      <c r="C105" t="s">
        <v>922</v>
      </c>
      <c r="D105">
        <f ca="1">VLOOKUP(RANDBETWEEN(MIN(CUSTOMERS!$A$2:$A$401), MAX(CUSTOMERS!$A$2:$A$401)),CUSTOMERS!$A$2:$B$401,1,0)</f>
        <v>322</v>
      </c>
    </row>
    <row r="106" spans="1:4" x14ac:dyDescent="0.25">
      <c r="A106">
        <v>105</v>
      </c>
      <c r="B106" t="s">
        <v>513</v>
      </c>
      <c r="C106" t="s">
        <v>921</v>
      </c>
      <c r="D106">
        <f ca="1">VLOOKUP(RANDBETWEEN(MIN(CUSTOMERS!$A$2:$A$401), MAX(CUSTOMERS!$A$2:$A$401)),CUSTOMERS!$A$2:$B$401,1,0)</f>
        <v>243</v>
      </c>
    </row>
    <row r="107" spans="1:4" x14ac:dyDescent="0.25">
      <c r="A107">
        <v>106</v>
      </c>
      <c r="B107" t="s">
        <v>513</v>
      </c>
      <c r="C107" t="s">
        <v>924</v>
      </c>
      <c r="D107">
        <f ca="1">VLOOKUP(RANDBETWEEN(MIN(CUSTOMERS!$A$2:$A$401), MAX(CUSTOMERS!$A$2:$A$401)),CUSTOMERS!$A$2:$B$401,1,0)</f>
        <v>78</v>
      </c>
    </row>
    <row r="108" spans="1:4" x14ac:dyDescent="0.25">
      <c r="A108">
        <v>107</v>
      </c>
      <c r="B108" t="s">
        <v>513</v>
      </c>
      <c r="C108" t="s">
        <v>925</v>
      </c>
      <c r="D108">
        <f ca="1">VLOOKUP(RANDBETWEEN(MIN(CUSTOMERS!$A$2:$A$401), MAX(CUSTOMERS!$A$2:$A$401)),CUSTOMERS!$A$2:$B$401,1,0)</f>
        <v>166</v>
      </c>
    </row>
    <row r="109" spans="1:4" x14ac:dyDescent="0.25">
      <c r="A109">
        <v>108</v>
      </c>
      <c r="B109" t="s">
        <v>512</v>
      </c>
      <c r="C109" t="s">
        <v>923</v>
      </c>
      <c r="D109">
        <f ca="1">VLOOKUP(RANDBETWEEN(MIN(CUSTOMERS!$A$2:$A$401), MAX(CUSTOMERS!$A$2:$A$401)),CUSTOMERS!$A$2:$B$401,1,0)</f>
        <v>109</v>
      </c>
    </row>
    <row r="110" spans="1:4" x14ac:dyDescent="0.25">
      <c r="A110">
        <v>109</v>
      </c>
      <c r="B110" t="s">
        <v>512</v>
      </c>
      <c r="C110" t="s">
        <v>922</v>
      </c>
      <c r="D110">
        <f ca="1">VLOOKUP(RANDBETWEEN(MIN(CUSTOMERS!$A$2:$A$401), MAX(CUSTOMERS!$A$2:$A$401)),CUSTOMERS!$A$2:$B$401,1,0)</f>
        <v>397</v>
      </c>
    </row>
    <row r="111" spans="1:4" x14ac:dyDescent="0.25">
      <c r="A111">
        <v>110</v>
      </c>
      <c r="B111" t="s">
        <v>512</v>
      </c>
      <c r="C111" t="s">
        <v>921</v>
      </c>
      <c r="D111">
        <f ca="1">VLOOKUP(RANDBETWEEN(MIN(CUSTOMERS!$A$2:$A$401), MAX(CUSTOMERS!$A$2:$A$401)),CUSTOMERS!$A$2:$B$401,1,0)</f>
        <v>46</v>
      </c>
    </row>
    <row r="112" spans="1:4" x14ac:dyDescent="0.25">
      <c r="A112">
        <v>111</v>
      </c>
      <c r="B112" t="s">
        <v>512</v>
      </c>
      <c r="C112" t="s">
        <v>924</v>
      </c>
      <c r="D112">
        <f ca="1">VLOOKUP(RANDBETWEEN(MIN(CUSTOMERS!$A$2:$A$401), MAX(CUSTOMERS!$A$2:$A$401)),CUSTOMERS!$A$2:$B$401,1,0)</f>
        <v>184</v>
      </c>
    </row>
    <row r="113" spans="1:4" x14ac:dyDescent="0.25">
      <c r="A113">
        <v>112</v>
      </c>
      <c r="B113" t="s">
        <v>512</v>
      </c>
      <c r="C113" t="s">
        <v>925</v>
      </c>
      <c r="D113">
        <f ca="1">VLOOKUP(RANDBETWEEN(MIN(CUSTOMERS!$A$2:$A$401), MAX(CUSTOMERS!$A$2:$A$401)),CUSTOMERS!$A$2:$B$401,1,0)</f>
        <v>109</v>
      </c>
    </row>
    <row r="114" spans="1:4" x14ac:dyDescent="0.25">
      <c r="A114">
        <v>113</v>
      </c>
      <c r="B114" t="s">
        <v>511</v>
      </c>
      <c r="C114" t="s">
        <v>923</v>
      </c>
      <c r="D114">
        <f ca="1">VLOOKUP(RANDBETWEEN(MIN(CUSTOMERS!$A$2:$A$401), MAX(CUSTOMERS!$A$2:$A$401)),CUSTOMERS!$A$2:$B$401,1,0)</f>
        <v>112</v>
      </c>
    </row>
    <row r="115" spans="1:4" x14ac:dyDescent="0.25">
      <c r="A115">
        <v>114</v>
      </c>
      <c r="B115" t="s">
        <v>511</v>
      </c>
      <c r="C115" t="s">
        <v>922</v>
      </c>
      <c r="D115">
        <f ca="1">VLOOKUP(RANDBETWEEN(MIN(CUSTOMERS!$A$2:$A$401), MAX(CUSTOMERS!$A$2:$A$401)),CUSTOMERS!$A$2:$B$401,1,0)</f>
        <v>331</v>
      </c>
    </row>
    <row r="116" spans="1:4" x14ac:dyDescent="0.25">
      <c r="A116">
        <v>115</v>
      </c>
      <c r="B116" t="s">
        <v>511</v>
      </c>
      <c r="C116" t="s">
        <v>921</v>
      </c>
      <c r="D116">
        <f ca="1">VLOOKUP(RANDBETWEEN(MIN(CUSTOMERS!$A$2:$A$401), MAX(CUSTOMERS!$A$2:$A$401)),CUSTOMERS!$A$2:$B$401,1,0)</f>
        <v>20</v>
      </c>
    </row>
    <row r="117" spans="1:4" x14ac:dyDescent="0.25">
      <c r="A117">
        <v>116</v>
      </c>
      <c r="B117" t="s">
        <v>511</v>
      </c>
      <c r="C117" t="s">
        <v>924</v>
      </c>
      <c r="D117">
        <f ca="1">VLOOKUP(RANDBETWEEN(MIN(CUSTOMERS!$A$2:$A$401), MAX(CUSTOMERS!$A$2:$A$401)),CUSTOMERS!$A$2:$B$401,1,0)</f>
        <v>305</v>
      </c>
    </row>
    <row r="118" spans="1:4" x14ac:dyDescent="0.25">
      <c r="A118">
        <v>117</v>
      </c>
      <c r="B118" t="s">
        <v>511</v>
      </c>
      <c r="C118" t="s">
        <v>925</v>
      </c>
      <c r="D118">
        <f ca="1">VLOOKUP(RANDBETWEEN(MIN(CUSTOMERS!$A$2:$A$401), MAX(CUSTOMERS!$A$2:$A$401)),CUSTOMERS!$A$2:$B$401,1,0)</f>
        <v>23</v>
      </c>
    </row>
    <row r="119" spans="1:4" x14ac:dyDescent="0.25">
      <c r="A119">
        <v>118</v>
      </c>
      <c r="B119" t="s">
        <v>510</v>
      </c>
      <c r="C119" t="s">
        <v>923</v>
      </c>
      <c r="D119">
        <f ca="1">VLOOKUP(RANDBETWEEN(MIN(CUSTOMERS!$A$2:$A$401), MAX(CUSTOMERS!$A$2:$A$401)),CUSTOMERS!$A$2:$B$401,1,0)</f>
        <v>302</v>
      </c>
    </row>
    <row r="120" spans="1:4" x14ac:dyDescent="0.25">
      <c r="A120">
        <v>119</v>
      </c>
      <c r="B120" t="s">
        <v>510</v>
      </c>
      <c r="C120" t="s">
        <v>922</v>
      </c>
      <c r="D120">
        <f ca="1">VLOOKUP(RANDBETWEEN(MIN(CUSTOMERS!$A$2:$A$401), MAX(CUSTOMERS!$A$2:$A$401)),CUSTOMERS!$A$2:$B$401,1,0)</f>
        <v>161</v>
      </c>
    </row>
    <row r="121" spans="1:4" x14ac:dyDescent="0.25">
      <c r="A121">
        <v>120</v>
      </c>
      <c r="B121" t="s">
        <v>510</v>
      </c>
      <c r="C121" t="s">
        <v>921</v>
      </c>
      <c r="D121">
        <f ca="1">VLOOKUP(RANDBETWEEN(MIN(CUSTOMERS!$A$2:$A$401), MAX(CUSTOMERS!$A$2:$A$401)),CUSTOMERS!$A$2:$B$401,1,0)</f>
        <v>50</v>
      </c>
    </row>
    <row r="122" spans="1:4" x14ac:dyDescent="0.25">
      <c r="A122">
        <v>121</v>
      </c>
      <c r="B122" t="s">
        <v>510</v>
      </c>
      <c r="C122" t="s">
        <v>924</v>
      </c>
      <c r="D122">
        <f ca="1">VLOOKUP(RANDBETWEEN(MIN(CUSTOMERS!$A$2:$A$401), MAX(CUSTOMERS!$A$2:$A$401)),CUSTOMERS!$A$2:$B$401,1,0)</f>
        <v>266</v>
      </c>
    </row>
    <row r="123" spans="1:4" x14ac:dyDescent="0.25">
      <c r="A123">
        <v>122</v>
      </c>
      <c r="B123" t="s">
        <v>510</v>
      </c>
      <c r="C123" t="s">
        <v>925</v>
      </c>
      <c r="D123">
        <f ca="1">VLOOKUP(RANDBETWEEN(MIN(CUSTOMERS!$A$2:$A$401), MAX(CUSTOMERS!$A$2:$A$401)),CUSTOMERS!$A$2:$B$401,1,0)</f>
        <v>213</v>
      </c>
    </row>
    <row r="124" spans="1:4" x14ac:dyDescent="0.25">
      <c r="A124">
        <v>123</v>
      </c>
      <c r="B124" t="s">
        <v>524</v>
      </c>
      <c r="C124" t="s">
        <v>923</v>
      </c>
      <c r="D124">
        <f ca="1">VLOOKUP(RANDBETWEEN(MIN(CUSTOMERS!$A$2:$A$401), MAX(CUSTOMERS!$A$2:$A$401)),CUSTOMERS!$A$2:$B$401,1,0)</f>
        <v>277</v>
      </c>
    </row>
    <row r="125" spans="1:4" x14ac:dyDescent="0.25">
      <c r="A125">
        <v>124</v>
      </c>
      <c r="B125" t="s">
        <v>524</v>
      </c>
      <c r="C125" t="s">
        <v>922</v>
      </c>
      <c r="D125">
        <f ca="1">VLOOKUP(RANDBETWEEN(MIN(CUSTOMERS!$A$2:$A$401), MAX(CUSTOMERS!$A$2:$A$401)),CUSTOMERS!$A$2:$B$401,1,0)</f>
        <v>94</v>
      </c>
    </row>
    <row r="126" spans="1:4" x14ac:dyDescent="0.25">
      <c r="A126">
        <v>125</v>
      </c>
      <c r="B126" t="s">
        <v>524</v>
      </c>
      <c r="C126" t="s">
        <v>921</v>
      </c>
      <c r="D126">
        <f ca="1">VLOOKUP(RANDBETWEEN(MIN(CUSTOMERS!$A$2:$A$401), MAX(CUSTOMERS!$A$2:$A$401)),CUSTOMERS!$A$2:$B$401,1,0)</f>
        <v>159</v>
      </c>
    </row>
    <row r="127" spans="1:4" x14ac:dyDescent="0.25">
      <c r="A127">
        <v>126</v>
      </c>
      <c r="B127" t="s">
        <v>524</v>
      </c>
      <c r="C127" t="s">
        <v>924</v>
      </c>
      <c r="D127">
        <f ca="1">VLOOKUP(RANDBETWEEN(MIN(CUSTOMERS!$A$2:$A$401), MAX(CUSTOMERS!$A$2:$A$401)),CUSTOMERS!$A$2:$B$401,1,0)</f>
        <v>214</v>
      </c>
    </row>
    <row r="128" spans="1:4" x14ac:dyDescent="0.25">
      <c r="A128">
        <v>127</v>
      </c>
      <c r="B128" t="s">
        <v>524</v>
      </c>
      <c r="C128" t="s">
        <v>925</v>
      </c>
      <c r="D128">
        <f ca="1">VLOOKUP(RANDBETWEEN(MIN(CUSTOMERS!$A$2:$A$401), MAX(CUSTOMERS!$A$2:$A$401)),CUSTOMERS!$A$2:$B$401,1,0)</f>
        <v>314</v>
      </c>
    </row>
    <row r="129" spans="1:4" x14ac:dyDescent="0.25">
      <c r="A129">
        <v>128</v>
      </c>
      <c r="B129" t="s">
        <v>519</v>
      </c>
      <c r="C129" t="s">
        <v>923</v>
      </c>
      <c r="D129">
        <f ca="1">VLOOKUP(RANDBETWEEN(MIN(CUSTOMERS!$A$2:$A$401), MAX(CUSTOMERS!$A$2:$A$401)),CUSTOMERS!$A$2:$B$401,1,0)</f>
        <v>331</v>
      </c>
    </row>
    <row r="130" spans="1:4" x14ac:dyDescent="0.25">
      <c r="A130">
        <v>129</v>
      </c>
      <c r="B130" t="s">
        <v>519</v>
      </c>
      <c r="C130" t="s">
        <v>922</v>
      </c>
      <c r="D130">
        <f ca="1">VLOOKUP(RANDBETWEEN(MIN(CUSTOMERS!$A$2:$A$401), MAX(CUSTOMERS!$A$2:$A$401)),CUSTOMERS!$A$2:$B$401,1,0)</f>
        <v>133</v>
      </c>
    </row>
    <row r="131" spans="1:4" x14ac:dyDescent="0.25">
      <c r="A131">
        <v>130</v>
      </c>
      <c r="B131" t="s">
        <v>519</v>
      </c>
      <c r="C131" t="s">
        <v>921</v>
      </c>
      <c r="D131">
        <f ca="1">VLOOKUP(RANDBETWEEN(MIN(CUSTOMERS!$A$2:$A$401), MAX(CUSTOMERS!$A$2:$A$401)),CUSTOMERS!$A$2:$B$401,1,0)</f>
        <v>26</v>
      </c>
    </row>
    <row r="132" spans="1:4" x14ac:dyDescent="0.25">
      <c r="A132">
        <v>131</v>
      </c>
      <c r="B132" t="s">
        <v>519</v>
      </c>
      <c r="C132" t="s">
        <v>924</v>
      </c>
      <c r="D132">
        <f ca="1">VLOOKUP(RANDBETWEEN(MIN(CUSTOMERS!$A$2:$A$401), MAX(CUSTOMERS!$A$2:$A$401)),CUSTOMERS!$A$2:$B$401,1,0)</f>
        <v>328</v>
      </c>
    </row>
    <row r="133" spans="1:4" x14ac:dyDescent="0.25">
      <c r="A133">
        <v>132</v>
      </c>
      <c r="B133" t="s">
        <v>519</v>
      </c>
      <c r="C133" t="s">
        <v>925</v>
      </c>
      <c r="D133">
        <f ca="1">VLOOKUP(RANDBETWEEN(MIN(CUSTOMERS!$A$2:$A$401), MAX(CUSTOMERS!$A$2:$A$401)),CUSTOMERS!$A$2:$B$401,1,0)</f>
        <v>391</v>
      </c>
    </row>
    <row r="134" spans="1:4" x14ac:dyDescent="0.25">
      <c r="A134">
        <v>133</v>
      </c>
      <c r="B134" t="s">
        <v>539</v>
      </c>
      <c r="C134" t="s">
        <v>923</v>
      </c>
      <c r="D134">
        <f ca="1">VLOOKUP(RANDBETWEEN(MIN(CUSTOMERS!$A$2:$A$401), MAX(CUSTOMERS!$A$2:$A$401)),CUSTOMERS!$A$2:$B$401,1,0)</f>
        <v>223</v>
      </c>
    </row>
    <row r="135" spans="1:4" x14ac:dyDescent="0.25">
      <c r="A135">
        <v>134</v>
      </c>
      <c r="B135" t="s">
        <v>539</v>
      </c>
      <c r="C135" t="s">
        <v>922</v>
      </c>
      <c r="D135">
        <f ca="1">VLOOKUP(RANDBETWEEN(MIN(CUSTOMERS!$A$2:$A$401), MAX(CUSTOMERS!$A$2:$A$401)),CUSTOMERS!$A$2:$B$401,1,0)</f>
        <v>10</v>
      </c>
    </row>
    <row r="136" spans="1:4" x14ac:dyDescent="0.25">
      <c r="A136">
        <v>135</v>
      </c>
      <c r="B136" t="s">
        <v>539</v>
      </c>
      <c r="C136" t="s">
        <v>921</v>
      </c>
      <c r="D136">
        <f ca="1">VLOOKUP(RANDBETWEEN(MIN(CUSTOMERS!$A$2:$A$401), MAX(CUSTOMERS!$A$2:$A$401)),CUSTOMERS!$A$2:$B$401,1,0)</f>
        <v>239</v>
      </c>
    </row>
    <row r="137" spans="1:4" x14ac:dyDescent="0.25">
      <c r="A137">
        <v>136</v>
      </c>
      <c r="B137" t="s">
        <v>539</v>
      </c>
      <c r="C137" t="s">
        <v>924</v>
      </c>
      <c r="D137">
        <f ca="1">VLOOKUP(RANDBETWEEN(MIN(CUSTOMERS!$A$2:$A$401), MAX(CUSTOMERS!$A$2:$A$401)),CUSTOMERS!$A$2:$B$401,1,0)</f>
        <v>263</v>
      </c>
    </row>
    <row r="138" spans="1:4" x14ac:dyDescent="0.25">
      <c r="A138">
        <v>137</v>
      </c>
      <c r="B138" t="s">
        <v>539</v>
      </c>
      <c r="C138" t="s">
        <v>925</v>
      </c>
      <c r="D138">
        <f ca="1">VLOOKUP(RANDBETWEEN(MIN(CUSTOMERS!$A$2:$A$401), MAX(CUSTOMERS!$A$2:$A$401)),CUSTOMERS!$A$2:$B$401,1,0)</f>
        <v>381</v>
      </c>
    </row>
    <row r="139" spans="1:4" x14ac:dyDescent="0.25">
      <c r="A139">
        <v>138</v>
      </c>
      <c r="B139" t="s">
        <v>543</v>
      </c>
      <c r="C139" t="s">
        <v>923</v>
      </c>
      <c r="D139">
        <f ca="1">VLOOKUP(RANDBETWEEN(MIN(CUSTOMERS!$A$2:$A$401), MAX(CUSTOMERS!$A$2:$A$401)),CUSTOMERS!$A$2:$B$401,1,0)</f>
        <v>83</v>
      </c>
    </row>
    <row r="140" spans="1:4" x14ac:dyDescent="0.25">
      <c r="A140">
        <v>139</v>
      </c>
      <c r="B140" t="s">
        <v>543</v>
      </c>
      <c r="C140" t="s">
        <v>922</v>
      </c>
      <c r="D140">
        <f ca="1">VLOOKUP(RANDBETWEEN(MIN(CUSTOMERS!$A$2:$A$401), MAX(CUSTOMERS!$A$2:$A$401)),CUSTOMERS!$A$2:$B$401,1,0)</f>
        <v>300</v>
      </c>
    </row>
    <row r="141" spans="1:4" x14ac:dyDescent="0.25">
      <c r="A141">
        <v>140</v>
      </c>
      <c r="B141" t="s">
        <v>543</v>
      </c>
      <c r="C141" t="s">
        <v>921</v>
      </c>
      <c r="D141">
        <f ca="1">VLOOKUP(RANDBETWEEN(MIN(CUSTOMERS!$A$2:$A$401), MAX(CUSTOMERS!$A$2:$A$401)),CUSTOMERS!$A$2:$B$401,1,0)</f>
        <v>64</v>
      </c>
    </row>
    <row r="142" spans="1:4" x14ac:dyDescent="0.25">
      <c r="A142">
        <v>141</v>
      </c>
      <c r="B142" t="s">
        <v>543</v>
      </c>
      <c r="C142" t="s">
        <v>924</v>
      </c>
      <c r="D142">
        <f ca="1">VLOOKUP(RANDBETWEEN(MIN(CUSTOMERS!$A$2:$A$401), MAX(CUSTOMERS!$A$2:$A$401)),CUSTOMERS!$A$2:$B$401,1,0)</f>
        <v>351</v>
      </c>
    </row>
    <row r="143" spans="1:4" x14ac:dyDescent="0.25">
      <c r="A143">
        <v>142</v>
      </c>
      <c r="B143" t="s">
        <v>543</v>
      </c>
      <c r="C143" t="s">
        <v>925</v>
      </c>
      <c r="D143">
        <f ca="1">VLOOKUP(RANDBETWEEN(MIN(CUSTOMERS!$A$2:$A$401), MAX(CUSTOMERS!$A$2:$A$401)),CUSTOMERS!$A$2:$B$401,1,0)</f>
        <v>38</v>
      </c>
    </row>
    <row r="144" spans="1:4" x14ac:dyDescent="0.25">
      <c r="A144">
        <v>143</v>
      </c>
      <c r="B144" t="s">
        <v>537</v>
      </c>
      <c r="C144" t="s">
        <v>923</v>
      </c>
      <c r="D144">
        <f ca="1">VLOOKUP(RANDBETWEEN(MIN(CUSTOMERS!$A$2:$A$401), MAX(CUSTOMERS!$A$2:$A$401)),CUSTOMERS!$A$2:$B$401,1,0)</f>
        <v>302</v>
      </c>
    </row>
    <row r="145" spans="1:4" x14ac:dyDescent="0.25">
      <c r="A145">
        <v>144</v>
      </c>
      <c r="B145" t="s">
        <v>537</v>
      </c>
      <c r="C145" t="s">
        <v>922</v>
      </c>
      <c r="D145">
        <f ca="1">VLOOKUP(RANDBETWEEN(MIN(CUSTOMERS!$A$2:$A$401), MAX(CUSTOMERS!$A$2:$A$401)),CUSTOMERS!$A$2:$B$401,1,0)</f>
        <v>63</v>
      </c>
    </row>
    <row r="146" spans="1:4" x14ac:dyDescent="0.25">
      <c r="A146">
        <v>145</v>
      </c>
      <c r="B146" t="s">
        <v>537</v>
      </c>
      <c r="C146" t="s">
        <v>921</v>
      </c>
      <c r="D146">
        <f ca="1">VLOOKUP(RANDBETWEEN(MIN(CUSTOMERS!$A$2:$A$401), MAX(CUSTOMERS!$A$2:$A$401)),CUSTOMERS!$A$2:$B$401,1,0)</f>
        <v>21</v>
      </c>
    </row>
    <row r="147" spans="1:4" x14ac:dyDescent="0.25">
      <c r="A147">
        <v>146</v>
      </c>
      <c r="B147" t="s">
        <v>537</v>
      </c>
      <c r="C147" t="s">
        <v>924</v>
      </c>
      <c r="D147">
        <f ca="1">VLOOKUP(RANDBETWEEN(MIN(CUSTOMERS!$A$2:$A$401), MAX(CUSTOMERS!$A$2:$A$401)),CUSTOMERS!$A$2:$B$401,1,0)</f>
        <v>10</v>
      </c>
    </row>
    <row r="148" spans="1:4" x14ac:dyDescent="0.25">
      <c r="A148">
        <v>147</v>
      </c>
      <c r="B148" t="s">
        <v>537</v>
      </c>
      <c r="C148" t="s">
        <v>925</v>
      </c>
      <c r="D148">
        <f ca="1">VLOOKUP(RANDBETWEEN(MIN(CUSTOMERS!$A$2:$A$401), MAX(CUSTOMERS!$A$2:$A$401)),CUSTOMERS!$A$2:$B$401,1,0)</f>
        <v>69</v>
      </c>
    </row>
    <row r="149" spans="1:4" x14ac:dyDescent="0.25">
      <c r="A149">
        <v>148</v>
      </c>
      <c r="B149" t="s">
        <v>487</v>
      </c>
      <c r="C149" t="s">
        <v>923</v>
      </c>
      <c r="D149">
        <f ca="1">VLOOKUP(RANDBETWEEN(MIN(CUSTOMERS!$A$2:$A$401), MAX(CUSTOMERS!$A$2:$A$401)),CUSTOMERS!$A$2:$B$401,1,0)</f>
        <v>69</v>
      </c>
    </row>
    <row r="150" spans="1:4" x14ac:dyDescent="0.25">
      <c r="A150">
        <v>149</v>
      </c>
      <c r="B150" t="s">
        <v>487</v>
      </c>
      <c r="C150" t="s">
        <v>922</v>
      </c>
      <c r="D150">
        <f ca="1">VLOOKUP(RANDBETWEEN(MIN(CUSTOMERS!$A$2:$A$401), MAX(CUSTOMERS!$A$2:$A$401)),CUSTOMERS!$A$2:$B$401,1,0)</f>
        <v>150</v>
      </c>
    </row>
    <row r="151" spans="1:4" x14ac:dyDescent="0.25">
      <c r="A151">
        <v>150</v>
      </c>
      <c r="B151" t="s">
        <v>487</v>
      </c>
      <c r="C151" t="s">
        <v>921</v>
      </c>
      <c r="D151">
        <f ca="1">VLOOKUP(RANDBETWEEN(MIN(CUSTOMERS!$A$2:$A$401), MAX(CUSTOMERS!$A$2:$A$401)),CUSTOMERS!$A$2:$B$401,1,0)</f>
        <v>331</v>
      </c>
    </row>
    <row r="152" spans="1:4" x14ac:dyDescent="0.25">
      <c r="A152">
        <v>151</v>
      </c>
      <c r="B152" t="s">
        <v>487</v>
      </c>
      <c r="C152" t="s">
        <v>924</v>
      </c>
      <c r="D152">
        <f ca="1">VLOOKUP(RANDBETWEEN(MIN(CUSTOMERS!$A$2:$A$401), MAX(CUSTOMERS!$A$2:$A$401)),CUSTOMERS!$A$2:$B$401,1,0)</f>
        <v>285</v>
      </c>
    </row>
    <row r="153" spans="1:4" x14ac:dyDescent="0.25">
      <c r="A153">
        <v>152</v>
      </c>
      <c r="B153" t="s">
        <v>487</v>
      </c>
      <c r="C153" t="s">
        <v>925</v>
      </c>
      <c r="D153">
        <f ca="1">VLOOKUP(RANDBETWEEN(MIN(CUSTOMERS!$A$2:$A$401), MAX(CUSTOMERS!$A$2:$A$401)),CUSTOMERS!$A$2:$B$401,1,0)</f>
        <v>168</v>
      </c>
    </row>
    <row r="154" spans="1:4" x14ac:dyDescent="0.25">
      <c r="A154">
        <v>153</v>
      </c>
      <c r="B154" t="s">
        <v>491</v>
      </c>
      <c r="C154" t="s">
        <v>923</v>
      </c>
      <c r="D154">
        <f ca="1">VLOOKUP(RANDBETWEEN(MIN(CUSTOMERS!$A$2:$A$401), MAX(CUSTOMERS!$A$2:$A$401)),CUSTOMERS!$A$2:$B$401,1,0)</f>
        <v>133</v>
      </c>
    </row>
    <row r="155" spans="1:4" x14ac:dyDescent="0.25">
      <c r="A155">
        <v>154</v>
      </c>
      <c r="B155" t="s">
        <v>491</v>
      </c>
      <c r="C155" t="s">
        <v>922</v>
      </c>
      <c r="D155">
        <f ca="1">VLOOKUP(RANDBETWEEN(MIN(CUSTOMERS!$A$2:$A$401), MAX(CUSTOMERS!$A$2:$A$401)),CUSTOMERS!$A$2:$B$401,1,0)</f>
        <v>57</v>
      </c>
    </row>
    <row r="156" spans="1:4" x14ac:dyDescent="0.25">
      <c r="A156">
        <v>155</v>
      </c>
      <c r="B156" t="s">
        <v>491</v>
      </c>
      <c r="C156" t="s">
        <v>921</v>
      </c>
      <c r="D156">
        <f ca="1">VLOOKUP(RANDBETWEEN(MIN(CUSTOMERS!$A$2:$A$401), MAX(CUSTOMERS!$A$2:$A$401)),CUSTOMERS!$A$2:$B$401,1,0)</f>
        <v>157</v>
      </c>
    </row>
    <row r="157" spans="1:4" x14ac:dyDescent="0.25">
      <c r="A157">
        <v>156</v>
      </c>
      <c r="B157" t="s">
        <v>491</v>
      </c>
      <c r="C157" t="s">
        <v>924</v>
      </c>
      <c r="D157">
        <f ca="1">VLOOKUP(RANDBETWEEN(MIN(CUSTOMERS!$A$2:$A$401), MAX(CUSTOMERS!$A$2:$A$401)),CUSTOMERS!$A$2:$B$401,1,0)</f>
        <v>349</v>
      </c>
    </row>
    <row r="158" spans="1:4" x14ac:dyDescent="0.25">
      <c r="A158">
        <v>157</v>
      </c>
      <c r="B158" t="s">
        <v>491</v>
      </c>
      <c r="C158" t="s">
        <v>925</v>
      </c>
      <c r="D158">
        <f ca="1">VLOOKUP(RANDBETWEEN(MIN(CUSTOMERS!$A$2:$A$401), MAX(CUSTOMERS!$A$2:$A$401)),CUSTOMERS!$A$2:$B$401,1,0)</f>
        <v>305</v>
      </c>
    </row>
    <row r="159" spans="1:4" x14ac:dyDescent="0.25">
      <c r="A159">
        <v>158</v>
      </c>
      <c r="B159" t="s">
        <v>489</v>
      </c>
      <c r="C159" t="s">
        <v>923</v>
      </c>
      <c r="D159">
        <f ca="1">VLOOKUP(RANDBETWEEN(MIN(CUSTOMERS!$A$2:$A$401), MAX(CUSTOMERS!$A$2:$A$401)),CUSTOMERS!$A$2:$B$401,1,0)</f>
        <v>337</v>
      </c>
    </row>
    <row r="160" spans="1:4" x14ac:dyDescent="0.25">
      <c r="A160">
        <v>159</v>
      </c>
      <c r="B160" t="s">
        <v>489</v>
      </c>
      <c r="C160" t="s">
        <v>922</v>
      </c>
      <c r="D160">
        <f ca="1">VLOOKUP(RANDBETWEEN(MIN(CUSTOMERS!$A$2:$A$401), MAX(CUSTOMERS!$A$2:$A$401)),CUSTOMERS!$A$2:$B$401,1,0)</f>
        <v>39</v>
      </c>
    </row>
    <row r="161" spans="1:4" x14ac:dyDescent="0.25">
      <c r="A161">
        <v>160</v>
      </c>
      <c r="B161" t="s">
        <v>489</v>
      </c>
      <c r="C161" t="s">
        <v>921</v>
      </c>
      <c r="D161">
        <f ca="1">VLOOKUP(RANDBETWEEN(MIN(CUSTOMERS!$A$2:$A$401), MAX(CUSTOMERS!$A$2:$A$401)),CUSTOMERS!$A$2:$B$401,1,0)</f>
        <v>31</v>
      </c>
    </row>
    <row r="162" spans="1:4" x14ac:dyDescent="0.25">
      <c r="A162">
        <v>161</v>
      </c>
      <c r="B162" t="s">
        <v>489</v>
      </c>
      <c r="C162" t="s">
        <v>924</v>
      </c>
      <c r="D162">
        <f ca="1">VLOOKUP(RANDBETWEEN(MIN(CUSTOMERS!$A$2:$A$401), MAX(CUSTOMERS!$A$2:$A$401)),CUSTOMERS!$A$2:$B$401,1,0)</f>
        <v>2</v>
      </c>
    </row>
    <row r="163" spans="1:4" x14ac:dyDescent="0.25">
      <c r="A163">
        <v>162</v>
      </c>
      <c r="B163" t="s">
        <v>489</v>
      </c>
      <c r="C163" t="s">
        <v>925</v>
      </c>
      <c r="D163">
        <f ca="1">VLOOKUP(RANDBETWEEN(MIN(CUSTOMERS!$A$2:$A$401), MAX(CUSTOMERS!$A$2:$A$401)),CUSTOMERS!$A$2:$B$401,1,0)</f>
        <v>68</v>
      </c>
    </row>
    <row r="164" spans="1:4" x14ac:dyDescent="0.25">
      <c r="A164">
        <v>163</v>
      </c>
      <c r="B164" t="s">
        <v>485</v>
      </c>
      <c r="C164" t="s">
        <v>923</v>
      </c>
      <c r="D164">
        <f ca="1">VLOOKUP(RANDBETWEEN(MIN(CUSTOMERS!$A$2:$A$401), MAX(CUSTOMERS!$A$2:$A$401)),CUSTOMERS!$A$2:$B$401,1,0)</f>
        <v>263</v>
      </c>
    </row>
    <row r="165" spans="1:4" x14ac:dyDescent="0.25">
      <c r="A165">
        <v>164</v>
      </c>
      <c r="B165" t="s">
        <v>485</v>
      </c>
      <c r="C165" t="s">
        <v>922</v>
      </c>
      <c r="D165">
        <f ca="1">VLOOKUP(RANDBETWEEN(MIN(CUSTOMERS!$A$2:$A$401), MAX(CUSTOMERS!$A$2:$A$401)),CUSTOMERS!$A$2:$B$401,1,0)</f>
        <v>127</v>
      </c>
    </row>
    <row r="166" spans="1:4" x14ac:dyDescent="0.25">
      <c r="A166">
        <v>165</v>
      </c>
      <c r="B166" t="s">
        <v>485</v>
      </c>
      <c r="C166" t="s">
        <v>921</v>
      </c>
      <c r="D166">
        <f ca="1">VLOOKUP(RANDBETWEEN(MIN(CUSTOMERS!$A$2:$A$401), MAX(CUSTOMERS!$A$2:$A$401)),CUSTOMERS!$A$2:$B$401,1,0)</f>
        <v>222</v>
      </c>
    </row>
    <row r="167" spans="1:4" x14ac:dyDescent="0.25">
      <c r="A167">
        <v>166</v>
      </c>
      <c r="B167" t="s">
        <v>485</v>
      </c>
      <c r="C167" t="s">
        <v>924</v>
      </c>
      <c r="D167">
        <f ca="1">VLOOKUP(RANDBETWEEN(MIN(CUSTOMERS!$A$2:$A$401), MAX(CUSTOMERS!$A$2:$A$401)),CUSTOMERS!$A$2:$B$401,1,0)</f>
        <v>292</v>
      </c>
    </row>
    <row r="168" spans="1:4" x14ac:dyDescent="0.25">
      <c r="A168">
        <v>167</v>
      </c>
      <c r="B168" t="s">
        <v>485</v>
      </c>
      <c r="C168" t="s">
        <v>925</v>
      </c>
      <c r="D168">
        <f ca="1">VLOOKUP(RANDBETWEEN(MIN(CUSTOMERS!$A$2:$A$401), MAX(CUSTOMERS!$A$2:$A$401)),CUSTOMERS!$A$2:$B$401,1,0)</f>
        <v>342</v>
      </c>
    </row>
    <row r="169" spans="1:4" x14ac:dyDescent="0.25">
      <c r="A169">
        <v>168</v>
      </c>
      <c r="B169" t="s">
        <v>484</v>
      </c>
      <c r="C169" t="s">
        <v>923</v>
      </c>
      <c r="D169">
        <f ca="1">VLOOKUP(RANDBETWEEN(MIN(CUSTOMERS!$A$2:$A$401), MAX(CUSTOMERS!$A$2:$A$401)),CUSTOMERS!$A$2:$B$401,1,0)</f>
        <v>79</v>
      </c>
    </row>
    <row r="170" spans="1:4" x14ac:dyDescent="0.25">
      <c r="A170">
        <v>169</v>
      </c>
      <c r="B170" t="s">
        <v>484</v>
      </c>
      <c r="C170" t="s">
        <v>922</v>
      </c>
      <c r="D170">
        <f ca="1">VLOOKUP(RANDBETWEEN(MIN(CUSTOMERS!$A$2:$A$401), MAX(CUSTOMERS!$A$2:$A$401)),CUSTOMERS!$A$2:$B$401,1,0)</f>
        <v>379</v>
      </c>
    </row>
    <row r="171" spans="1:4" x14ac:dyDescent="0.25">
      <c r="A171">
        <v>170</v>
      </c>
      <c r="B171" t="s">
        <v>484</v>
      </c>
      <c r="C171" t="s">
        <v>921</v>
      </c>
      <c r="D171">
        <f ca="1">VLOOKUP(RANDBETWEEN(MIN(CUSTOMERS!$A$2:$A$401), MAX(CUSTOMERS!$A$2:$A$401)),CUSTOMERS!$A$2:$B$401,1,0)</f>
        <v>318</v>
      </c>
    </row>
    <row r="172" spans="1:4" x14ac:dyDescent="0.25">
      <c r="A172">
        <v>171</v>
      </c>
      <c r="B172" t="s">
        <v>484</v>
      </c>
      <c r="C172" t="s">
        <v>924</v>
      </c>
      <c r="D172">
        <f ca="1">VLOOKUP(RANDBETWEEN(MIN(CUSTOMERS!$A$2:$A$401), MAX(CUSTOMERS!$A$2:$A$401)),CUSTOMERS!$A$2:$B$401,1,0)</f>
        <v>88</v>
      </c>
    </row>
    <row r="173" spans="1:4" x14ac:dyDescent="0.25">
      <c r="A173">
        <v>172</v>
      </c>
      <c r="B173" t="s">
        <v>484</v>
      </c>
      <c r="C173" t="s">
        <v>925</v>
      </c>
      <c r="D173">
        <f ca="1">VLOOKUP(RANDBETWEEN(MIN(CUSTOMERS!$A$2:$A$401), MAX(CUSTOMERS!$A$2:$A$401)),CUSTOMERS!$A$2:$B$401,1,0)</f>
        <v>275</v>
      </c>
    </row>
    <row r="174" spans="1:4" x14ac:dyDescent="0.25">
      <c r="A174">
        <v>173</v>
      </c>
      <c r="B174" t="s">
        <v>518</v>
      </c>
      <c r="C174" t="s">
        <v>923</v>
      </c>
      <c r="D174">
        <f ca="1">VLOOKUP(RANDBETWEEN(MIN(CUSTOMERS!$A$2:$A$401), MAX(CUSTOMERS!$A$2:$A$401)),CUSTOMERS!$A$2:$B$401,1,0)</f>
        <v>265</v>
      </c>
    </row>
    <row r="175" spans="1:4" x14ac:dyDescent="0.25">
      <c r="A175">
        <v>174</v>
      </c>
      <c r="B175" t="s">
        <v>518</v>
      </c>
      <c r="C175" t="s">
        <v>922</v>
      </c>
      <c r="D175">
        <f ca="1">VLOOKUP(RANDBETWEEN(MIN(CUSTOMERS!$A$2:$A$401), MAX(CUSTOMERS!$A$2:$A$401)),CUSTOMERS!$A$2:$B$401,1,0)</f>
        <v>316</v>
      </c>
    </row>
    <row r="176" spans="1:4" x14ac:dyDescent="0.25">
      <c r="A176">
        <v>175</v>
      </c>
      <c r="B176" t="s">
        <v>518</v>
      </c>
      <c r="C176" t="s">
        <v>921</v>
      </c>
      <c r="D176">
        <f ca="1">VLOOKUP(RANDBETWEEN(MIN(CUSTOMERS!$A$2:$A$401), MAX(CUSTOMERS!$A$2:$A$401)),CUSTOMERS!$A$2:$B$401,1,0)</f>
        <v>310</v>
      </c>
    </row>
    <row r="177" spans="1:4" x14ac:dyDescent="0.25">
      <c r="A177">
        <v>176</v>
      </c>
      <c r="B177" t="s">
        <v>518</v>
      </c>
      <c r="C177" t="s">
        <v>924</v>
      </c>
      <c r="D177">
        <f ca="1">VLOOKUP(RANDBETWEEN(MIN(CUSTOMERS!$A$2:$A$401), MAX(CUSTOMERS!$A$2:$A$401)),CUSTOMERS!$A$2:$B$401,1,0)</f>
        <v>282</v>
      </c>
    </row>
    <row r="178" spans="1:4" x14ac:dyDescent="0.25">
      <c r="A178">
        <v>177</v>
      </c>
      <c r="B178" t="s">
        <v>518</v>
      </c>
      <c r="C178" t="s">
        <v>925</v>
      </c>
      <c r="D178">
        <f ca="1">VLOOKUP(RANDBETWEEN(MIN(CUSTOMERS!$A$2:$A$401), MAX(CUSTOMERS!$A$2:$A$401)),CUSTOMERS!$A$2:$B$401,1,0)</f>
        <v>249</v>
      </c>
    </row>
    <row r="179" spans="1:4" x14ac:dyDescent="0.25">
      <c r="A179">
        <v>178</v>
      </c>
      <c r="B179" t="s">
        <v>486</v>
      </c>
      <c r="C179" t="s">
        <v>923</v>
      </c>
      <c r="D179">
        <f ca="1">VLOOKUP(RANDBETWEEN(MIN(CUSTOMERS!$A$2:$A$401), MAX(CUSTOMERS!$A$2:$A$401)),CUSTOMERS!$A$2:$B$401,1,0)</f>
        <v>320</v>
      </c>
    </row>
    <row r="180" spans="1:4" x14ac:dyDescent="0.25">
      <c r="A180">
        <v>179</v>
      </c>
      <c r="B180" t="s">
        <v>486</v>
      </c>
      <c r="C180" t="s">
        <v>922</v>
      </c>
      <c r="D180">
        <f ca="1">VLOOKUP(RANDBETWEEN(MIN(CUSTOMERS!$A$2:$A$401), MAX(CUSTOMERS!$A$2:$A$401)),CUSTOMERS!$A$2:$B$401,1,0)</f>
        <v>370</v>
      </c>
    </row>
    <row r="181" spans="1:4" x14ac:dyDescent="0.25">
      <c r="A181">
        <v>180</v>
      </c>
      <c r="B181" t="s">
        <v>486</v>
      </c>
      <c r="C181" t="s">
        <v>921</v>
      </c>
      <c r="D181">
        <f ca="1">VLOOKUP(RANDBETWEEN(MIN(CUSTOMERS!$A$2:$A$401), MAX(CUSTOMERS!$A$2:$A$401)),CUSTOMERS!$A$2:$B$401,1,0)</f>
        <v>80</v>
      </c>
    </row>
    <row r="182" spans="1:4" x14ac:dyDescent="0.25">
      <c r="A182">
        <v>181</v>
      </c>
      <c r="B182" t="s">
        <v>486</v>
      </c>
      <c r="C182" t="s">
        <v>924</v>
      </c>
      <c r="D182">
        <f ca="1">VLOOKUP(RANDBETWEEN(MIN(CUSTOMERS!$A$2:$A$401), MAX(CUSTOMERS!$A$2:$A$401)),CUSTOMERS!$A$2:$B$401,1,0)</f>
        <v>236</v>
      </c>
    </row>
    <row r="183" spans="1:4" x14ac:dyDescent="0.25">
      <c r="A183">
        <v>182</v>
      </c>
      <c r="B183" t="s">
        <v>486</v>
      </c>
      <c r="C183" t="s">
        <v>925</v>
      </c>
      <c r="D183">
        <f ca="1">VLOOKUP(RANDBETWEEN(MIN(CUSTOMERS!$A$2:$A$401), MAX(CUSTOMERS!$A$2:$A$401)),CUSTOMERS!$A$2:$B$401,1,0)</f>
        <v>140</v>
      </c>
    </row>
    <row r="184" spans="1:4" x14ac:dyDescent="0.25">
      <c r="A184">
        <v>183</v>
      </c>
      <c r="B184" t="s">
        <v>483</v>
      </c>
      <c r="C184" t="s">
        <v>923</v>
      </c>
      <c r="D184">
        <f ca="1">VLOOKUP(RANDBETWEEN(MIN(CUSTOMERS!$A$2:$A$401), MAX(CUSTOMERS!$A$2:$A$401)),CUSTOMERS!$A$2:$B$401,1,0)</f>
        <v>299</v>
      </c>
    </row>
    <row r="185" spans="1:4" x14ac:dyDescent="0.25">
      <c r="A185">
        <v>184</v>
      </c>
      <c r="B185" t="s">
        <v>483</v>
      </c>
      <c r="C185" t="s">
        <v>922</v>
      </c>
      <c r="D185">
        <f ca="1">VLOOKUP(RANDBETWEEN(MIN(CUSTOMERS!$A$2:$A$401), MAX(CUSTOMERS!$A$2:$A$401)),CUSTOMERS!$A$2:$B$401,1,0)</f>
        <v>251</v>
      </c>
    </row>
    <row r="186" spans="1:4" x14ac:dyDescent="0.25">
      <c r="A186">
        <v>185</v>
      </c>
      <c r="B186" t="s">
        <v>483</v>
      </c>
      <c r="C186" t="s">
        <v>921</v>
      </c>
      <c r="D186">
        <f ca="1">VLOOKUP(RANDBETWEEN(MIN(CUSTOMERS!$A$2:$A$401), MAX(CUSTOMERS!$A$2:$A$401)),CUSTOMERS!$A$2:$B$401,1,0)</f>
        <v>329</v>
      </c>
    </row>
    <row r="187" spans="1:4" x14ac:dyDescent="0.25">
      <c r="A187">
        <v>186</v>
      </c>
      <c r="B187" t="s">
        <v>483</v>
      </c>
      <c r="C187" t="s">
        <v>924</v>
      </c>
      <c r="D187">
        <f ca="1">VLOOKUP(RANDBETWEEN(MIN(CUSTOMERS!$A$2:$A$401), MAX(CUSTOMERS!$A$2:$A$401)),CUSTOMERS!$A$2:$B$401,1,0)</f>
        <v>121</v>
      </c>
    </row>
    <row r="188" spans="1:4" x14ac:dyDescent="0.25">
      <c r="A188">
        <v>187</v>
      </c>
      <c r="B188" t="s">
        <v>483</v>
      </c>
      <c r="C188" t="s">
        <v>925</v>
      </c>
      <c r="D188">
        <f ca="1">VLOOKUP(RANDBETWEEN(MIN(CUSTOMERS!$A$2:$A$401), MAX(CUSTOMERS!$A$2:$A$401)),CUSTOMERS!$A$2:$B$401,1,0)</f>
        <v>342</v>
      </c>
    </row>
    <row r="189" spans="1:4" x14ac:dyDescent="0.25">
      <c r="A189">
        <v>188</v>
      </c>
      <c r="B189" t="s">
        <v>481</v>
      </c>
      <c r="C189" t="s">
        <v>923</v>
      </c>
      <c r="D189">
        <f ca="1">VLOOKUP(RANDBETWEEN(MIN(CUSTOMERS!$A$2:$A$401), MAX(CUSTOMERS!$A$2:$A$401)),CUSTOMERS!$A$2:$B$401,1,0)</f>
        <v>163</v>
      </c>
    </row>
    <row r="190" spans="1:4" x14ac:dyDescent="0.25">
      <c r="A190">
        <v>189</v>
      </c>
      <c r="B190" t="s">
        <v>481</v>
      </c>
      <c r="C190" t="s">
        <v>922</v>
      </c>
      <c r="D190">
        <f ca="1">VLOOKUP(RANDBETWEEN(MIN(CUSTOMERS!$A$2:$A$401), MAX(CUSTOMERS!$A$2:$A$401)),CUSTOMERS!$A$2:$B$401,1,0)</f>
        <v>239</v>
      </c>
    </row>
    <row r="191" spans="1:4" x14ac:dyDescent="0.25">
      <c r="A191">
        <v>190</v>
      </c>
      <c r="B191" t="s">
        <v>481</v>
      </c>
      <c r="C191" t="s">
        <v>921</v>
      </c>
      <c r="D191">
        <f ca="1">VLOOKUP(RANDBETWEEN(MIN(CUSTOMERS!$A$2:$A$401), MAX(CUSTOMERS!$A$2:$A$401)),CUSTOMERS!$A$2:$B$401,1,0)</f>
        <v>227</v>
      </c>
    </row>
    <row r="192" spans="1:4" x14ac:dyDescent="0.25">
      <c r="A192">
        <v>191</v>
      </c>
      <c r="B192" t="s">
        <v>481</v>
      </c>
      <c r="C192" t="s">
        <v>924</v>
      </c>
      <c r="D192">
        <f ca="1">VLOOKUP(RANDBETWEEN(MIN(CUSTOMERS!$A$2:$A$401), MAX(CUSTOMERS!$A$2:$A$401)),CUSTOMERS!$A$2:$B$401,1,0)</f>
        <v>367</v>
      </c>
    </row>
    <row r="193" spans="1:4" x14ac:dyDescent="0.25">
      <c r="A193">
        <v>192</v>
      </c>
      <c r="B193" t="s">
        <v>481</v>
      </c>
      <c r="C193" t="s">
        <v>925</v>
      </c>
      <c r="D193">
        <f ca="1">VLOOKUP(RANDBETWEEN(MIN(CUSTOMERS!$A$2:$A$401), MAX(CUSTOMERS!$A$2:$A$401)),CUSTOMERS!$A$2:$B$401,1,0)</f>
        <v>342</v>
      </c>
    </row>
    <row r="194" spans="1:4" x14ac:dyDescent="0.25">
      <c r="A194">
        <v>193</v>
      </c>
      <c r="B194" t="s">
        <v>493</v>
      </c>
      <c r="C194" t="s">
        <v>923</v>
      </c>
      <c r="D194">
        <f ca="1">VLOOKUP(RANDBETWEEN(MIN(CUSTOMERS!$A$2:$A$401), MAX(CUSTOMERS!$A$2:$A$401)),CUSTOMERS!$A$2:$B$401,1,0)</f>
        <v>36</v>
      </c>
    </row>
    <row r="195" spans="1:4" x14ac:dyDescent="0.25">
      <c r="A195">
        <v>194</v>
      </c>
      <c r="B195" t="s">
        <v>493</v>
      </c>
      <c r="C195" t="s">
        <v>922</v>
      </c>
      <c r="D195">
        <f ca="1">VLOOKUP(RANDBETWEEN(MIN(CUSTOMERS!$A$2:$A$401), MAX(CUSTOMERS!$A$2:$A$401)),CUSTOMERS!$A$2:$B$401,1,0)</f>
        <v>251</v>
      </c>
    </row>
    <row r="196" spans="1:4" x14ac:dyDescent="0.25">
      <c r="A196">
        <v>195</v>
      </c>
      <c r="B196" t="s">
        <v>493</v>
      </c>
      <c r="C196" t="s">
        <v>921</v>
      </c>
      <c r="D196">
        <f ca="1">VLOOKUP(RANDBETWEEN(MIN(CUSTOMERS!$A$2:$A$401), MAX(CUSTOMERS!$A$2:$A$401)),CUSTOMERS!$A$2:$B$401,1,0)</f>
        <v>36</v>
      </c>
    </row>
    <row r="197" spans="1:4" x14ac:dyDescent="0.25">
      <c r="A197">
        <v>196</v>
      </c>
      <c r="B197" t="s">
        <v>493</v>
      </c>
      <c r="C197" t="s">
        <v>924</v>
      </c>
      <c r="D197">
        <f ca="1">VLOOKUP(RANDBETWEEN(MIN(CUSTOMERS!$A$2:$A$401), MAX(CUSTOMERS!$A$2:$A$401)),CUSTOMERS!$A$2:$B$401,1,0)</f>
        <v>166</v>
      </c>
    </row>
    <row r="198" spans="1:4" x14ac:dyDescent="0.25">
      <c r="A198">
        <v>197</v>
      </c>
      <c r="B198" t="s">
        <v>493</v>
      </c>
      <c r="C198" t="s">
        <v>925</v>
      </c>
      <c r="D198">
        <f ca="1">VLOOKUP(RANDBETWEEN(MIN(CUSTOMERS!$A$2:$A$401), MAX(CUSTOMERS!$A$2:$A$401)),CUSTOMERS!$A$2:$B$401,1,0)</f>
        <v>74</v>
      </c>
    </row>
    <row r="199" spans="1:4" x14ac:dyDescent="0.25">
      <c r="A199">
        <v>198</v>
      </c>
      <c r="B199" t="s">
        <v>494</v>
      </c>
      <c r="C199" t="s">
        <v>923</v>
      </c>
      <c r="D199">
        <f ca="1">VLOOKUP(RANDBETWEEN(MIN(CUSTOMERS!$A$2:$A$401), MAX(CUSTOMERS!$A$2:$A$401)),CUSTOMERS!$A$2:$B$401,1,0)</f>
        <v>353</v>
      </c>
    </row>
    <row r="200" spans="1:4" x14ac:dyDescent="0.25">
      <c r="A200">
        <v>199</v>
      </c>
      <c r="B200" t="s">
        <v>494</v>
      </c>
      <c r="C200" t="s">
        <v>922</v>
      </c>
      <c r="D200">
        <f ca="1">VLOOKUP(RANDBETWEEN(MIN(CUSTOMERS!$A$2:$A$401), MAX(CUSTOMERS!$A$2:$A$401)),CUSTOMERS!$A$2:$B$401,1,0)</f>
        <v>117</v>
      </c>
    </row>
    <row r="201" spans="1:4" x14ac:dyDescent="0.25">
      <c r="A201">
        <v>200</v>
      </c>
      <c r="B201" t="s">
        <v>494</v>
      </c>
      <c r="C201" t="s">
        <v>921</v>
      </c>
      <c r="D201">
        <f ca="1">VLOOKUP(RANDBETWEEN(MIN(CUSTOMERS!$A$2:$A$401), MAX(CUSTOMERS!$A$2:$A$401)),CUSTOMERS!$A$2:$B$401,1,0)</f>
        <v>278</v>
      </c>
    </row>
    <row r="202" spans="1:4" x14ac:dyDescent="0.25">
      <c r="A202">
        <v>201</v>
      </c>
      <c r="B202" t="s">
        <v>494</v>
      </c>
      <c r="C202" t="s">
        <v>924</v>
      </c>
      <c r="D202">
        <f ca="1">VLOOKUP(RANDBETWEEN(MIN(CUSTOMERS!$A$2:$A$401), MAX(CUSTOMERS!$A$2:$A$401)),CUSTOMERS!$A$2:$B$401,1,0)</f>
        <v>143</v>
      </c>
    </row>
    <row r="203" spans="1:4" x14ac:dyDescent="0.25">
      <c r="A203">
        <v>202</v>
      </c>
      <c r="B203" t="s">
        <v>494</v>
      </c>
      <c r="C203" t="s">
        <v>925</v>
      </c>
      <c r="D203">
        <f ca="1">VLOOKUP(RANDBETWEEN(MIN(CUSTOMERS!$A$2:$A$401), MAX(CUSTOMERS!$A$2:$A$401)),CUSTOMERS!$A$2:$B$401,1,0)</f>
        <v>310</v>
      </c>
    </row>
    <row r="204" spans="1:4" x14ac:dyDescent="0.25">
      <c r="A204">
        <v>203</v>
      </c>
      <c r="B204" t="s">
        <v>532</v>
      </c>
      <c r="C204" t="s">
        <v>923</v>
      </c>
      <c r="D204">
        <f ca="1">VLOOKUP(RANDBETWEEN(MIN(CUSTOMERS!$A$2:$A$401), MAX(CUSTOMERS!$A$2:$A$401)),CUSTOMERS!$A$2:$B$401,1,0)</f>
        <v>18</v>
      </c>
    </row>
    <row r="205" spans="1:4" x14ac:dyDescent="0.25">
      <c r="A205">
        <v>204</v>
      </c>
      <c r="B205" t="s">
        <v>532</v>
      </c>
      <c r="C205" t="s">
        <v>922</v>
      </c>
      <c r="D205">
        <f ca="1">VLOOKUP(RANDBETWEEN(MIN(CUSTOMERS!$A$2:$A$401), MAX(CUSTOMERS!$A$2:$A$401)),CUSTOMERS!$A$2:$B$401,1,0)</f>
        <v>199</v>
      </c>
    </row>
    <row r="206" spans="1:4" x14ac:dyDescent="0.25">
      <c r="A206">
        <v>205</v>
      </c>
      <c r="B206" t="s">
        <v>532</v>
      </c>
      <c r="C206" t="s">
        <v>921</v>
      </c>
      <c r="D206">
        <f ca="1">VLOOKUP(RANDBETWEEN(MIN(CUSTOMERS!$A$2:$A$401), MAX(CUSTOMERS!$A$2:$A$401)),CUSTOMERS!$A$2:$B$401,1,0)</f>
        <v>326</v>
      </c>
    </row>
    <row r="207" spans="1:4" x14ac:dyDescent="0.25">
      <c r="A207">
        <v>206</v>
      </c>
      <c r="B207" t="s">
        <v>532</v>
      </c>
      <c r="C207" t="s">
        <v>924</v>
      </c>
      <c r="D207">
        <f ca="1">VLOOKUP(RANDBETWEEN(MIN(CUSTOMERS!$A$2:$A$401), MAX(CUSTOMERS!$A$2:$A$401)),CUSTOMERS!$A$2:$B$401,1,0)</f>
        <v>312</v>
      </c>
    </row>
    <row r="208" spans="1:4" x14ac:dyDescent="0.25">
      <c r="A208">
        <v>207</v>
      </c>
      <c r="B208" t="s">
        <v>532</v>
      </c>
      <c r="C208" t="s">
        <v>925</v>
      </c>
      <c r="D208">
        <f ca="1">VLOOKUP(RANDBETWEEN(MIN(CUSTOMERS!$A$2:$A$401), MAX(CUSTOMERS!$A$2:$A$401)),CUSTOMERS!$A$2:$B$401,1,0)</f>
        <v>218</v>
      </c>
    </row>
    <row r="209" spans="1:4" x14ac:dyDescent="0.25">
      <c r="A209">
        <v>208</v>
      </c>
      <c r="B209" t="s">
        <v>479</v>
      </c>
      <c r="C209" t="s">
        <v>923</v>
      </c>
      <c r="D209">
        <f ca="1">VLOOKUP(RANDBETWEEN(MIN(CUSTOMERS!$A$2:$A$401), MAX(CUSTOMERS!$A$2:$A$401)),CUSTOMERS!$A$2:$B$401,1,0)</f>
        <v>131</v>
      </c>
    </row>
    <row r="210" spans="1:4" x14ac:dyDescent="0.25">
      <c r="A210">
        <v>209</v>
      </c>
      <c r="B210" t="s">
        <v>479</v>
      </c>
      <c r="C210" t="s">
        <v>922</v>
      </c>
      <c r="D210">
        <f ca="1">VLOOKUP(RANDBETWEEN(MIN(CUSTOMERS!$A$2:$A$401), MAX(CUSTOMERS!$A$2:$A$401)),CUSTOMERS!$A$2:$B$401,1,0)</f>
        <v>237</v>
      </c>
    </row>
    <row r="211" spans="1:4" x14ac:dyDescent="0.25">
      <c r="A211">
        <v>210</v>
      </c>
      <c r="B211" t="s">
        <v>479</v>
      </c>
      <c r="C211" t="s">
        <v>921</v>
      </c>
      <c r="D211">
        <f ca="1">VLOOKUP(RANDBETWEEN(MIN(CUSTOMERS!$A$2:$A$401), MAX(CUSTOMERS!$A$2:$A$401)),CUSTOMERS!$A$2:$B$401,1,0)</f>
        <v>295</v>
      </c>
    </row>
    <row r="212" spans="1:4" x14ac:dyDescent="0.25">
      <c r="A212">
        <v>211</v>
      </c>
      <c r="B212" t="s">
        <v>479</v>
      </c>
      <c r="C212" t="s">
        <v>924</v>
      </c>
      <c r="D212">
        <f ca="1">VLOOKUP(RANDBETWEEN(MIN(CUSTOMERS!$A$2:$A$401), MAX(CUSTOMERS!$A$2:$A$401)),CUSTOMERS!$A$2:$B$401,1,0)</f>
        <v>364</v>
      </c>
    </row>
    <row r="213" spans="1:4" x14ac:dyDescent="0.25">
      <c r="A213">
        <v>212</v>
      </c>
      <c r="B213" t="s">
        <v>479</v>
      </c>
      <c r="C213" t="s">
        <v>925</v>
      </c>
      <c r="D213">
        <f ca="1">VLOOKUP(RANDBETWEEN(MIN(CUSTOMERS!$A$2:$A$401), MAX(CUSTOMERS!$A$2:$A$401)),CUSTOMERS!$A$2:$B$401,1,0)</f>
        <v>136</v>
      </c>
    </row>
    <row r="214" spans="1:4" x14ac:dyDescent="0.25">
      <c r="A214">
        <v>213</v>
      </c>
      <c r="B214" t="s">
        <v>480</v>
      </c>
      <c r="C214" t="s">
        <v>923</v>
      </c>
      <c r="D214">
        <f ca="1">VLOOKUP(RANDBETWEEN(MIN(CUSTOMERS!$A$2:$A$401), MAX(CUSTOMERS!$A$2:$A$401)),CUSTOMERS!$A$2:$B$401,1,0)</f>
        <v>392</v>
      </c>
    </row>
    <row r="215" spans="1:4" x14ac:dyDescent="0.25">
      <c r="A215">
        <v>214</v>
      </c>
      <c r="B215" t="s">
        <v>480</v>
      </c>
      <c r="C215" t="s">
        <v>922</v>
      </c>
      <c r="D215">
        <f ca="1">VLOOKUP(RANDBETWEEN(MIN(CUSTOMERS!$A$2:$A$401), MAX(CUSTOMERS!$A$2:$A$401)),CUSTOMERS!$A$2:$B$401,1,0)</f>
        <v>245</v>
      </c>
    </row>
    <row r="216" spans="1:4" x14ac:dyDescent="0.25">
      <c r="A216">
        <v>215</v>
      </c>
      <c r="B216" t="s">
        <v>480</v>
      </c>
      <c r="C216" t="s">
        <v>921</v>
      </c>
      <c r="D216">
        <f ca="1">VLOOKUP(RANDBETWEEN(MIN(CUSTOMERS!$A$2:$A$401), MAX(CUSTOMERS!$A$2:$A$401)),CUSTOMERS!$A$2:$B$401,1,0)</f>
        <v>366</v>
      </c>
    </row>
    <row r="217" spans="1:4" x14ac:dyDescent="0.25">
      <c r="A217">
        <v>216</v>
      </c>
      <c r="B217" t="s">
        <v>480</v>
      </c>
      <c r="C217" t="s">
        <v>924</v>
      </c>
      <c r="D217">
        <f ca="1">VLOOKUP(RANDBETWEEN(MIN(CUSTOMERS!$A$2:$A$401), MAX(CUSTOMERS!$A$2:$A$401)),CUSTOMERS!$A$2:$B$401,1,0)</f>
        <v>133</v>
      </c>
    </row>
    <row r="218" spans="1:4" x14ac:dyDescent="0.25">
      <c r="A218">
        <v>217</v>
      </c>
      <c r="B218" t="s">
        <v>480</v>
      </c>
      <c r="C218" t="s">
        <v>925</v>
      </c>
      <c r="D218">
        <f ca="1">VLOOKUP(RANDBETWEEN(MIN(CUSTOMERS!$A$2:$A$401), MAX(CUSTOMERS!$A$2:$A$401)),CUSTOMERS!$A$2:$B$401,1,0)</f>
        <v>104</v>
      </c>
    </row>
    <row r="219" spans="1:4" x14ac:dyDescent="0.25">
      <c r="A219">
        <v>218</v>
      </c>
      <c r="B219" t="s">
        <v>500</v>
      </c>
      <c r="C219" t="s">
        <v>923</v>
      </c>
      <c r="D219">
        <f ca="1">VLOOKUP(RANDBETWEEN(MIN(CUSTOMERS!$A$2:$A$401), MAX(CUSTOMERS!$A$2:$A$401)),CUSTOMERS!$A$2:$B$401,1,0)</f>
        <v>29</v>
      </c>
    </row>
    <row r="220" spans="1:4" x14ac:dyDescent="0.25">
      <c r="A220">
        <v>219</v>
      </c>
      <c r="B220" t="s">
        <v>500</v>
      </c>
      <c r="C220" t="s">
        <v>922</v>
      </c>
      <c r="D220">
        <f ca="1">VLOOKUP(RANDBETWEEN(MIN(CUSTOMERS!$A$2:$A$401), MAX(CUSTOMERS!$A$2:$A$401)),CUSTOMERS!$A$2:$B$401,1,0)</f>
        <v>363</v>
      </c>
    </row>
    <row r="221" spans="1:4" x14ac:dyDescent="0.25">
      <c r="A221">
        <v>220</v>
      </c>
      <c r="B221" t="s">
        <v>500</v>
      </c>
      <c r="C221" t="s">
        <v>921</v>
      </c>
      <c r="D221">
        <f ca="1">VLOOKUP(RANDBETWEEN(MIN(CUSTOMERS!$A$2:$A$401), MAX(CUSTOMERS!$A$2:$A$401)),CUSTOMERS!$A$2:$B$401,1,0)</f>
        <v>283</v>
      </c>
    </row>
    <row r="222" spans="1:4" x14ac:dyDescent="0.25">
      <c r="A222">
        <v>221</v>
      </c>
      <c r="B222" t="s">
        <v>500</v>
      </c>
      <c r="C222" t="s">
        <v>924</v>
      </c>
      <c r="D222">
        <f ca="1">VLOOKUP(RANDBETWEEN(MIN(CUSTOMERS!$A$2:$A$401), MAX(CUSTOMERS!$A$2:$A$401)),CUSTOMERS!$A$2:$B$401,1,0)</f>
        <v>33</v>
      </c>
    </row>
    <row r="223" spans="1:4" x14ac:dyDescent="0.25">
      <c r="A223">
        <v>222</v>
      </c>
      <c r="B223" t="s">
        <v>500</v>
      </c>
      <c r="C223" t="s">
        <v>925</v>
      </c>
      <c r="D223">
        <f ca="1">VLOOKUP(RANDBETWEEN(MIN(CUSTOMERS!$A$2:$A$401), MAX(CUSTOMERS!$A$2:$A$401)),CUSTOMERS!$A$2:$B$401,1,0)</f>
        <v>74</v>
      </c>
    </row>
    <row r="224" spans="1:4" x14ac:dyDescent="0.25">
      <c r="A224">
        <v>223</v>
      </c>
      <c r="B224" t="s">
        <v>503</v>
      </c>
      <c r="C224" t="s">
        <v>923</v>
      </c>
      <c r="D224">
        <f ca="1">VLOOKUP(RANDBETWEEN(MIN(CUSTOMERS!$A$2:$A$401), MAX(CUSTOMERS!$A$2:$A$401)),CUSTOMERS!$A$2:$B$401,1,0)</f>
        <v>386</v>
      </c>
    </row>
    <row r="225" spans="1:4" x14ac:dyDescent="0.25">
      <c r="A225">
        <v>224</v>
      </c>
      <c r="B225" t="s">
        <v>503</v>
      </c>
      <c r="C225" t="s">
        <v>922</v>
      </c>
      <c r="D225">
        <f ca="1">VLOOKUP(RANDBETWEEN(MIN(CUSTOMERS!$A$2:$A$401), MAX(CUSTOMERS!$A$2:$A$401)),CUSTOMERS!$A$2:$B$401,1,0)</f>
        <v>247</v>
      </c>
    </row>
    <row r="226" spans="1:4" x14ac:dyDescent="0.25">
      <c r="A226">
        <v>225</v>
      </c>
      <c r="B226" t="s">
        <v>503</v>
      </c>
      <c r="C226" t="s">
        <v>921</v>
      </c>
      <c r="D226">
        <f ca="1">VLOOKUP(RANDBETWEEN(MIN(CUSTOMERS!$A$2:$A$401), MAX(CUSTOMERS!$A$2:$A$401)),CUSTOMERS!$A$2:$B$401,1,0)</f>
        <v>256</v>
      </c>
    </row>
    <row r="227" spans="1:4" x14ac:dyDescent="0.25">
      <c r="A227">
        <v>226</v>
      </c>
      <c r="B227" t="s">
        <v>503</v>
      </c>
      <c r="C227" t="s">
        <v>924</v>
      </c>
      <c r="D227">
        <f ca="1">VLOOKUP(RANDBETWEEN(MIN(CUSTOMERS!$A$2:$A$401), MAX(CUSTOMERS!$A$2:$A$401)),CUSTOMERS!$A$2:$B$401,1,0)</f>
        <v>152</v>
      </c>
    </row>
    <row r="228" spans="1:4" x14ac:dyDescent="0.25">
      <c r="A228">
        <v>227</v>
      </c>
      <c r="B228" t="s">
        <v>503</v>
      </c>
      <c r="C228" t="s">
        <v>925</v>
      </c>
      <c r="D228">
        <f ca="1">VLOOKUP(RANDBETWEEN(MIN(CUSTOMERS!$A$2:$A$401), MAX(CUSTOMERS!$A$2:$A$401)),CUSTOMERS!$A$2:$B$401,1,0)</f>
        <v>264</v>
      </c>
    </row>
    <row r="229" spans="1:4" x14ac:dyDescent="0.25">
      <c r="A229">
        <v>228</v>
      </c>
      <c r="B229" t="s">
        <v>541</v>
      </c>
      <c r="C229" t="s">
        <v>923</v>
      </c>
      <c r="D229">
        <f ca="1">VLOOKUP(RANDBETWEEN(MIN(CUSTOMERS!$A$2:$A$401), MAX(CUSTOMERS!$A$2:$A$401)),CUSTOMERS!$A$2:$B$401,1,0)</f>
        <v>265</v>
      </c>
    </row>
    <row r="230" spans="1:4" x14ac:dyDescent="0.25">
      <c r="A230">
        <v>229</v>
      </c>
      <c r="B230" t="s">
        <v>541</v>
      </c>
      <c r="C230" t="s">
        <v>922</v>
      </c>
      <c r="D230">
        <f ca="1">VLOOKUP(RANDBETWEEN(MIN(CUSTOMERS!$A$2:$A$401), MAX(CUSTOMERS!$A$2:$A$401)),CUSTOMERS!$A$2:$B$401,1,0)</f>
        <v>147</v>
      </c>
    </row>
    <row r="231" spans="1:4" x14ac:dyDescent="0.25">
      <c r="A231">
        <v>230</v>
      </c>
      <c r="B231" t="s">
        <v>541</v>
      </c>
      <c r="C231" t="s">
        <v>921</v>
      </c>
      <c r="D231">
        <f ca="1">VLOOKUP(RANDBETWEEN(MIN(CUSTOMERS!$A$2:$A$401), MAX(CUSTOMERS!$A$2:$A$401)),CUSTOMERS!$A$2:$B$401,1,0)</f>
        <v>101</v>
      </c>
    </row>
    <row r="232" spans="1:4" x14ac:dyDescent="0.25">
      <c r="A232">
        <v>231</v>
      </c>
      <c r="B232" t="s">
        <v>541</v>
      </c>
      <c r="C232" t="s">
        <v>924</v>
      </c>
      <c r="D232">
        <f ca="1">VLOOKUP(RANDBETWEEN(MIN(CUSTOMERS!$A$2:$A$401), MAX(CUSTOMERS!$A$2:$A$401)),CUSTOMERS!$A$2:$B$401,1,0)</f>
        <v>31</v>
      </c>
    </row>
    <row r="233" spans="1:4" x14ac:dyDescent="0.25">
      <c r="A233">
        <v>232</v>
      </c>
      <c r="B233" t="s">
        <v>541</v>
      </c>
      <c r="C233" t="s">
        <v>925</v>
      </c>
      <c r="D233">
        <f ca="1">VLOOKUP(RANDBETWEEN(MIN(CUSTOMERS!$A$2:$A$401), MAX(CUSTOMERS!$A$2:$A$401)),CUSTOMERS!$A$2:$B$401,1,0)</f>
        <v>258</v>
      </c>
    </row>
    <row r="234" spans="1:4" x14ac:dyDescent="0.25">
      <c r="A234">
        <v>233</v>
      </c>
      <c r="B234" t="s">
        <v>546</v>
      </c>
      <c r="C234" t="s">
        <v>923</v>
      </c>
      <c r="D234">
        <f ca="1">VLOOKUP(RANDBETWEEN(MIN(CUSTOMERS!$A$2:$A$401), MAX(CUSTOMERS!$A$2:$A$401)),CUSTOMERS!$A$2:$B$401,1,0)</f>
        <v>284</v>
      </c>
    </row>
    <row r="235" spans="1:4" x14ac:dyDescent="0.25">
      <c r="A235">
        <v>234</v>
      </c>
      <c r="B235" t="s">
        <v>546</v>
      </c>
      <c r="C235" t="s">
        <v>922</v>
      </c>
      <c r="D235">
        <f ca="1">VLOOKUP(RANDBETWEEN(MIN(CUSTOMERS!$A$2:$A$401), MAX(CUSTOMERS!$A$2:$A$401)),CUSTOMERS!$A$2:$B$401,1,0)</f>
        <v>37</v>
      </c>
    </row>
    <row r="236" spans="1:4" x14ac:dyDescent="0.25">
      <c r="A236">
        <v>235</v>
      </c>
      <c r="B236" t="s">
        <v>546</v>
      </c>
      <c r="C236" t="s">
        <v>921</v>
      </c>
      <c r="D236">
        <f ca="1">VLOOKUP(RANDBETWEEN(MIN(CUSTOMERS!$A$2:$A$401), MAX(CUSTOMERS!$A$2:$A$401)),CUSTOMERS!$A$2:$B$401,1,0)</f>
        <v>194</v>
      </c>
    </row>
    <row r="237" spans="1:4" x14ac:dyDescent="0.25">
      <c r="A237">
        <v>236</v>
      </c>
      <c r="B237" t="s">
        <v>546</v>
      </c>
      <c r="C237" t="s">
        <v>924</v>
      </c>
      <c r="D237">
        <f ca="1">VLOOKUP(RANDBETWEEN(MIN(CUSTOMERS!$A$2:$A$401), MAX(CUSTOMERS!$A$2:$A$401)),CUSTOMERS!$A$2:$B$401,1,0)</f>
        <v>233</v>
      </c>
    </row>
    <row r="238" spans="1:4" x14ac:dyDescent="0.25">
      <c r="A238">
        <v>237</v>
      </c>
      <c r="B238" t="s">
        <v>546</v>
      </c>
      <c r="C238" t="s">
        <v>925</v>
      </c>
      <c r="D238">
        <f ca="1">VLOOKUP(RANDBETWEEN(MIN(CUSTOMERS!$A$2:$A$401), MAX(CUSTOMERS!$A$2:$A$401)),CUSTOMERS!$A$2:$B$401,1,0)</f>
        <v>293</v>
      </c>
    </row>
    <row r="239" spans="1:4" x14ac:dyDescent="0.25">
      <c r="A239">
        <v>238</v>
      </c>
      <c r="B239" t="s">
        <v>506</v>
      </c>
      <c r="C239" t="s">
        <v>923</v>
      </c>
      <c r="D239">
        <f ca="1">VLOOKUP(RANDBETWEEN(MIN(CUSTOMERS!$A$2:$A$401), MAX(CUSTOMERS!$A$2:$A$401)),CUSTOMERS!$A$2:$B$401,1,0)</f>
        <v>232</v>
      </c>
    </row>
    <row r="240" spans="1:4" x14ac:dyDescent="0.25">
      <c r="A240">
        <v>239</v>
      </c>
      <c r="B240" t="s">
        <v>506</v>
      </c>
      <c r="C240" t="s">
        <v>922</v>
      </c>
      <c r="D240">
        <f ca="1">VLOOKUP(RANDBETWEEN(MIN(CUSTOMERS!$A$2:$A$401), MAX(CUSTOMERS!$A$2:$A$401)),CUSTOMERS!$A$2:$B$401,1,0)</f>
        <v>138</v>
      </c>
    </row>
    <row r="241" spans="1:4" x14ac:dyDescent="0.25">
      <c r="A241">
        <v>240</v>
      </c>
      <c r="B241" t="s">
        <v>506</v>
      </c>
      <c r="C241" t="s">
        <v>921</v>
      </c>
      <c r="D241">
        <f ca="1">VLOOKUP(RANDBETWEEN(MIN(CUSTOMERS!$A$2:$A$401), MAX(CUSTOMERS!$A$2:$A$401)),CUSTOMERS!$A$2:$B$401,1,0)</f>
        <v>393</v>
      </c>
    </row>
    <row r="242" spans="1:4" x14ac:dyDescent="0.25">
      <c r="A242">
        <v>241</v>
      </c>
      <c r="B242" t="s">
        <v>506</v>
      </c>
      <c r="C242" t="s">
        <v>924</v>
      </c>
      <c r="D242">
        <f ca="1">VLOOKUP(RANDBETWEEN(MIN(CUSTOMERS!$A$2:$A$401), MAX(CUSTOMERS!$A$2:$A$401)),CUSTOMERS!$A$2:$B$401,1,0)</f>
        <v>216</v>
      </c>
    </row>
    <row r="243" spans="1:4" x14ac:dyDescent="0.25">
      <c r="A243">
        <v>242</v>
      </c>
      <c r="B243" t="s">
        <v>506</v>
      </c>
      <c r="C243" t="s">
        <v>925</v>
      </c>
      <c r="D243">
        <f ca="1">VLOOKUP(RANDBETWEEN(MIN(CUSTOMERS!$A$2:$A$401), MAX(CUSTOMERS!$A$2:$A$401)),CUSTOMERS!$A$2:$B$401,1,0)</f>
        <v>296</v>
      </c>
    </row>
    <row r="244" spans="1:4" x14ac:dyDescent="0.25">
      <c r="A244">
        <v>243</v>
      </c>
      <c r="B244" t="s">
        <v>545</v>
      </c>
      <c r="C244" t="s">
        <v>923</v>
      </c>
      <c r="D244">
        <f ca="1">VLOOKUP(RANDBETWEEN(MIN(CUSTOMERS!$A$2:$A$401), MAX(CUSTOMERS!$A$2:$A$401)),CUSTOMERS!$A$2:$B$401,1,0)</f>
        <v>310</v>
      </c>
    </row>
    <row r="245" spans="1:4" x14ac:dyDescent="0.25">
      <c r="A245">
        <v>244</v>
      </c>
      <c r="B245" t="s">
        <v>545</v>
      </c>
      <c r="C245" t="s">
        <v>922</v>
      </c>
      <c r="D245">
        <f ca="1">VLOOKUP(RANDBETWEEN(MIN(CUSTOMERS!$A$2:$A$401), MAX(CUSTOMERS!$A$2:$A$401)),CUSTOMERS!$A$2:$B$401,1,0)</f>
        <v>10</v>
      </c>
    </row>
    <row r="246" spans="1:4" x14ac:dyDescent="0.25">
      <c r="A246">
        <v>245</v>
      </c>
      <c r="B246" t="s">
        <v>545</v>
      </c>
      <c r="C246" t="s">
        <v>921</v>
      </c>
      <c r="D246">
        <f ca="1">VLOOKUP(RANDBETWEEN(MIN(CUSTOMERS!$A$2:$A$401), MAX(CUSTOMERS!$A$2:$A$401)),CUSTOMERS!$A$2:$B$401,1,0)</f>
        <v>123</v>
      </c>
    </row>
    <row r="247" spans="1:4" x14ac:dyDescent="0.25">
      <c r="A247">
        <v>246</v>
      </c>
      <c r="B247" t="s">
        <v>545</v>
      </c>
      <c r="C247" t="s">
        <v>924</v>
      </c>
      <c r="D247">
        <f ca="1">VLOOKUP(RANDBETWEEN(MIN(CUSTOMERS!$A$2:$A$401), MAX(CUSTOMERS!$A$2:$A$401)),CUSTOMERS!$A$2:$B$401,1,0)</f>
        <v>253</v>
      </c>
    </row>
    <row r="248" spans="1:4" x14ac:dyDescent="0.25">
      <c r="A248">
        <v>247</v>
      </c>
      <c r="B248" t="s">
        <v>545</v>
      </c>
      <c r="C248" t="s">
        <v>925</v>
      </c>
      <c r="D248">
        <f ca="1">VLOOKUP(RANDBETWEEN(MIN(CUSTOMERS!$A$2:$A$401), MAX(CUSTOMERS!$A$2:$A$401)),CUSTOMERS!$A$2:$B$401,1,0)</f>
        <v>108</v>
      </c>
    </row>
    <row r="249" spans="1:4" x14ac:dyDescent="0.25">
      <c r="A249">
        <v>248</v>
      </c>
      <c r="B249" t="s">
        <v>497</v>
      </c>
      <c r="C249" t="s">
        <v>923</v>
      </c>
      <c r="D249">
        <f ca="1">VLOOKUP(RANDBETWEEN(MIN(CUSTOMERS!$A$2:$A$401), MAX(CUSTOMERS!$A$2:$A$401)),CUSTOMERS!$A$2:$B$401,1,0)</f>
        <v>147</v>
      </c>
    </row>
    <row r="250" spans="1:4" x14ac:dyDescent="0.25">
      <c r="A250">
        <v>249</v>
      </c>
      <c r="B250" t="s">
        <v>497</v>
      </c>
      <c r="C250" t="s">
        <v>922</v>
      </c>
      <c r="D250">
        <f ca="1">VLOOKUP(RANDBETWEEN(MIN(CUSTOMERS!$A$2:$A$401), MAX(CUSTOMERS!$A$2:$A$401)),CUSTOMERS!$A$2:$B$401,1,0)</f>
        <v>189</v>
      </c>
    </row>
    <row r="251" spans="1:4" x14ac:dyDescent="0.25">
      <c r="A251">
        <v>250</v>
      </c>
      <c r="B251" t="s">
        <v>497</v>
      </c>
      <c r="C251" t="s">
        <v>921</v>
      </c>
      <c r="D251">
        <f ca="1">VLOOKUP(RANDBETWEEN(MIN(CUSTOMERS!$A$2:$A$401), MAX(CUSTOMERS!$A$2:$A$401)),CUSTOMERS!$A$2:$B$401,1,0)</f>
        <v>101</v>
      </c>
    </row>
    <row r="252" spans="1:4" x14ac:dyDescent="0.25">
      <c r="A252">
        <v>251</v>
      </c>
      <c r="B252" t="s">
        <v>497</v>
      </c>
      <c r="C252" t="s">
        <v>924</v>
      </c>
      <c r="D252">
        <f ca="1">VLOOKUP(RANDBETWEEN(MIN(CUSTOMERS!$A$2:$A$401), MAX(CUSTOMERS!$A$2:$A$401)),CUSTOMERS!$A$2:$B$401,1,0)</f>
        <v>128</v>
      </c>
    </row>
    <row r="253" spans="1:4" x14ac:dyDescent="0.25">
      <c r="A253">
        <v>252</v>
      </c>
      <c r="B253" t="s">
        <v>497</v>
      </c>
      <c r="C253" t="s">
        <v>925</v>
      </c>
      <c r="D253">
        <f ca="1">VLOOKUP(RANDBETWEEN(MIN(CUSTOMERS!$A$2:$A$401), MAX(CUSTOMERS!$A$2:$A$401)),CUSTOMERS!$A$2:$B$401,1,0)</f>
        <v>230</v>
      </c>
    </row>
    <row r="254" spans="1:4" x14ac:dyDescent="0.25">
      <c r="A254">
        <v>253</v>
      </c>
      <c r="B254" t="s">
        <v>549</v>
      </c>
      <c r="C254" t="s">
        <v>923</v>
      </c>
      <c r="D254">
        <f ca="1">VLOOKUP(RANDBETWEEN(MIN(CUSTOMERS!$A$2:$A$401), MAX(CUSTOMERS!$A$2:$A$401)),CUSTOMERS!$A$2:$B$401,1,0)</f>
        <v>110</v>
      </c>
    </row>
    <row r="255" spans="1:4" x14ac:dyDescent="0.25">
      <c r="A255">
        <v>254</v>
      </c>
      <c r="B255" t="s">
        <v>549</v>
      </c>
      <c r="C255" t="s">
        <v>922</v>
      </c>
      <c r="D255">
        <f ca="1">VLOOKUP(RANDBETWEEN(MIN(CUSTOMERS!$A$2:$A$401), MAX(CUSTOMERS!$A$2:$A$401)),CUSTOMERS!$A$2:$B$401,1,0)</f>
        <v>264</v>
      </c>
    </row>
    <row r="256" spans="1:4" x14ac:dyDescent="0.25">
      <c r="A256">
        <v>255</v>
      </c>
      <c r="B256" t="s">
        <v>549</v>
      </c>
      <c r="C256" t="s">
        <v>921</v>
      </c>
      <c r="D256">
        <f ca="1">VLOOKUP(RANDBETWEEN(MIN(CUSTOMERS!$A$2:$A$401), MAX(CUSTOMERS!$A$2:$A$401)),CUSTOMERS!$A$2:$B$401,1,0)</f>
        <v>378</v>
      </c>
    </row>
    <row r="257" spans="1:4" x14ac:dyDescent="0.25">
      <c r="A257">
        <v>256</v>
      </c>
      <c r="B257" t="s">
        <v>549</v>
      </c>
      <c r="C257" t="s">
        <v>924</v>
      </c>
      <c r="D257">
        <f ca="1">VLOOKUP(RANDBETWEEN(MIN(CUSTOMERS!$A$2:$A$401), MAX(CUSTOMERS!$A$2:$A$401)),CUSTOMERS!$A$2:$B$401,1,0)</f>
        <v>138</v>
      </c>
    </row>
    <row r="258" spans="1:4" x14ac:dyDescent="0.25">
      <c r="A258">
        <v>257</v>
      </c>
      <c r="B258" t="s">
        <v>549</v>
      </c>
      <c r="C258" t="s">
        <v>925</v>
      </c>
      <c r="D258">
        <f ca="1">VLOOKUP(RANDBETWEEN(MIN(CUSTOMERS!$A$2:$A$401), MAX(CUSTOMERS!$A$2:$A$401)),CUSTOMERS!$A$2:$B$401,1,0)</f>
        <v>283</v>
      </c>
    </row>
    <row r="259" spans="1:4" x14ac:dyDescent="0.25">
      <c r="A259">
        <v>258</v>
      </c>
      <c r="B259" t="s">
        <v>696</v>
      </c>
      <c r="C259" t="s">
        <v>923</v>
      </c>
      <c r="D259">
        <f ca="1">VLOOKUP(RANDBETWEEN(MIN(CUSTOMERS!$A$2:$A$401), MAX(CUSTOMERS!$A$2:$A$401)),CUSTOMERS!$A$2:$B$401,1,0)</f>
        <v>288</v>
      </c>
    </row>
    <row r="260" spans="1:4" x14ac:dyDescent="0.25">
      <c r="A260">
        <v>259</v>
      </c>
      <c r="B260" t="s">
        <v>696</v>
      </c>
      <c r="C260" t="s">
        <v>922</v>
      </c>
      <c r="D260">
        <f ca="1">VLOOKUP(RANDBETWEEN(MIN(CUSTOMERS!$A$2:$A$401), MAX(CUSTOMERS!$A$2:$A$401)),CUSTOMERS!$A$2:$B$401,1,0)</f>
        <v>112</v>
      </c>
    </row>
    <row r="261" spans="1:4" x14ac:dyDescent="0.25">
      <c r="A261">
        <v>260</v>
      </c>
      <c r="B261" t="s">
        <v>696</v>
      </c>
      <c r="C261" t="s">
        <v>921</v>
      </c>
      <c r="D261">
        <f ca="1">VLOOKUP(RANDBETWEEN(MIN(CUSTOMERS!$A$2:$A$401), MAX(CUSTOMERS!$A$2:$A$401)),CUSTOMERS!$A$2:$B$401,1,0)</f>
        <v>73</v>
      </c>
    </row>
    <row r="262" spans="1:4" x14ac:dyDescent="0.25">
      <c r="A262">
        <v>261</v>
      </c>
      <c r="B262" t="s">
        <v>696</v>
      </c>
      <c r="C262" t="s">
        <v>924</v>
      </c>
      <c r="D262">
        <f ca="1">VLOOKUP(RANDBETWEEN(MIN(CUSTOMERS!$A$2:$A$401), MAX(CUSTOMERS!$A$2:$A$401)),CUSTOMERS!$A$2:$B$401,1,0)</f>
        <v>304</v>
      </c>
    </row>
    <row r="263" spans="1:4" x14ac:dyDescent="0.25">
      <c r="A263">
        <v>262</v>
      </c>
      <c r="B263" t="s">
        <v>696</v>
      </c>
      <c r="C263" t="s">
        <v>925</v>
      </c>
      <c r="D263">
        <f ca="1">VLOOKUP(RANDBETWEEN(MIN(CUSTOMERS!$A$2:$A$401), MAX(CUSTOMERS!$A$2:$A$401)),CUSTOMERS!$A$2:$B$401,1,0)</f>
        <v>396</v>
      </c>
    </row>
    <row r="264" spans="1:4" x14ac:dyDescent="0.25">
      <c r="A264">
        <v>263</v>
      </c>
      <c r="B264" t="s">
        <v>776</v>
      </c>
      <c r="C264" t="s">
        <v>923</v>
      </c>
      <c r="D264">
        <f ca="1">VLOOKUP(RANDBETWEEN(MIN(CUSTOMERS!$A$2:$A$401), MAX(CUSTOMERS!$A$2:$A$401)),CUSTOMERS!$A$2:$B$401,1,0)</f>
        <v>345</v>
      </c>
    </row>
    <row r="265" spans="1:4" x14ac:dyDescent="0.25">
      <c r="A265">
        <v>264</v>
      </c>
      <c r="B265" t="s">
        <v>776</v>
      </c>
      <c r="C265" t="s">
        <v>922</v>
      </c>
      <c r="D265">
        <f ca="1">VLOOKUP(RANDBETWEEN(MIN(CUSTOMERS!$A$2:$A$401), MAX(CUSTOMERS!$A$2:$A$401)),CUSTOMERS!$A$2:$B$401,1,0)</f>
        <v>188</v>
      </c>
    </row>
    <row r="266" spans="1:4" x14ac:dyDescent="0.25">
      <c r="A266">
        <v>265</v>
      </c>
      <c r="B266" t="s">
        <v>776</v>
      </c>
      <c r="C266" t="s">
        <v>921</v>
      </c>
      <c r="D266">
        <f ca="1">VLOOKUP(RANDBETWEEN(MIN(CUSTOMERS!$A$2:$A$401), MAX(CUSTOMERS!$A$2:$A$401)),CUSTOMERS!$A$2:$B$401,1,0)</f>
        <v>216</v>
      </c>
    </row>
    <row r="267" spans="1:4" x14ac:dyDescent="0.25">
      <c r="A267">
        <v>266</v>
      </c>
      <c r="B267" t="s">
        <v>776</v>
      </c>
      <c r="C267" t="s">
        <v>924</v>
      </c>
      <c r="D267">
        <f ca="1">VLOOKUP(RANDBETWEEN(MIN(CUSTOMERS!$A$2:$A$401), MAX(CUSTOMERS!$A$2:$A$401)),CUSTOMERS!$A$2:$B$401,1,0)</f>
        <v>152</v>
      </c>
    </row>
    <row r="268" spans="1:4" x14ac:dyDescent="0.25">
      <c r="A268">
        <v>267</v>
      </c>
      <c r="B268" t="s">
        <v>776</v>
      </c>
      <c r="C268" t="s">
        <v>925</v>
      </c>
      <c r="D268">
        <f ca="1">VLOOKUP(RANDBETWEEN(MIN(CUSTOMERS!$A$2:$A$401), MAX(CUSTOMERS!$A$2:$A$401)),CUSTOMERS!$A$2:$B$401,1,0)</f>
        <v>269</v>
      </c>
    </row>
    <row r="269" spans="1:4" x14ac:dyDescent="0.25">
      <c r="A269">
        <v>268</v>
      </c>
      <c r="B269" t="s">
        <v>778</v>
      </c>
      <c r="C269" t="s">
        <v>923</v>
      </c>
      <c r="D269">
        <f ca="1">VLOOKUP(RANDBETWEEN(MIN(CUSTOMERS!$A$2:$A$401), MAX(CUSTOMERS!$A$2:$A$401)),CUSTOMERS!$A$2:$B$401,1,0)</f>
        <v>295</v>
      </c>
    </row>
    <row r="270" spans="1:4" x14ac:dyDescent="0.25">
      <c r="A270">
        <v>269</v>
      </c>
      <c r="B270" t="s">
        <v>778</v>
      </c>
      <c r="C270" t="s">
        <v>922</v>
      </c>
      <c r="D270">
        <f ca="1">VLOOKUP(RANDBETWEEN(MIN(CUSTOMERS!$A$2:$A$401), MAX(CUSTOMERS!$A$2:$A$401)),CUSTOMERS!$A$2:$B$401,1,0)</f>
        <v>309</v>
      </c>
    </row>
    <row r="271" spans="1:4" x14ac:dyDescent="0.25">
      <c r="A271">
        <v>270</v>
      </c>
      <c r="B271" t="s">
        <v>778</v>
      </c>
      <c r="C271" t="s">
        <v>921</v>
      </c>
      <c r="D271">
        <f ca="1">VLOOKUP(RANDBETWEEN(MIN(CUSTOMERS!$A$2:$A$401), MAX(CUSTOMERS!$A$2:$A$401)),CUSTOMERS!$A$2:$B$401,1,0)</f>
        <v>27</v>
      </c>
    </row>
    <row r="272" spans="1:4" x14ac:dyDescent="0.25">
      <c r="A272">
        <v>271</v>
      </c>
      <c r="B272" t="s">
        <v>778</v>
      </c>
      <c r="C272" t="s">
        <v>924</v>
      </c>
      <c r="D272">
        <f ca="1">VLOOKUP(RANDBETWEEN(MIN(CUSTOMERS!$A$2:$A$401), MAX(CUSTOMERS!$A$2:$A$401)),CUSTOMERS!$A$2:$B$401,1,0)</f>
        <v>207</v>
      </c>
    </row>
    <row r="273" spans="1:4" x14ac:dyDescent="0.25">
      <c r="A273">
        <v>272</v>
      </c>
      <c r="B273" t="s">
        <v>778</v>
      </c>
      <c r="C273" t="s">
        <v>925</v>
      </c>
      <c r="D273">
        <f ca="1">VLOOKUP(RANDBETWEEN(MIN(CUSTOMERS!$A$2:$A$401), MAX(CUSTOMERS!$A$2:$A$401)),CUSTOMERS!$A$2:$B$401,1,0)</f>
        <v>15</v>
      </c>
    </row>
    <row r="274" spans="1:4" x14ac:dyDescent="0.25">
      <c r="A274">
        <v>273</v>
      </c>
      <c r="B274" t="s">
        <v>788</v>
      </c>
      <c r="C274" t="s">
        <v>923</v>
      </c>
      <c r="D274">
        <f ca="1">VLOOKUP(RANDBETWEEN(MIN(CUSTOMERS!$A$2:$A$401), MAX(CUSTOMERS!$A$2:$A$401)),CUSTOMERS!$A$2:$B$401,1,0)</f>
        <v>376</v>
      </c>
    </row>
    <row r="275" spans="1:4" x14ac:dyDescent="0.25">
      <c r="A275">
        <v>274</v>
      </c>
      <c r="B275" t="s">
        <v>788</v>
      </c>
      <c r="C275" t="s">
        <v>922</v>
      </c>
      <c r="D275">
        <f ca="1">VLOOKUP(RANDBETWEEN(MIN(CUSTOMERS!$A$2:$A$401), MAX(CUSTOMERS!$A$2:$A$401)),CUSTOMERS!$A$2:$B$401,1,0)</f>
        <v>364</v>
      </c>
    </row>
    <row r="276" spans="1:4" x14ac:dyDescent="0.25">
      <c r="A276">
        <v>275</v>
      </c>
      <c r="B276" t="s">
        <v>788</v>
      </c>
      <c r="C276" t="s">
        <v>921</v>
      </c>
      <c r="D276">
        <f ca="1">VLOOKUP(RANDBETWEEN(MIN(CUSTOMERS!$A$2:$A$401), MAX(CUSTOMERS!$A$2:$A$401)),CUSTOMERS!$A$2:$B$401,1,0)</f>
        <v>302</v>
      </c>
    </row>
    <row r="277" spans="1:4" x14ac:dyDescent="0.25">
      <c r="A277">
        <v>276</v>
      </c>
      <c r="B277" t="s">
        <v>788</v>
      </c>
      <c r="C277" t="s">
        <v>924</v>
      </c>
      <c r="D277">
        <f ca="1">VLOOKUP(RANDBETWEEN(MIN(CUSTOMERS!$A$2:$A$401), MAX(CUSTOMERS!$A$2:$A$401)),CUSTOMERS!$A$2:$B$401,1,0)</f>
        <v>161</v>
      </c>
    </row>
    <row r="278" spans="1:4" x14ac:dyDescent="0.25">
      <c r="A278">
        <v>277</v>
      </c>
      <c r="B278" t="s">
        <v>788</v>
      </c>
      <c r="C278" t="s">
        <v>925</v>
      </c>
      <c r="D278">
        <f ca="1">VLOOKUP(RANDBETWEEN(MIN(CUSTOMERS!$A$2:$A$401), MAX(CUSTOMERS!$A$2:$A$401)),CUSTOMERS!$A$2:$B$401,1,0)</f>
        <v>353</v>
      </c>
    </row>
    <row r="279" spans="1:4" x14ac:dyDescent="0.25">
      <c r="A279">
        <v>278</v>
      </c>
      <c r="B279" t="s">
        <v>790</v>
      </c>
      <c r="C279" t="s">
        <v>923</v>
      </c>
      <c r="D279">
        <f ca="1">VLOOKUP(RANDBETWEEN(MIN(CUSTOMERS!$A$2:$A$401), MAX(CUSTOMERS!$A$2:$A$401)),CUSTOMERS!$A$2:$B$401,1,0)</f>
        <v>139</v>
      </c>
    </row>
    <row r="280" spans="1:4" x14ac:dyDescent="0.25">
      <c r="A280">
        <v>279</v>
      </c>
      <c r="B280" t="s">
        <v>790</v>
      </c>
      <c r="C280" t="s">
        <v>922</v>
      </c>
      <c r="D280">
        <f ca="1">VLOOKUP(RANDBETWEEN(MIN(CUSTOMERS!$A$2:$A$401), MAX(CUSTOMERS!$A$2:$A$401)),CUSTOMERS!$A$2:$B$401,1,0)</f>
        <v>64</v>
      </c>
    </row>
    <row r="281" spans="1:4" x14ac:dyDescent="0.25">
      <c r="A281">
        <v>280</v>
      </c>
      <c r="B281" t="s">
        <v>790</v>
      </c>
      <c r="C281" t="s">
        <v>921</v>
      </c>
      <c r="D281">
        <f ca="1">VLOOKUP(RANDBETWEEN(MIN(CUSTOMERS!$A$2:$A$401), MAX(CUSTOMERS!$A$2:$A$401)),CUSTOMERS!$A$2:$B$401,1,0)</f>
        <v>271</v>
      </c>
    </row>
    <row r="282" spans="1:4" x14ac:dyDescent="0.25">
      <c r="A282">
        <v>281</v>
      </c>
      <c r="B282" t="s">
        <v>790</v>
      </c>
      <c r="C282" t="s">
        <v>924</v>
      </c>
      <c r="D282">
        <f ca="1">VLOOKUP(RANDBETWEEN(MIN(CUSTOMERS!$A$2:$A$401), MAX(CUSTOMERS!$A$2:$A$401)),CUSTOMERS!$A$2:$B$401,1,0)</f>
        <v>155</v>
      </c>
    </row>
    <row r="283" spans="1:4" x14ac:dyDescent="0.25">
      <c r="A283">
        <v>282</v>
      </c>
      <c r="B283" t="s">
        <v>790</v>
      </c>
      <c r="C283" t="s">
        <v>925</v>
      </c>
      <c r="D283">
        <f ca="1">VLOOKUP(RANDBETWEEN(MIN(CUSTOMERS!$A$2:$A$401), MAX(CUSTOMERS!$A$2:$A$401)),CUSTOMERS!$A$2:$B$401,1,0)</f>
        <v>175</v>
      </c>
    </row>
    <row r="284" spans="1:4" x14ac:dyDescent="0.25">
      <c r="A284">
        <v>283</v>
      </c>
      <c r="B284" t="s">
        <v>835</v>
      </c>
      <c r="C284" t="s">
        <v>923</v>
      </c>
      <c r="D284">
        <f ca="1">VLOOKUP(RANDBETWEEN(MIN(CUSTOMERS!$A$2:$A$401), MAX(CUSTOMERS!$A$2:$A$401)),CUSTOMERS!$A$2:$B$401,1,0)</f>
        <v>180</v>
      </c>
    </row>
    <row r="285" spans="1:4" x14ac:dyDescent="0.25">
      <c r="A285">
        <v>284</v>
      </c>
      <c r="B285" t="s">
        <v>835</v>
      </c>
      <c r="C285" t="s">
        <v>922</v>
      </c>
      <c r="D285">
        <f ca="1">VLOOKUP(RANDBETWEEN(MIN(CUSTOMERS!$A$2:$A$401), MAX(CUSTOMERS!$A$2:$A$401)),CUSTOMERS!$A$2:$B$401,1,0)</f>
        <v>352</v>
      </c>
    </row>
    <row r="286" spans="1:4" x14ac:dyDescent="0.25">
      <c r="A286">
        <v>285</v>
      </c>
      <c r="B286" t="s">
        <v>835</v>
      </c>
      <c r="C286" t="s">
        <v>921</v>
      </c>
      <c r="D286">
        <f ca="1">VLOOKUP(RANDBETWEEN(MIN(CUSTOMERS!$A$2:$A$401), MAX(CUSTOMERS!$A$2:$A$401)),CUSTOMERS!$A$2:$B$401,1,0)</f>
        <v>352</v>
      </c>
    </row>
    <row r="287" spans="1:4" x14ac:dyDescent="0.25">
      <c r="A287">
        <v>286</v>
      </c>
      <c r="B287" t="s">
        <v>835</v>
      </c>
      <c r="C287" t="s">
        <v>924</v>
      </c>
      <c r="D287">
        <f ca="1">VLOOKUP(RANDBETWEEN(MIN(CUSTOMERS!$A$2:$A$401), MAX(CUSTOMERS!$A$2:$A$401)),CUSTOMERS!$A$2:$B$401,1,0)</f>
        <v>263</v>
      </c>
    </row>
    <row r="288" spans="1:4" x14ac:dyDescent="0.25">
      <c r="A288">
        <v>287</v>
      </c>
      <c r="B288" t="s">
        <v>835</v>
      </c>
      <c r="C288" t="s">
        <v>925</v>
      </c>
      <c r="D288">
        <f ca="1">VLOOKUP(RANDBETWEEN(MIN(CUSTOMERS!$A$2:$A$401), MAX(CUSTOMERS!$A$2:$A$401)),CUSTOMERS!$A$2:$B$401,1,0)</f>
        <v>320</v>
      </c>
    </row>
    <row r="289" spans="1:4" x14ac:dyDescent="0.25">
      <c r="A289">
        <v>288</v>
      </c>
      <c r="B289" t="s">
        <v>798</v>
      </c>
      <c r="C289" t="s">
        <v>923</v>
      </c>
      <c r="D289">
        <f ca="1">VLOOKUP(RANDBETWEEN(MIN(CUSTOMERS!$A$2:$A$401), MAX(CUSTOMERS!$A$2:$A$401)),CUSTOMERS!$A$2:$B$401,1,0)</f>
        <v>375</v>
      </c>
    </row>
    <row r="290" spans="1:4" x14ac:dyDescent="0.25">
      <c r="A290">
        <v>289</v>
      </c>
      <c r="B290" t="s">
        <v>798</v>
      </c>
      <c r="C290" t="s">
        <v>922</v>
      </c>
      <c r="D290">
        <f ca="1">VLOOKUP(RANDBETWEEN(MIN(CUSTOMERS!$A$2:$A$401), MAX(CUSTOMERS!$A$2:$A$401)),CUSTOMERS!$A$2:$B$401,1,0)</f>
        <v>75</v>
      </c>
    </row>
    <row r="291" spans="1:4" x14ac:dyDescent="0.25">
      <c r="A291">
        <v>290</v>
      </c>
      <c r="B291" t="s">
        <v>798</v>
      </c>
      <c r="C291" t="s">
        <v>921</v>
      </c>
      <c r="D291">
        <f ca="1">VLOOKUP(RANDBETWEEN(MIN(CUSTOMERS!$A$2:$A$401), MAX(CUSTOMERS!$A$2:$A$401)),CUSTOMERS!$A$2:$B$401,1,0)</f>
        <v>341</v>
      </c>
    </row>
    <row r="292" spans="1:4" x14ac:dyDescent="0.25">
      <c r="A292">
        <v>291</v>
      </c>
      <c r="B292" t="s">
        <v>798</v>
      </c>
      <c r="C292" t="s">
        <v>924</v>
      </c>
      <c r="D292">
        <f ca="1">VLOOKUP(RANDBETWEEN(MIN(CUSTOMERS!$A$2:$A$401), MAX(CUSTOMERS!$A$2:$A$401)),CUSTOMERS!$A$2:$B$401,1,0)</f>
        <v>62</v>
      </c>
    </row>
    <row r="293" spans="1:4" x14ac:dyDescent="0.25">
      <c r="A293">
        <v>292</v>
      </c>
      <c r="B293" t="s">
        <v>798</v>
      </c>
      <c r="C293" t="s">
        <v>925</v>
      </c>
      <c r="D293">
        <f ca="1">VLOOKUP(RANDBETWEEN(MIN(CUSTOMERS!$A$2:$A$401), MAX(CUSTOMERS!$A$2:$A$401)),CUSTOMERS!$A$2:$B$401,1,0)</f>
        <v>186</v>
      </c>
    </row>
    <row r="294" spans="1:4" x14ac:dyDescent="0.25">
      <c r="A294">
        <v>293</v>
      </c>
      <c r="B294" t="s">
        <v>821</v>
      </c>
      <c r="C294" t="s">
        <v>923</v>
      </c>
      <c r="D294">
        <f ca="1">VLOOKUP(RANDBETWEEN(MIN(CUSTOMERS!$A$2:$A$401), MAX(CUSTOMERS!$A$2:$A$401)),CUSTOMERS!$A$2:$B$401,1,0)</f>
        <v>186</v>
      </c>
    </row>
    <row r="295" spans="1:4" x14ac:dyDescent="0.25">
      <c r="A295">
        <v>294</v>
      </c>
      <c r="B295" t="s">
        <v>821</v>
      </c>
      <c r="C295" t="s">
        <v>922</v>
      </c>
      <c r="D295">
        <f ca="1">VLOOKUP(RANDBETWEEN(MIN(CUSTOMERS!$A$2:$A$401), MAX(CUSTOMERS!$A$2:$A$401)),CUSTOMERS!$A$2:$B$401,1,0)</f>
        <v>344</v>
      </c>
    </row>
    <row r="296" spans="1:4" x14ac:dyDescent="0.25">
      <c r="A296">
        <v>295</v>
      </c>
      <c r="B296" t="s">
        <v>821</v>
      </c>
      <c r="C296" t="s">
        <v>921</v>
      </c>
      <c r="D296">
        <f ca="1">VLOOKUP(RANDBETWEEN(MIN(CUSTOMERS!$A$2:$A$401), MAX(CUSTOMERS!$A$2:$A$401)),CUSTOMERS!$A$2:$B$401,1,0)</f>
        <v>14</v>
      </c>
    </row>
    <row r="297" spans="1:4" x14ac:dyDescent="0.25">
      <c r="A297">
        <v>296</v>
      </c>
      <c r="B297" t="s">
        <v>821</v>
      </c>
      <c r="C297" t="s">
        <v>924</v>
      </c>
      <c r="D297">
        <f ca="1">VLOOKUP(RANDBETWEEN(MIN(CUSTOMERS!$A$2:$A$401), MAX(CUSTOMERS!$A$2:$A$401)),CUSTOMERS!$A$2:$B$401,1,0)</f>
        <v>51</v>
      </c>
    </row>
    <row r="298" spans="1:4" x14ac:dyDescent="0.25">
      <c r="A298">
        <v>297</v>
      </c>
      <c r="B298" t="s">
        <v>821</v>
      </c>
      <c r="C298" t="s">
        <v>925</v>
      </c>
      <c r="D298">
        <f ca="1">VLOOKUP(RANDBETWEEN(MIN(CUSTOMERS!$A$2:$A$401), MAX(CUSTOMERS!$A$2:$A$401)),CUSTOMERS!$A$2:$B$401,1,0)</f>
        <v>205</v>
      </c>
    </row>
    <row r="299" spans="1:4" x14ac:dyDescent="0.25">
      <c r="A299">
        <v>298</v>
      </c>
      <c r="B299" t="s">
        <v>823</v>
      </c>
      <c r="C299" t="s">
        <v>923</v>
      </c>
      <c r="D299">
        <f ca="1">VLOOKUP(RANDBETWEEN(MIN(CUSTOMERS!$A$2:$A$401), MAX(CUSTOMERS!$A$2:$A$401)),CUSTOMERS!$A$2:$B$401,1,0)</f>
        <v>395</v>
      </c>
    </row>
    <row r="300" spans="1:4" x14ac:dyDescent="0.25">
      <c r="A300">
        <v>299</v>
      </c>
      <c r="B300" t="s">
        <v>823</v>
      </c>
      <c r="C300" t="s">
        <v>922</v>
      </c>
      <c r="D300">
        <f ca="1">VLOOKUP(RANDBETWEEN(MIN(CUSTOMERS!$A$2:$A$401), MAX(CUSTOMERS!$A$2:$A$401)),CUSTOMERS!$A$2:$B$401,1,0)</f>
        <v>25</v>
      </c>
    </row>
    <row r="301" spans="1:4" x14ac:dyDescent="0.25">
      <c r="A301">
        <v>300</v>
      </c>
      <c r="B301" t="s">
        <v>823</v>
      </c>
      <c r="C301" t="s">
        <v>921</v>
      </c>
      <c r="D301">
        <f ca="1">VLOOKUP(RANDBETWEEN(MIN(CUSTOMERS!$A$2:$A$401), MAX(CUSTOMERS!$A$2:$A$401)),CUSTOMERS!$A$2:$B$401,1,0)</f>
        <v>340</v>
      </c>
    </row>
    <row r="302" spans="1:4" x14ac:dyDescent="0.25">
      <c r="A302">
        <v>301</v>
      </c>
      <c r="B302" t="s">
        <v>823</v>
      </c>
      <c r="C302" t="s">
        <v>924</v>
      </c>
      <c r="D302">
        <f ca="1">VLOOKUP(RANDBETWEEN(MIN(CUSTOMERS!$A$2:$A$401), MAX(CUSTOMERS!$A$2:$A$401)),CUSTOMERS!$A$2:$B$401,1,0)</f>
        <v>50</v>
      </c>
    </row>
    <row r="303" spans="1:4" x14ac:dyDescent="0.25">
      <c r="A303">
        <v>302</v>
      </c>
      <c r="B303" t="s">
        <v>823</v>
      </c>
      <c r="C303" t="s">
        <v>925</v>
      </c>
      <c r="D303">
        <f ca="1">VLOOKUP(RANDBETWEEN(MIN(CUSTOMERS!$A$2:$A$401), MAX(CUSTOMERS!$A$2:$A$401)),CUSTOMERS!$A$2:$B$401,1,0)</f>
        <v>111</v>
      </c>
    </row>
    <row r="304" spans="1:4" x14ac:dyDescent="0.25">
      <c r="A304">
        <v>303</v>
      </c>
      <c r="B304" t="s">
        <v>800</v>
      </c>
      <c r="C304" t="s">
        <v>923</v>
      </c>
      <c r="D304">
        <f ca="1">VLOOKUP(RANDBETWEEN(MIN(CUSTOMERS!$A$2:$A$401), MAX(CUSTOMERS!$A$2:$A$401)),CUSTOMERS!$A$2:$B$401,1,0)</f>
        <v>331</v>
      </c>
    </row>
    <row r="305" spans="1:4" x14ac:dyDescent="0.25">
      <c r="A305">
        <v>304</v>
      </c>
      <c r="B305" t="s">
        <v>800</v>
      </c>
      <c r="C305" t="s">
        <v>922</v>
      </c>
      <c r="D305">
        <f ca="1">VLOOKUP(RANDBETWEEN(MIN(CUSTOMERS!$A$2:$A$401), MAX(CUSTOMERS!$A$2:$A$401)),CUSTOMERS!$A$2:$B$401,1,0)</f>
        <v>275</v>
      </c>
    </row>
    <row r="306" spans="1:4" x14ac:dyDescent="0.25">
      <c r="A306">
        <v>305</v>
      </c>
      <c r="B306" t="s">
        <v>800</v>
      </c>
      <c r="C306" t="s">
        <v>921</v>
      </c>
      <c r="D306">
        <f ca="1">VLOOKUP(RANDBETWEEN(MIN(CUSTOMERS!$A$2:$A$401), MAX(CUSTOMERS!$A$2:$A$401)),CUSTOMERS!$A$2:$B$401,1,0)</f>
        <v>234</v>
      </c>
    </row>
    <row r="307" spans="1:4" x14ac:dyDescent="0.25">
      <c r="A307">
        <v>306</v>
      </c>
      <c r="B307" t="s">
        <v>800</v>
      </c>
      <c r="C307" t="s">
        <v>924</v>
      </c>
      <c r="D307">
        <f ca="1">VLOOKUP(RANDBETWEEN(MIN(CUSTOMERS!$A$2:$A$401), MAX(CUSTOMERS!$A$2:$A$401)),CUSTOMERS!$A$2:$B$401,1,0)</f>
        <v>154</v>
      </c>
    </row>
    <row r="308" spans="1:4" x14ac:dyDescent="0.25">
      <c r="A308">
        <v>307</v>
      </c>
      <c r="B308" t="s">
        <v>800</v>
      </c>
      <c r="C308" t="s">
        <v>925</v>
      </c>
      <c r="D308">
        <f ca="1">VLOOKUP(RANDBETWEEN(MIN(CUSTOMERS!$A$2:$A$401), MAX(CUSTOMERS!$A$2:$A$401)),CUSTOMERS!$A$2:$B$401,1,0)</f>
        <v>71</v>
      </c>
    </row>
    <row r="309" spans="1:4" x14ac:dyDescent="0.25">
      <c r="A309">
        <v>308</v>
      </c>
      <c r="B309" t="s">
        <v>792</v>
      </c>
      <c r="C309" t="s">
        <v>923</v>
      </c>
      <c r="D309">
        <f ca="1">VLOOKUP(RANDBETWEEN(MIN(CUSTOMERS!$A$2:$A$401), MAX(CUSTOMERS!$A$2:$A$401)),CUSTOMERS!$A$2:$B$401,1,0)</f>
        <v>111</v>
      </c>
    </row>
    <row r="310" spans="1:4" x14ac:dyDescent="0.25">
      <c r="A310">
        <v>309</v>
      </c>
      <c r="B310" t="s">
        <v>792</v>
      </c>
      <c r="C310" t="s">
        <v>922</v>
      </c>
      <c r="D310">
        <f ca="1">VLOOKUP(RANDBETWEEN(MIN(CUSTOMERS!$A$2:$A$401), MAX(CUSTOMERS!$A$2:$A$401)),CUSTOMERS!$A$2:$B$401,1,0)</f>
        <v>61</v>
      </c>
    </row>
    <row r="311" spans="1:4" x14ac:dyDescent="0.25">
      <c r="A311">
        <v>310</v>
      </c>
      <c r="B311" t="s">
        <v>792</v>
      </c>
      <c r="C311" t="s">
        <v>921</v>
      </c>
      <c r="D311">
        <f ca="1">VLOOKUP(RANDBETWEEN(MIN(CUSTOMERS!$A$2:$A$401), MAX(CUSTOMERS!$A$2:$A$401)),CUSTOMERS!$A$2:$B$401,1,0)</f>
        <v>229</v>
      </c>
    </row>
    <row r="312" spans="1:4" x14ac:dyDescent="0.25">
      <c r="A312">
        <v>311</v>
      </c>
      <c r="B312" t="s">
        <v>792</v>
      </c>
      <c r="C312" t="s">
        <v>924</v>
      </c>
      <c r="D312">
        <f ca="1">VLOOKUP(RANDBETWEEN(MIN(CUSTOMERS!$A$2:$A$401), MAX(CUSTOMERS!$A$2:$A$401)),CUSTOMERS!$A$2:$B$401,1,0)</f>
        <v>141</v>
      </c>
    </row>
    <row r="313" spans="1:4" x14ac:dyDescent="0.25">
      <c r="A313">
        <v>312</v>
      </c>
      <c r="B313" t="s">
        <v>792</v>
      </c>
      <c r="C313" t="s">
        <v>925</v>
      </c>
      <c r="D313">
        <f ca="1">VLOOKUP(RANDBETWEEN(MIN(CUSTOMERS!$A$2:$A$401), MAX(CUSTOMERS!$A$2:$A$401)),CUSTOMERS!$A$2:$B$401,1,0)</f>
        <v>356</v>
      </c>
    </row>
    <row r="314" spans="1:4" x14ac:dyDescent="0.25">
      <c r="A314">
        <v>313</v>
      </c>
      <c r="B314" t="s">
        <v>825</v>
      </c>
      <c r="C314" t="s">
        <v>923</v>
      </c>
      <c r="D314">
        <f ca="1">VLOOKUP(RANDBETWEEN(MIN(CUSTOMERS!$A$2:$A$401), MAX(CUSTOMERS!$A$2:$A$401)),CUSTOMERS!$A$2:$B$401,1,0)</f>
        <v>107</v>
      </c>
    </row>
    <row r="315" spans="1:4" x14ac:dyDescent="0.25">
      <c r="A315">
        <v>314</v>
      </c>
      <c r="B315" t="s">
        <v>825</v>
      </c>
      <c r="C315" t="s">
        <v>922</v>
      </c>
      <c r="D315">
        <f ca="1">VLOOKUP(RANDBETWEEN(MIN(CUSTOMERS!$A$2:$A$401), MAX(CUSTOMERS!$A$2:$A$401)),CUSTOMERS!$A$2:$B$401,1,0)</f>
        <v>248</v>
      </c>
    </row>
    <row r="316" spans="1:4" x14ac:dyDescent="0.25">
      <c r="A316">
        <v>315</v>
      </c>
      <c r="B316" t="s">
        <v>825</v>
      </c>
      <c r="C316" t="s">
        <v>921</v>
      </c>
      <c r="D316">
        <f ca="1">VLOOKUP(RANDBETWEEN(MIN(CUSTOMERS!$A$2:$A$401), MAX(CUSTOMERS!$A$2:$A$401)),CUSTOMERS!$A$2:$B$401,1,0)</f>
        <v>375</v>
      </c>
    </row>
    <row r="317" spans="1:4" x14ac:dyDescent="0.25">
      <c r="A317">
        <v>316</v>
      </c>
      <c r="B317" t="s">
        <v>825</v>
      </c>
      <c r="C317" t="s">
        <v>924</v>
      </c>
      <c r="D317">
        <f ca="1">VLOOKUP(RANDBETWEEN(MIN(CUSTOMERS!$A$2:$A$401), MAX(CUSTOMERS!$A$2:$A$401)),CUSTOMERS!$A$2:$B$401,1,0)</f>
        <v>197</v>
      </c>
    </row>
    <row r="318" spans="1:4" x14ac:dyDescent="0.25">
      <c r="A318">
        <v>317</v>
      </c>
      <c r="B318" t="s">
        <v>825</v>
      </c>
      <c r="C318" t="s">
        <v>925</v>
      </c>
      <c r="D318">
        <f ca="1">VLOOKUP(RANDBETWEEN(MIN(CUSTOMERS!$A$2:$A$401), MAX(CUSTOMERS!$A$2:$A$401)),CUSTOMERS!$A$2:$B$401,1,0)</f>
        <v>187</v>
      </c>
    </row>
    <row r="319" spans="1:4" x14ac:dyDescent="0.25">
      <c r="A319">
        <v>318</v>
      </c>
      <c r="B319" t="s">
        <v>814</v>
      </c>
      <c r="C319" t="s">
        <v>923</v>
      </c>
      <c r="D319">
        <f ca="1">VLOOKUP(RANDBETWEEN(MIN(CUSTOMERS!$A$2:$A$401), MAX(CUSTOMERS!$A$2:$A$401)),CUSTOMERS!$A$2:$B$401,1,0)</f>
        <v>26</v>
      </c>
    </row>
    <row r="320" spans="1:4" x14ac:dyDescent="0.25">
      <c r="A320">
        <v>319</v>
      </c>
      <c r="B320" t="s">
        <v>814</v>
      </c>
      <c r="C320" t="s">
        <v>922</v>
      </c>
      <c r="D320">
        <f ca="1">VLOOKUP(RANDBETWEEN(MIN(CUSTOMERS!$A$2:$A$401), MAX(CUSTOMERS!$A$2:$A$401)),CUSTOMERS!$A$2:$B$401,1,0)</f>
        <v>218</v>
      </c>
    </row>
    <row r="321" spans="1:4" x14ac:dyDescent="0.25">
      <c r="A321">
        <v>320</v>
      </c>
      <c r="B321" t="s">
        <v>814</v>
      </c>
      <c r="C321" t="s">
        <v>921</v>
      </c>
      <c r="D321">
        <f ca="1">VLOOKUP(RANDBETWEEN(MIN(CUSTOMERS!$A$2:$A$401), MAX(CUSTOMERS!$A$2:$A$401)),CUSTOMERS!$A$2:$B$401,1,0)</f>
        <v>162</v>
      </c>
    </row>
    <row r="322" spans="1:4" x14ac:dyDescent="0.25">
      <c r="A322">
        <v>321</v>
      </c>
      <c r="B322" t="s">
        <v>814</v>
      </c>
      <c r="C322" t="s">
        <v>924</v>
      </c>
      <c r="D322">
        <f ca="1">VLOOKUP(RANDBETWEEN(MIN(CUSTOMERS!$A$2:$A$401), MAX(CUSTOMERS!$A$2:$A$401)),CUSTOMERS!$A$2:$B$401,1,0)</f>
        <v>69</v>
      </c>
    </row>
    <row r="323" spans="1:4" x14ac:dyDescent="0.25">
      <c r="A323">
        <v>322</v>
      </c>
      <c r="B323" t="s">
        <v>814</v>
      </c>
      <c r="C323" t="s">
        <v>925</v>
      </c>
      <c r="D323">
        <f ca="1">VLOOKUP(RANDBETWEEN(MIN(CUSTOMERS!$A$2:$A$401), MAX(CUSTOMERS!$A$2:$A$401)),CUSTOMERS!$A$2:$B$401,1,0)</f>
        <v>274</v>
      </c>
    </row>
    <row r="324" spans="1:4" x14ac:dyDescent="0.25">
      <c r="A324">
        <v>323</v>
      </c>
      <c r="B324" t="s">
        <v>847</v>
      </c>
      <c r="C324" t="s">
        <v>923</v>
      </c>
      <c r="D324">
        <f ca="1">VLOOKUP(RANDBETWEEN(MIN(CUSTOMERS!$A$2:$A$401), MAX(CUSTOMERS!$A$2:$A$401)),CUSTOMERS!$A$2:$B$401,1,0)</f>
        <v>380</v>
      </c>
    </row>
    <row r="325" spans="1:4" x14ac:dyDescent="0.25">
      <c r="A325">
        <v>324</v>
      </c>
      <c r="B325" t="s">
        <v>847</v>
      </c>
      <c r="C325" t="s">
        <v>922</v>
      </c>
      <c r="D325">
        <f ca="1">VLOOKUP(RANDBETWEEN(MIN(CUSTOMERS!$A$2:$A$401), MAX(CUSTOMERS!$A$2:$A$401)),CUSTOMERS!$A$2:$B$401,1,0)</f>
        <v>252</v>
      </c>
    </row>
    <row r="326" spans="1:4" x14ac:dyDescent="0.25">
      <c r="A326">
        <v>325</v>
      </c>
      <c r="B326" t="s">
        <v>847</v>
      </c>
      <c r="C326" t="s">
        <v>921</v>
      </c>
      <c r="D326">
        <f ca="1">VLOOKUP(RANDBETWEEN(MIN(CUSTOMERS!$A$2:$A$401), MAX(CUSTOMERS!$A$2:$A$401)),CUSTOMERS!$A$2:$B$401,1,0)</f>
        <v>328</v>
      </c>
    </row>
    <row r="327" spans="1:4" x14ac:dyDescent="0.25">
      <c r="A327">
        <v>326</v>
      </c>
      <c r="B327" t="s">
        <v>847</v>
      </c>
      <c r="C327" t="s">
        <v>924</v>
      </c>
      <c r="D327">
        <f ca="1">VLOOKUP(RANDBETWEEN(MIN(CUSTOMERS!$A$2:$A$401), MAX(CUSTOMERS!$A$2:$A$401)),CUSTOMERS!$A$2:$B$401,1,0)</f>
        <v>350</v>
      </c>
    </row>
    <row r="328" spans="1:4" x14ac:dyDescent="0.25">
      <c r="A328">
        <v>327</v>
      </c>
      <c r="B328" t="s">
        <v>847</v>
      </c>
      <c r="C328" t="s">
        <v>925</v>
      </c>
      <c r="D328">
        <f ca="1">VLOOKUP(RANDBETWEEN(MIN(CUSTOMERS!$A$2:$A$401), MAX(CUSTOMERS!$A$2:$A$401)),CUSTOMERS!$A$2:$B$401,1,0)</f>
        <v>241</v>
      </c>
    </row>
    <row r="329" spans="1:4" x14ac:dyDescent="0.25">
      <c r="A329">
        <v>328</v>
      </c>
      <c r="B329" t="s">
        <v>849</v>
      </c>
      <c r="C329" t="s">
        <v>923</v>
      </c>
      <c r="D329">
        <f ca="1">VLOOKUP(RANDBETWEEN(MIN(CUSTOMERS!$A$2:$A$401), MAX(CUSTOMERS!$A$2:$A$401)),CUSTOMERS!$A$2:$B$401,1,0)</f>
        <v>52</v>
      </c>
    </row>
    <row r="330" spans="1:4" x14ac:dyDescent="0.25">
      <c r="A330">
        <v>329</v>
      </c>
      <c r="B330" t="s">
        <v>849</v>
      </c>
      <c r="C330" t="s">
        <v>922</v>
      </c>
      <c r="D330">
        <f ca="1">VLOOKUP(RANDBETWEEN(MIN(CUSTOMERS!$A$2:$A$401), MAX(CUSTOMERS!$A$2:$A$401)),CUSTOMERS!$A$2:$B$401,1,0)</f>
        <v>323</v>
      </c>
    </row>
    <row r="331" spans="1:4" x14ac:dyDescent="0.25">
      <c r="A331">
        <v>330</v>
      </c>
      <c r="B331" t="s">
        <v>849</v>
      </c>
      <c r="C331" t="s">
        <v>921</v>
      </c>
      <c r="D331">
        <f ca="1">VLOOKUP(RANDBETWEEN(MIN(CUSTOMERS!$A$2:$A$401), MAX(CUSTOMERS!$A$2:$A$401)),CUSTOMERS!$A$2:$B$401,1,0)</f>
        <v>242</v>
      </c>
    </row>
    <row r="332" spans="1:4" x14ac:dyDescent="0.25">
      <c r="A332">
        <v>331</v>
      </c>
      <c r="B332" t="s">
        <v>849</v>
      </c>
      <c r="C332" t="s">
        <v>924</v>
      </c>
      <c r="D332">
        <f ca="1">VLOOKUP(RANDBETWEEN(MIN(CUSTOMERS!$A$2:$A$401), MAX(CUSTOMERS!$A$2:$A$401)),CUSTOMERS!$A$2:$B$401,1,0)</f>
        <v>218</v>
      </c>
    </row>
    <row r="333" spans="1:4" x14ac:dyDescent="0.25">
      <c r="A333">
        <v>332</v>
      </c>
      <c r="B333" t="s">
        <v>849</v>
      </c>
      <c r="C333" t="s">
        <v>925</v>
      </c>
      <c r="D333">
        <f ca="1">VLOOKUP(RANDBETWEEN(MIN(CUSTOMERS!$A$2:$A$401), MAX(CUSTOMERS!$A$2:$A$401)),CUSTOMERS!$A$2:$B$401,1,0)</f>
        <v>94</v>
      </c>
    </row>
    <row r="334" spans="1:4" x14ac:dyDescent="0.25">
      <c r="A334">
        <v>333</v>
      </c>
      <c r="B334" t="s">
        <v>817</v>
      </c>
      <c r="C334" t="s">
        <v>923</v>
      </c>
      <c r="D334">
        <f ca="1">VLOOKUP(RANDBETWEEN(MIN(CUSTOMERS!$A$2:$A$401), MAX(CUSTOMERS!$A$2:$A$401)),CUSTOMERS!$A$2:$B$401,1,0)</f>
        <v>313</v>
      </c>
    </row>
    <row r="335" spans="1:4" x14ac:dyDescent="0.25">
      <c r="A335">
        <v>334</v>
      </c>
      <c r="B335" t="s">
        <v>817</v>
      </c>
      <c r="C335" t="s">
        <v>922</v>
      </c>
      <c r="D335">
        <f ca="1">VLOOKUP(RANDBETWEEN(MIN(CUSTOMERS!$A$2:$A$401), MAX(CUSTOMERS!$A$2:$A$401)),CUSTOMERS!$A$2:$B$401,1,0)</f>
        <v>364</v>
      </c>
    </row>
    <row r="336" spans="1:4" x14ac:dyDescent="0.25">
      <c r="A336">
        <v>335</v>
      </c>
      <c r="B336" t="s">
        <v>817</v>
      </c>
      <c r="C336" t="s">
        <v>921</v>
      </c>
      <c r="D336">
        <f ca="1">VLOOKUP(RANDBETWEEN(MIN(CUSTOMERS!$A$2:$A$401), MAX(CUSTOMERS!$A$2:$A$401)),CUSTOMERS!$A$2:$B$401,1,0)</f>
        <v>339</v>
      </c>
    </row>
    <row r="337" spans="1:4" x14ac:dyDescent="0.25">
      <c r="A337">
        <v>336</v>
      </c>
      <c r="B337" t="s">
        <v>817</v>
      </c>
      <c r="C337" t="s">
        <v>924</v>
      </c>
      <c r="D337">
        <f ca="1">VLOOKUP(RANDBETWEEN(MIN(CUSTOMERS!$A$2:$A$401), MAX(CUSTOMERS!$A$2:$A$401)),CUSTOMERS!$A$2:$B$401,1,0)</f>
        <v>30</v>
      </c>
    </row>
    <row r="338" spans="1:4" x14ac:dyDescent="0.25">
      <c r="A338">
        <v>337</v>
      </c>
      <c r="B338" t="s">
        <v>817</v>
      </c>
      <c r="C338" t="s">
        <v>925</v>
      </c>
      <c r="D338">
        <f ca="1">VLOOKUP(RANDBETWEEN(MIN(CUSTOMERS!$A$2:$A$401), MAX(CUSTOMERS!$A$2:$A$401)),CUSTOMERS!$A$2:$B$401,1,0)</f>
        <v>346</v>
      </c>
    </row>
    <row r="339" spans="1:4" x14ac:dyDescent="0.25">
      <c r="A339">
        <v>338</v>
      </c>
      <c r="B339" t="s">
        <v>827</v>
      </c>
      <c r="C339" t="s">
        <v>923</v>
      </c>
      <c r="D339">
        <f ca="1">VLOOKUP(RANDBETWEEN(MIN(CUSTOMERS!$A$2:$A$401), MAX(CUSTOMERS!$A$2:$A$401)),CUSTOMERS!$A$2:$B$401,1,0)</f>
        <v>279</v>
      </c>
    </row>
    <row r="340" spans="1:4" x14ac:dyDescent="0.25">
      <c r="A340">
        <v>339</v>
      </c>
      <c r="B340" t="s">
        <v>827</v>
      </c>
      <c r="C340" t="s">
        <v>922</v>
      </c>
      <c r="D340">
        <f ca="1">VLOOKUP(RANDBETWEEN(MIN(CUSTOMERS!$A$2:$A$401), MAX(CUSTOMERS!$A$2:$A$401)),CUSTOMERS!$A$2:$B$401,1,0)</f>
        <v>271</v>
      </c>
    </row>
    <row r="341" spans="1:4" x14ac:dyDescent="0.25">
      <c r="A341">
        <v>340</v>
      </c>
      <c r="B341" t="s">
        <v>827</v>
      </c>
      <c r="C341" t="s">
        <v>921</v>
      </c>
      <c r="D341">
        <f ca="1">VLOOKUP(RANDBETWEEN(MIN(CUSTOMERS!$A$2:$A$401), MAX(CUSTOMERS!$A$2:$A$401)),CUSTOMERS!$A$2:$B$401,1,0)</f>
        <v>174</v>
      </c>
    </row>
    <row r="342" spans="1:4" x14ac:dyDescent="0.25">
      <c r="A342">
        <v>341</v>
      </c>
      <c r="B342" t="s">
        <v>827</v>
      </c>
      <c r="C342" t="s">
        <v>924</v>
      </c>
      <c r="D342">
        <f ca="1">VLOOKUP(RANDBETWEEN(MIN(CUSTOMERS!$A$2:$A$401), MAX(CUSTOMERS!$A$2:$A$401)),CUSTOMERS!$A$2:$B$401,1,0)</f>
        <v>32</v>
      </c>
    </row>
    <row r="343" spans="1:4" x14ac:dyDescent="0.25">
      <c r="A343">
        <v>342</v>
      </c>
      <c r="B343" t="s">
        <v>827</v>
      </c>
      <c r="C343" t="s">
        <v>925</v>
      </c>
      <c r="D343">
        <f ca="1">VLOOKUP(RANDBETWEEN(MIN(CUSTOMERS!$A$2:$A$401), MAX(CUSTOMERS!$A$2:$A$401)),CUSTOMERS!$A$2:$B$401,1,0)</f>
        <v>392</v>
      </c>
    </row>
    <row r="344" spans="1:4" x14ac:dyDescent="0.25">
      <c r="A344">
        <v>343</v>
      </c>
      <c r="B344" t="s">
        <v>829</v>
      </c>
      <c r="C344" t="s">
        <v>923</v>
      </c>
      <c r="D344">
        <f ca="1">VLOOKUP(RANDBETWEEN(MIN(CUSTOMERS!$A$2:$A$401), MAX(CUSTOMERS!$A$2:$A$401)),CUSTOMERS!$A$2:$B$401,1,0)</f>
        <v>265</v>
      </c>
    </row>
    <row r="345" spans="1:4" x14ac:dyDescent="0.25">
      <c r="A345">
        <v>344</v>
      </c>
      <c r="B345" t="s">
        <v>829</v>
      </c>
      <c r="C345" t="s">
        <v>922</v>
      </c>
      <c r="D345">
        <f ca="1">VLOOKUP(RANDBETWEEN(MIN(CUSTOMERS!$A$2:$A$401), MAX(CUSTOMERS!$A$2:$A$401)),CUSTOMERS!$A$2:$B$401,1,0)</f>
        <v>171</v>
      </c>
    </row>
    <row r="346" spans="1:4" x14ac:dyDescent="0.25">
      <c r="A346">
        <v>345</v>
      </c>
      <c r="B346" t="s">
        <v>829</v>
      </c>
      <c r="C346" t="s">
        <v>921</v>
      </c>
      <c r="D346">
        <f ca="1">VLOOKUP(RANDBETWEEN(MIN(CUSTOMERS!$A$2:$A$401), MAX(CUSTOMERS!$A$2:$A$401)),CUSTOMERS!$A$2:$B$401,1,0)</f>
        <v>273</v>
      </c>
    </row>
    <row r="347" spans="1:4" x14ac:dyDescent="0.25">
      <c r="A347">
        <v>346</v>
      </c>
      <c r="B347" t="s">
        <v>829</v>
      </c>
      <c r="C347" t="s">
        <v>924</v>
      </c>
      <c r="D347">
        <f ca="1">VLOOKUP(RANDBETWEEN(MIN(CUSTOMERS!$A$2:$A$401), MAX(CUSTOMERS!$A$2:$A$401)),CUSTOMERS!$A$2:$B$401,1,0)</f>
        <v>261</v>
      </c>
    </row>
    <row r="348" spans="1:4" x14ac:dyDescent="0.25">
      <c r="A348">
        <v>347</v>
      </c>
      <c r="B348" t="s">
        <v>829</v>
      </c>
      <c r="C348" t="s">
        <v>925</v>
      </c>
      <c r="D348">
        <f ca="1">VLOOKUP(RANDBETWEEN(MIN(CUSTOMERS!$A$2:$A$401), MAX(CUSTOMERS!$A$2:$A$401)),CUSTOMERS!$A$2:$B$401,1,0)</f>
        <v>278</v>
      </c>
    </row>
    <row r="349" spans="1:4" x14ac:dyDescent="0.25">
      <c r="A349">
        <v>348</v>
      </c>
      <c r="B349" t="s">
        <v>815</v>
      </c>
      <c r="C349" t="s">
        <v>923</v>
      </c>
      <c r="D349">
        <f ca="1">VLOOKUP(RANDBETWEEN(MIN(CUSTOMERS!$A$2:$A$401), MAX(CUSTOMERS!$A$2:$A$401)),CUSTOMERS!$A$2:$B$401,1,0)</f>
        <v>392</v>
      </c>
    </row>
    <row r="350" spans="1:4" x14ac:dyDescent="0.25">
      <c r="A350">
        <v>349</v>
      </c>
      <c r="B350" t="s">
        <v>815</v>
      </c>
      <c r="C350" t="s">
        <v>922</v>
      </c>
      <c r="D350">
        <f ca="1">VLOOKUP(RANDBETWEEN(MIN(CUSTOMERS!$A$2:$A$401), MAX(CUSTOMERS!$A$2:$A$401)),CUSTOMERS!$A$2:$B$401,1,0)</f>
        <v>68</v>
      </c>
    </row>
    <row r="351" spans="1:4" x14ac:dyDescent="0.25">
      <c r="A351">
        <v>350</v>
      </c>
      <c r="B351" t="s">
        <v>815</v>
      </c>
      <c r="C351" t="s">
        <v>921</v>
      </c>
      <c r="D351">
        <f ca="1">VLOOKUP(RANDBETWEEN(MIN(CUSTOMERS!$A$2:$A$401), MAX(CUSTOMERS!$A$2:$A$401)),CUSTOMERS!$A$2:$B$401,1,0)</f>
        <v>312</v>
      </c>
    </row>
    <row r="352" spans="1:4" x14ac:dyDescent="0.25">
      <c r="A352">
        <v>351</v>
      </c>
      <c r="B352" t="s">
        <v>815</v>
      </c>
      <c r="C352" t="s">
        <v>924</v>
      </c>
      <c r="D352">
        <f ca="1">VLOOKUP(RANDBETWEEN(MIN(CUSTOMERS!$A$2:$A$401), MAX(CUSTOMERS!$A$2:$A$401)),CUSTOMERS!$A$2:$B$401,1,0)</f>
        <v>348</v>
      </c>
    </row>
    <row r="353" spans="1:4" x14ac:dyDescent="0.25">
      <c r="A353">
        <v>352</v>
      </c>
      <c r="B353" t="s">
        <v>815</v>
      </c>
      <c r="C353" t="s">
        <v>925</v>
      </c>
      <c r="D353">
        <f ca="1">VLOOKUP(RANDBETWEEN(MIN(CUSTOMERS!$A$2:$A$401), MAX(CUSTOMERS!$A$2:$A$401)),CUSTOMERS!$A$2:$B$401,1,0)</f>
        <v>318</v>
      </c>
    </row>
    <row r="354" spans="1:4" x14ac:dyDescent="0.25">
      <c r="A354">
        <v>353</v>
      </c>
      <c r="B354" t="s">
        <v>794</v>
      </c>
      <c r="C354" t="s">
        <v>923</v>
      </c>
      <c r="D354">
        <f ca="1">VLOOKUP(RANDBETWEEN(MIN(CUSTOMERS!$A$2:$A$401), MAX(CUSTOMERS!$A$2:$A$401)),CUSTOMERS!$A$2:$B$401,1,0)</f>
        <v>11</v>
      </c>
    </row>
    <row r="355" spans="1:4" x14ac:dyDescent="0.25">
      <c r="A355">
        <v>354</v>
      </c>
      <c r="B355" t="s">
        <v>794</v>
      </c>
      <c r="C355" t="s">
        <v>922</v>
      </c>
      <c r="D355">
        <f ca="1">VLOOKUP(RANDBETWEEN(MIN(CUSTOMERS!$A$2:$A$401), MAX(CUSTOMERS!$A$2:$A$401)),CUSTOMERS!$A$2:$B$401,1,0)</f>
        <v>22</v>
      </c>
    </row>
    <row r="356" spans="1:4" x14ac:dyDescent="0.25">
      <c r="A356">
        <v>355</v>
      </c>
      <c r="B356" t="s">
        <v>794</v>
      </c>
      <c r="C356" t="s">
        <v>921</v>
      </c>
      <c r="D356">
        <f ca="1">VLOOKUP(RANDBETWEEN(MIN(CUSTOMERS!$A$2:$A$401), MAX(CUSTOMERS!$A$2:$A$401)),CUSTOMERS!$A$2:$B$401,1,0)</f>
        <v>14</v>
      </c>
    </row>
    <row r="357" spans="1:4" x14ac:dyDescent="0.25">
      <c r="A357">
        <v>356</v>
      </c>
      <c r="B357" t="s">
        <v>794</v>
      </c>
      <c r="C357" t="s">
        <v>924</v>
      </c>
      <c r="D357">
        <f ca="1">VLOOKUP(RANDBETWEEN(MIN(CUSTOMERS!$A$2:$A$401), MAX(CUSTOMERS!$A$2:$A$401)),CUSTOMERS!$A$2:$B$401,1,0)</f>
        <v>32</v>
      </c>
    </row>
    <row r="358" spans="1:4" x14ac:dyDescent="0.25">
      <c r="A358">
        <v>357</v>
      </c>
      <c r="B358" t="s">
        <v>794</v>
      </c>
      <c r="C358" t="s">
        <v>925</v>
      </c>
      <c r="D358">
        <f ca="1">VLOOKUP(RANDBETWEEN(MIN(CUSTOMERS!$A$2:$A$401), MAX(CUSTOMERS!$A$2:$A$401)),CUSTOMERS!$A$2:$B$401,1,0)</f>
        <v>95</v>
      </c>
    </row>
    <row r="359" spans="1:4" x14ac:dyDescent="0.25">
      <c r="A359">
        <v>358</v>
      </c>
      <c r="B359" t="s">
        <v>839</v>
      </c>
      <c r="C359" t="s">
        <v>923</v>
      </c>
      <c r="D359">
        <f ca="1">VLOOKUP(RANDBETWEEN(MIN(CUSTOMERS!$A$2:$A$401), MAX(CUSTOMERS!$A$2:$A$401)),CUSTOMERS!$A$2:$B$401,1,0)</f>
        <v>86</v>
      </c>
    </row>
    <row r="360" spans="1:4" x14ac:dyDescent="0.25">
      <c r="A360">
        <v>359</v>
      </c>
      <c r="B360" t="s">
        <v>839</v>
      </c>
      <c r="C360" t="s">
        <v>922</v>
      </c>
      <c r="D360">
        <f ca="1">VLOOKUP(RANDBETWEEN(MIN(CUSTOMERS!$A$2:$A$401), MAX(CUSTOMERS!$A$2:$A$401)),CUSTOMERS!$A$2:$B$401,1,0)</f>
        <v>150</v>
      </c>
    </row>
    <row r="361" spans="1:4" x14ac:dyDescent="0.25">
      <c r="A361">
        <v>360</v>
      </c>
      <c r="B361" t="s">
        <v>839</v>
      </c>
      <c r="C361" t="s">
        <v>921</v>
      </c>
      <c r="D361">
        <f ca="1">VLOOKUP(RANDBETWEEN(MIN(CUSTOMERS!$A$2:$A$401), MAX(CUSTOMERS!$A$2:$A$401)),CUSTOMERS!$A$2:$B$401,1,0)</f>
        <v>101</v>
      </c>
    </row>
    <row r="362" spans="1:4" x14ac:dyDescent="0.25">
      <c r="A362">
        <v>361</v>
      </c>
      <c r="B362" t="s">
        <v>839</v>
      </c>
      <c r="C362" t="s">
        <v>924</v>
      </c>
      <c r="D362">
        <f ca="1">VLOOKUP(RANDBETWEEN(MIN(CUSTOMERS!$A$2:$A$401), MAX(CUSTOMERS!$A$2:$A$401)),CUSTOMERS!$A$2:$B$401,1,0)</f>
        <v>104</v>
      </c>
    </row>
    <row r="363" spans="1:4" x14ac:dyDescent="0.25">
      <c r="A363">
        <v>362</v>
      </c>
      <c r="B363" t="s">
        <v>839</v>
      </c>
      <c r="C363" t="s">
        <v>925</v>
      </c>
      <c r="D363">
        <f ca="1">VLOOKUP(RANDBETWEEN(MIN(CUSTOMERS!$A$2:$A$401), MAX(CUSTOMERS!$A$2:$A$401)),CUSTOMERS!$A$2:$B$401,1,0)</f>
        <v>335</v>
      </c>
    </row>
    <row r="364" spans="1:4" x14ac:dyDescent="0.25">
      <c r="A364">
        <v>363</v>
      </c>
      <c r="B364" t="s">
        <v>819</v>
      </c>
      <c r="C364" t="s">
        <v>923</v>
      </c>
      <c r="D364">
        <f ca="1">VLOOKUP(RANDBETWEEN(MIN(CUSTOMERS!$A$2:$A$401), MAX(CUSTOMERS!$A$2:$A$401)),CUSTOMERS!$A$2:$B$401,1,0)</f>
        <v>64</v>
      </c>
    </row>
    <row r="365" spans="1:4" x14ac:dyDescent="0.25">
      <c r="A365">
        <v>364</v>
      </c>
      <c r="B365" t="s">
        <v>819</v>
      </c>
      <c r="C365" t="s">
        <v>922</v>
      </c>
      <c r="D365">
        <f ca="1">VLOOKUP(RANDBETWEEN(MIN(CUSTOMERS!$A$2:$A$401), MAX(CUSTOMERS!$A$2:$A$401)),CUSTOMERS!$A$2:$B$401,1,0)</f>
        <v>164</v>
      </c>
    </row>
    <row r="366" spans="1:4" x14ac:dyDescent="0.25">
      <c r="A366">
        <v>365</v>
      </c>
      <c r="B366" t="s">
        <v>819</v>
      </c>
      <c r="C366" t="s">
        <v>921</v>
      </c>
      <c r="D366">
        <f ca="1">VLOOKUP(RANDBETWEEN(MIN(CUSTOMERS!$A$2:$A$401), MAX(CUSTOMERS!$A$2:$A$401)),CUSTOMERS!$A$2:$B$401,1,0)</f>
        <v>265</v>
      </c>
    </row>
    <row r="367" spans="1:4" x14ac:dyDescent="0.25">
      <c r="A367">
        <v>366</v>
      </c>
      <c r="B367" t="s">
        <v>819</v>
      </c>
      <c r="C367" t="s">
        <v>924</v>
      </c>
      <c r="D367">
        <f ca="1">VLOOKUP(RANDBETWEEN(MIN(CUSTOMERS!$A$2:$A$401), MAX(CUSTOMERS!$A$2:$A$401)),CUSTOMERS!$A$2:$B$401,1,0)</f>
        <v>139</v>
      </c>
    </row>
    <row r="368" spans="1:4" x14ac:dyDescent="0.25">
      <c r="A368">
        <v>367</v>
      </c>
      <c r="B368" t="s">
        <v>819</v>
      </c>
      <c r="C368" t="s">
        <v>925</v>
      </c>
      <c r="D368">
        <f ca="1">VLOOKUP(RANDBETWEEN(MIN(CUSTOMERS!$A$2:$A$401), MAX(CUSTOMERS!$A$2:$A$401)),CUSTOMERS!$A$2:$B$401,1,0)</f>
        <v>238</v>
      </c>
    </row>
    <row r="369" spans="1:4" x14ac:dyDescent="0.25">
      <c r="A369">
        <v>368</v>
      </c>
      <c r="B369" t="s">
        <v>841</v>
      </c>
      <c r="C369" t="s">
        <v>923</v>
      </c>
      <c r="D369">
        <f ca="1">VLOOKUP(RANDBETWEEN(MIN(CUSTOMERS!$A$2:$A$401), MAX(CUSTOMERS!$A$2:$A$401)),CUSTOMERS!$A$2:$B$401,1,0)</f>
        <v>127</v>
      </c>
    </row>
    <row r="370" spans="1:4" x14ac:dyDescent="0.25">
      <c r="A370">
        <v>369</v>
      </c>
      <c r="B370" t="s">
        <v>841</v>
      </c>
      <c r="C370" t="s">
        <v>922</v>
      </c>
      <c r="D370">
        <f ca="1">VLOOKUP(RANDBETWEEN(MIN(CUSTOMERS!$A$2:$A$401), MAX(CUSTOMERS!$A$2:$A$401)),CUSTOMERS!$A$2:$B$401,1,0)</f>
        <v>391</v>
      </c>
    </row>
    <row r="371" spans="1:4" x14ac:dyDescent="0.25">
      <c r="A371">
        <v>370</v>
      </c>
      <c r="B371" t="s">
        <v>841</v>
      </c>
      <c r="C371" t="s">
        <v>921</v>
      </c>
      <c r="D371">
        <f ca="1">VLOOKUP(RANDBETWEEN(MIN(CUSTOMERS!$A$2:$A$401), MAX(CUSTOMERS!$A$2:$A$401)),CUSTOMERS!$A$2:$B$401,1,0)</f>
        <v>268</v>
      </c>
    </row>
    <row r="372" spans="1:4" x14ac:dyDescent="0.25">
      <c r="A372">
        <v>371</v>
      </c>
      <c r="B372" t="s">
        <v>841</v>
      </c>
      <c r="C372" t="s">
        <v>924</v>
      </c>
      <c r="D372">
        <f ca="1">VLOOKUP(RANDBETWEEN(MIN(CUSTOMERS!$A$2:$A$401), MAX(CUSTOMERS!$A$2:$A$401)),CUSTOMERS!$A$2:$B$401,1,0)</f>
        <v>259</v>
      </c>
    </row>
    <row r="373" spans="1:4" x14ac:dyDescent="0.25">
      <c r="A373">
        <v>372</v>
      </c>
      <c r="B373" t="s">
        <v>841</v>
      </c>
      <c r="C373" t="s">
        <v>925</v>
      </c>
      <c r="D373">
        <f ca="1">VLOOKUP(RANDBETWEEN(MIN(CUSTOMERS!$A$2:$A$401), MAX(CUSTOMERS!$A$2:$A$401)),CUSTOMERS!$A$2:$B$401,1,0)</f>
        <v>146</v>
      </c>
    </row>
    <row r="374" spans="1:4" x14ac:dyDescent="0.25">
      <c r="A374">
        <v>373</v>
      </c>
      <c r="B374" t="s">
        <v>563</v>
      </c>
      <c r="C374" t="s">
        <v>923</v>
      </c>
      <c r="D374">
        <f ca="1">VLOOKUP(RANDBETWEEN(MIN(CUSTOMERS!$A$2:$A$401), MAX(CUSTOMERS!$A$2:$A$401)),CUSTOMERS!$A$2:$B$401,1,0)</f>
        <v>273</v>
      </c>
    </row>
    <row r="375" spans="1:4" x14ac:dyDescent="0.25">
      <c r="A375">
        <v>374</v>
      </c>
      <c r="B375" t="s">
        <v>563</v>
      </c>
      <c r="C375" t="s">
        <v>922</v>
      </c>
      <c r="D375">
        <f ca="1">VLOOKUP(RANDBETWEEN(MIN(CUSTOMERS!$A$2:$A$401), MAX(CUSTOMERS!$A$2:$A$401)),CUSTOMERS!$A$2:$B$401,1,0)</f>
        <v>40</v>
      </c>
    </row>
    <row r="376" spans="1:4" x14ac:dyDescent="0.25">
      <c r="A376">
        <v>375</v>
      </c>
      <c r="B376" t="s">
        <v>563</v>
      </c>
      <c r="C376" t="s">
        <v>921</v>
      </c>
      <c r="D376">
        <f ca="1">VLOOKUP(RANDBETWEEN(MIN(CUSTOMERS!$A$2:$A$401), MAX(CUSTOMERS!$A$2:$A$401)),CUSTOMERS!$A$2:$B$401,1,0)</f>
        <v>66</v>
      </c>
    </row>
    <row r="377" spans="1:4" x14ac:dyDescent="0.25">
      <c r="A377">
        <v>376</v>
      </c>
      <c r="B377" t="s">
        <v>563</v>
      </c>
      <c r="C377" t="s">
        <v>924</v>
      </c>
      <c r="D377">
        <f ca="1">VLOOKUP(RANDBETWEEN(MIN(CUSTOMERS!$A$2:$A$401), MAX(CUSTOMERS!$A$2:$A$401)),CUSTOMERS!$A$2:$B$401,1,0)</f>
        <v>367</v>
      </c>
    </row>
    <row r="378" spans="1:4" x14ac:dyDescent="0.25">
      <c r="A378">
        <v>377</v>
      </c>
      <c r="B378" t="s">
        <v>563</v>
      </c>
      <c r="C378" t="s">
        <v>925</v>
      </c>
      <c r="D378">
        <f ca="1">VLOOKUP(RANDBETWEEN(MIN(CUSTOMERS!$A$2:$A$401), MAX(CUSTOMERS!$A$2:$A$401)),CUSTOMERS!$A$2:$B$401,1,0)</f>
        <v>15</v>
      </c>
    </row>
    <row r="379" spans="1:4" x14ac:dyDescent="0.25">
      <c r="A379">
        <v>378</v>
      </c>
      <c r="B379" t="s">
        <v>561</v>
      </c>
      <c r="C379" t="s">
        <v>923</v>
      </c>
      <c r="D379">
        <f ca="1">VLOOKUP(RANDBETWEEN(MIN(CUSTOMERS!$A$2:$A$401), MAX(CUSTOMERS!$A$2:$A$401)),CUSTOMERS!$A$2:$B$401,1,0)</f>
        <v>257</v>
      </c>
    </row>
    <row r="380" spans="1:4" x14ac:dyDescent="0.25">
      <c r="A380">
        <v>379</v>
      </c>
      <c r="B380" t="s">
        <v>561</v>
      </c>
      <c r="C380" t="s">
        <v>922</v>
      </c>
      <c r="D380">
        <f ca="1">VLOOKUP(RANDBETWEEN(MIN(CUSTOMERS!$A$2:$A$401), MAX(CUSTOMERS!$A$2:$A$401)),CUSTOMERS!$A$2:$B$401,1,0)</f>
        <v>311</v>
      </c>
    </row>
    <row r="381" spans="1:4" x14ac:dyDescent="0.25">
      <c r="A381">
        <v>380</v>
      </c>
      <c r="B381" t="s">
        <v>561</v>
      </c>
      <c r="C381" t="s">
        <v>921</v>
      </c>
      <c r="D381">
        <f ca="1">VLOOKUP(RANDBETWEEN(MIN(CUSTOMERS!$A$2:$A$401), MAX(CUSTOMERS!$A$2:$A$401)),CUSTOMERS!$A$2:$B$401,1,0)</f>
        <v>363</v>
      </c>
    </row>
    <row r="382" spans="1:4" x14ac:dyDescent="0.25">
      <c r="A382">
        <v>381</v>
      </c>
      <c r="B382" t="s">
        <v>561</v>
      </c>
      <c r="C382" t="s">
        <v>924</v>
      </c>
      <c r="D382">
        <f ca="1">VLOOKUP(RANDBETWEEN(MIN(CUSTOMERS!$A$2:$A$401), MAX(CUSTOMERS!$A$2:$A$401)),CUSTOMERS!$A$2:$B$401,1,0)</f>
        <v>324</v>
      </c>
    </row>
    <row r="383" spans="1:4" x14ac:dyDescent="0.25">
      <c r="A383">
        <v>382</v>
      </c>
      <c r="B383" t="s">
        <v>561</v>
      </c>
      <c r="C383" t="s">
        <v>925</v>
      </c>
      <c r="D383">
        <f ca="1">VLOOKUP(RANDBETWEEN(MIN(CUSTOMERS!$A$2:$A$401), MAX(CUSTOMERS!$A$2:$A$401)),CUSTOMERS!$A$2:$B$401,1,0)</f>
        <v>294</v>
      </c>
    </row>
    <row r="384" spans="1:4" x14ac:dyDescent="0.25">
      <c r="A384">
        <v>383</v>
      </c>
      <c r="B384" t="s">
        <v>796</v>
      </c>
      <c r="C384" t="s">
        <v>923</v>
      </c>
      <c r="D384">
        <f ca="1">VLOOKUP(RANDBETWEEN(MIN(CUSTOMERS!$A$2:$A$401), MAX(CUSTOMERS!$A$2:$A$401)),CUSTOMERS!$A$2:$B$401,1,0)</f>
        <v>392</v>
      </c>
    </row>
    <row r="385" spans="1:4" x14ac:dyDescent="0.25">
      <c r="A385">
        <v>384</v>
      </c>
      <c r="B385" t="s">
        <v>796</v>
      </c>
      <c r="C385" t="s">
        <v>922</v>
      </c>
      <c r="D385">
        <f ca="1">VLOOKUP(RANDBETWEEN(MIN(CUSTOMERS!$A$2:$A$401), MAX(CUSTOMERS!$A$2:$A$401)),CUSTOMERS!$A$2:$B$401,1,0)</f>
        <v>378</v>
      </c>
    </row>
    <row r="386" spans="1:4" x14ac:dyDescent="0.25">
      <c r="A386">
        <v>385</v>
      </c>
      <c r="B386" t="s">
        <v>796</v>
      </c>
      <c r="C386" t="s">
        <v>921</v>
      </c>
      <c r="D386">
        <f ca="1">VLOOKUP(RANDBETWEEN(MIN(CUSTOMERS!$A$2:$A$401), MAX(CUSTOMERS!$A$2:$A$401)),CUSTOMERS!$A$2:$B$401,1,0)</f>
        <v>70</v>
      </c>
    </row>
    <row r="387" spans="1:4" x14ac:dyDescent="0.25">
      <c r="A387">
        <v>386</v>
      </c>
      <c r="B387" t="s">
        <v>796</v>
      </c>
      <c r="C387" t="s">
        <v>924</v>
      </c>
      <c r="D387">
        <f ca="1">VLOOKUP(RANDBETWEEN(MIN(CUSTOMERS!$A$2:$A$401), MAX(CUSTOMERS!$A$2:$A$401)),CUSTOMERS!$A$2:$B$401,1,0)</f>
        <v>139</v>
      </c>
    </row>
    <row r="388" spans="1:4" x14ac:dyDescent="0.25">
      <c r="A388">
        <v>387</v>
      </c>
      <c r="B388" t="s">
        <v>796</v>
      </c>
      <c r="C388" t="s">
        <v>925</v>
      </c>
      <c r="D388">
        <f ca="1">VLOOKUP(RANDBETWEEN(MIN(CUSTOMERS!$A$2:$A$401), MAX(CUSTOMERS!$A$2:$A$401)),CUSTOMERS!$A$2:$B$401,1,0)</f>
        <v>193</v>
      </c>
    </row>
    <row r="389" spans="1:4" x14ac:dyDescent="0.25">
      <c r="A389">
        <v>388</v>
      </c>
      <c r="B389" t="s">
        <v>837</v>
      </c>
      <c r="C389" t="s">
        <v>923</v>
      </c>
      <c r="D389">
        <f ca="1">VLOOKUP(RANDBETWEEN(MIN(CUSTOMERS!$A$2:$A$401), MAX(CUSTOMERS!$A$2:$A$401)),CUSTOMERS!$A$2:$B$401,1,0)</f>
        <v>372</v>
      </c>
    </row>
    <row r="390" spans="1:4" x14ac:dyDescent="0.25">
      <c r="A390">
        <v>389</v>
      </c>
      <c r="B390" t="s">
        <v>837</v>
      </c>
      <c r="C390" t="s">
        <v>922</v>
      </c>
      <c r="D390">
        <f ca="1">VLOOKUP(RANDBETWEEN(MIN(CUSTOMERS!$A$2:$A$401), MAX(CUSTOMERS!$A$2:$A$401)),CUSTOMERS!$A$2:$B$401,1,0)</f>
        <v>369</v>
      </c>
    </row>
    <row r="391" spans="1:4" x14ac:dyDescent="0.25">
      <c r="A391">
        <v>390</v>
      </c>
      <c r="B391" t="s">
        <v>837</v>
      </c>
      <c r="C391" t="s">
        <v>921</v>
      </c>
      <c r="D391">
        <f ca="1">VLOOKUP(RANDBETWEEN(MIN(CUSTOMERS!$A$2:$A$401), MAX(CUSTOMERS!$A$2:$A$401)),CUSTOMERS!$A$2:$B$401,1,0)</f>
        <v>100</v>
      </c>
    </row>
    <row r="392" spans="1:4" x14ac:dyDescent="0.25">
      <c r="A392">
        <v>391</v>
      </c>
      <c r="B392" t="s">
        <v>837</v>
      </c>
      <c r="C392" t="s">
        <v>924</v>
      </c>
      <c r="D392">
        <f ca="1">VLOOKUP(RANDBETWEEN(MIN(CUSTOMERS!$A$2:$A$401), MAX(CUSTOMERS!$A$2:$A$401)),CUSTOMERS!$A$2:$B$401,1,0)</f>
        <v>57</v>
      </c>
    </row>
    <row r="393" spans="1:4" x14ac:dyDescent="0.25">
      <c r="A393">
        <v>392</v>
      </c>
      <c r="B393" t="s">
        <v>837</v>
      </c>
      <c r="C393" t="s">
        <v>925</v>
      </c>
      <c r="D393">
        <f ca="1">VLOOKUP(RANDBETWEEN(MIN(CUSTOMERS!$A$2:$A$401), MAX(CUSTOMERS!$A$2:$A$401)),CUSTOMERS!$A$2:$B$401,1,0)</f>
        <v>337</v>
      </c>
    </row>
    <row r="394" spans="1:4" x14ac:dyDescent="0.25">
      <c r="A394">
        <v>393</v>
      </c>
      <c r="B394" t="s">
        <v>843</v>
      </c>
      <c r="C394" t="s">
        <v>923</v>
      </c>
      <c r="D394">
        <f ca="1">VLOOKUP(RANDBETWEEN(MIN(CUSTOMERS!$A$2:$A$401), MAX(CUSTOMERS!$A$2:$A$401)),CUSTOMERS!$A$2:$B$401,1,0)</f>
        <v>269</v>
      </c>
    </row>
    <row r="395" spans="1:4" x14ac:dyDescent="0.25">
      <c r="A395">
        <v>394</v>
      </c>
      <c r="B395" t="s">
        <v>843</v>
      </c>
      <c r="C395" t="s">
        <v>922</v>
      </c>
      <c r="D395">
        <f ca="1">VLOOKUP(RANDBETWEEN(MIN(CUSTOMERS!$A$2:$A$401), MAX(CUSTOMERS!$A$2:$A$401)),CUSTOMERS!$A$2:$B$401,1,0)</f>
        <v>282</v>
      </c>
    </row>
    <row r="396" spans="1:4" x14ac:dyDescent="0.25">
      <c r="A396">
        <v>395</v>
      </c>
      <c r="B396" t="s">
        <v>843</v>
      </c>
      <c r="C396" t="s">
        <v>921</v>
      </c>
      <c r="D396">
        <f ca="1">VLOOKUP(RANDBETWEEN(MIN(CUSTOMERS!$A$2:$A$401), MAX(CUSTOMERS!$A$2:$A$401)),CUSTOMERS!$A$2:$B$401,1,0)</f>
        <v>351</v>
      </c>
    </row>
    <row r="397" spans="1:4" x14ac:dyDescent="0.25">
      <c r="A397">
        <v>396</v>
      </c>
      <c r="B397" t="s">
        <v>843</v>
      </c>
      <c r="C397" t="s">
        <v>924</v>
      </c>
      <c r="D397">
        <f ca="1">VLOOKUP(RANDBETWEEN(MIN(CUSTOMERS!$A$2:$A$401), MAX(CUSTOMERS!$A$2:$A$401)),CUSTOMERS!$A$2:$B$401,1,0)</f>
        <v>88</v>
      </c>
    </row>
    <row r="398" spans="1:4" x14ac:dyDescent="0.25">
      <c r="A398">
        <v>397</v>
      </c>
      <c r="B398" t="s">
        <v>843</v>
      </c>
      <c r="C398" t="s">
        <v>925</v>
      </c>
      <c r="D398">
        <f ca="1">VLOOKUP(RANDBETWEEN(MIN(CUSTOMERS!$A$2:$A$401), MAX(CUSTOMERS!$A$2:$A$401)),CUSTOMERS!$A$2:$B$401,1,0)</f>
        <v>252</v>
      </c>
    </row>
    <row r="399" spans="1:4" x14ac:dyDescent="0.25">
      <c r="A399">
        <v>398</v>
      </c>
      <c r="B399" t="s">
        <v>845</v>
      </c>
      <c r="C399" t="s">
        <v>923</v>
      </c>
      <c r="D399">
        <f ca="1">VLOOKUP(RANDBETWEEN(MIN(CUSTOMERS!$A$2:$A$401), MAX(CUSTOMERS!$A$2:$A$401)),CUSTOMERS!$A$2:$B$401,1,0)</f>
        <v>316</v>
      </c>
    </row>
    <row r="400" spans="1:4" x14ac:dyDescent="0.25">
      <c r="A400">
        <v>399</v>
      </c>
      <c r="B400" t="s">
        <v>845</v>
      </c>
      <c r="C400" t="s">
        <v>922</v>
      </c>
      <c r="D400">
        <f ca="1">VLOOKUP(RANDBETWEEN(MIN(CUSTOMERS!$A$2:$A$401), MAX(CUSTOMERS!$A$2:$A$401)),CUSTOMERS!$A$2:$B$401,1,0)</f>
        <v>345</v>
      </c>
    </row>
    <row r="401" spans="1:4" x14ac:dyDescent="0.25">
      <c r="A401">
        <v>400</v>
      </c>
      <c r="B401" t="s">
        <v>845</v>
      </c>
      <c r="C401" t="s">
        <v>921</v>
      </c>
      <c r="D401">
        <f ca="1">VLOOKUP(RANDBETWEEN(MIN(CUSTOMERS!$A$2:$A$401), MAX(CUSTOMERS!$A$2:$A$401)),CUSTOMERS!$A$2:$B$401,1,0)</f>
        <v>230</v>
      </c>
    </row>
    <row r="402" spans="1:4" x14ac:dyDescent="0.25">
      <c r="A402">
        <v>401</v>
      </c>
      <c r="B402" t="s">
        <v>845</v>
      </c>
      <c r="C402" t="s">
        <v>924</v>
      </c>
      <c r="D402">
        <f ca="1">VLOOKUP(RANDBETWEEN(MIN(CUSTOMERS!$A$2:$A$401), MAX(CUSTOMERS!$A$2:$A$401)),CUSTOMERS!$A$2:$B$401,1,0)</f>
        <v>216</v>
      </c>
    </row>
    <row r="403" spans="1:4" x14ac:dyDescent="0.25">
      <c r="A403">
        <v>402</v>
      </c>
      <c r="B403" t="s">
        <v>845</v>
      </c>
      <c r="C403" t="s">
        <v>925</v>
      </c>
      <c r="D403">
        <f ca="1">VLOOKUP(RANDBETWEEN(MIN(CUSTOMERS!$A$2:$A$401), MAX(CUSTOMERS!$A$2:$A$401)),CUSTOMERS!$A$2:$B$401,1,0)</f>
        <v>246</v>
      </c>
    </row>
    <row r="404" spans="1:4" x14ac:dyDescent="0.25">
      <c r="A404">
        <v>403</v>
      </c>
      <c r="B404" t="s">
        <v>615</v>
      </c>
      <c r="C404" t="s">
        <v>923</v>
      </c>
      <c r="D404">
        <f ca="1">VLOOKUP(RANDBETWEEN(MIN(CUSTOMERS!$A$2:$A$401), MAX(CUSTOMERS!$A$2:$A$401)),CUSTOMERS!$A$2:$B$401,1,0)</f>
        <v>277</v>
      </c>
    </row>
    <row r="405" spans="1:4" x14ac:dyDescent="0.25">
      <c r="A405">
        <v>404</v>
      </c>
      <c r="B405" t="s">
        <v>615</v>
      </c>
      <c r="C405" t="s">
        <v>922</v>
      </c>
      <c r="D405">
        <f ca="1">VLOOKUP(RANDBETWEEN(MIN(CUSTOMERS!$A$2:$A$401), MAX(CUSTOMERS!$A$2:$A$401)),CUSTOMERS!$A$2:$B$401,1,0)</f>
        <v>5</v>
      </c>
    </row>
    <row r="406" spans="1:4" x14ac:dyDescent="0.25">
      <c r="A406">
        <v>405</v>
      </c>
      <c r="B406" t="s">
        <v>615</v>
      </c>
      <c r="C406" t="s">
        <v>921</v>
      </c>
      <c r="D406">
        <f ca="1">VLOOKUP(RANDBETWEEN(MIN(CUSTOMERS!$A$2:$A$401), MAX(CUSTOMERS!$A$2:$A$401)),CUSTOMERS!$A$2:$B$401,1,0)</f>
        <v>3</v>
      </c>
    </row>
    <row r="407" spans="1:4" x14ac:dyDescent="0.25">
      <c r="A407">
        <v>406</v>
      </c>
      <c r="B407" t="s">
        <v>615</v>
      </c>
      <c r="C407" t="s">
        <v>924</v>
      </c>
      <c r="D407">
        <f ca="1">VLOOKUP(RANDBETWEEN(MIN(CUSTOMERS!$A$2:$A$401), MAX(CUSTOMERS!$A$2:$A$401)),CUSTOMERS!$A$2:$B$401,1,0)</f>
        <v>389</v>
      </c>
    </row>
    <row r="408" spans="1:4" x14ac:dyDescent="0.25">
      <c r="A408">
        <v>407</v>
      </c>
      <c r="B408" t="s">
        <v>615</v>
      </c>
      <c r="C408" t="s">
        <v>925</v>
      </c>
      <c r="D408">
        <f ca="1">VLOOKUP(RANDBETWEEN(MIN(CUSTOMERS!$A$2:$A$401), MAX(CUSTOMERS!$A$2:$A$401)),CUSTOMERS!$A$2:$B$401,1,0)</f>
        <v>176</v>
      </c>
    </row>
    <row r="409" spans="1:4" x14ac:dyDescent="0.25">
      <c r="A409">
        <v>408</v>
      </c>
      <c r="B409" t="s">
        <v>861</v>
      </c>
      <c r="C409" t="s">
        <v>923</v>
      </c>
      <c r="D409">
        <f ca="1">VLOOKUP(RANDBETWEEN(MIN(CUSTOMERS!$A$2:$A$401), MAX(CUSTOMERS!$A$2:$A$401)),CUSTOMERS!$A$2:$B$401,1,0)</f>
        <v>346</v>
      </c>
    </row>
    <row r="410" spans="1:4" x14ac:dyDescent="0.25">
      <c r="A410">
        <v>409</v>
      </c>
      <c r="B410" t="s">
        <v>861</v>
      </c>
      <c r="C410" t="s">
        <v>922</v>
      </c>
      <c r="D410">
        <f ca="1">VLOOKUP(RANDBETWEEN(MIN(CUSTOMERS!$A$2:$A$401), MAX(CUSTOMERS!$A$2:$A$401)),CUSTOMERS!$A$2:$B$401,1,0)</f>
        <v>358</v>
      </c>
    </row>
    <row r="411" spans="1:4" x14ac:dyDescent="0.25">
      <c r="A411">
        <v>410</v>
      </c>
      <c r="B411" t="s">
        <v>861</v>
      </c>
      <c r="C411" t="s">
        <v>921</v>
      </c>
      <c r="D411">
        <f ca="1">VLOOKUP(RANDBETWEEN(MIN(CUSTOMERS!$A$2:$A$401), MAX(CUSTOMERS!$A$2:$A$401)),CUSTOMERS!$A$2:$B$401,1,0)</f>
        <v>64</v>
      </c>
    </row>
    <row r="412" spans="1:4" x14ac:dyDescent="0.25">
      <c r="A412">
        <v>411</v>
      </c>
      <c r="B412" t="s">
        <v>861</v>
      </c>
      <c r="C412" t="s">
        <v>924</v>
      </c>
      <c r="D412">
        <f ca="1">VLOOKUP(RANDBETWEEN(MIN(CUSTOMERS!$A$2:$A$401), MAX(CUSTOMERS!$A$2:$A$401)),CUSTOMERS!$A$2:$B$401,1,0)</f>
        <v>235</v>
      </c>
    </row>
    <row r="413" spans="1:4" x14ac:dyDescent="0.25">
      <c r="A413">
        <v>412</v>
      </c>
      <c r="B413" t="s">
        <v>861</v>
      </c>
      <c r="C413" t="s">
        <v>925</v>
      </c>
      <c r="D413">
        <f ca="1">VLOOKUP(RANDBETWEEN(MIN(CUSTOMERS!$A$2:$A$401), MAX(CUSTOMERS!$A$2:$A$401)),CUSTOMERS!$A$2:$B$401,1,0)</f>
        <v>109</v>
      </c>
    </row>
    <row r="414" spans="1:4" x14ac:dyDescent="0.25">
      <c r="A414">
        <v>413</v>
      </c>
      <c r="B414" t="s">
        <v>853</v>
      </c>
      <c r="C414" t="s">
        <v>923</v>
      </c>
      <c r="D414">
        <f ca="1">VLOOKUP(RANDBETWEEN(MIN(CUSTOMERS!$A$2:$A$401), MAX(CUSTOMERS!$A$2:$A$401)),CUSTOMERS!$A$2:$B$401,1,0)</f>
        <v>338</v>
      </c>
    </row>
    <row r="415" spans="1:4" x14ac:dyDescent="0.25">
      <c r="A415">
        <v>414</v>
      </c>
      <c r="B415" t="s">
        <v>853</v>
      </c>
      <c r="C415" t="s">
        <v>922</v>
      </c>
      <c r="D415">
        <f ca="1">VLOOKUP(RANDBETWEEN(MIN(CUSTOMERS!$A$2:$A$401), MAX(CUSTOMERS!$A$2:$A$401)),CUSTOMERS!$A$2:$B$401,1,0)</f>
        <v>240</v>
      </c>
    </row>
    <row r="416" spans="1:4" x14ac:dyDescent="0.25">
      <c r="A416">
        <v>415</v>
      </c>
      <c r="B416" t="s">
        <v>853</v>
      </c>
      <c r="C416" t="s">
        <v>921</v>
      </c>
      <c r="D416">
        <f ca="1">VLOOKUP(RANDBETWEEN(MIN(CUSTOMERS!$A$2:$A$401), MAX(CUSTOMERS!$A$2:$A$401)),CUSTOMERS!$A$2:$B$401,1,0)</f>
        <v>225</v>
      </c>
    </row>
    <row r="417" spans="1:4" x14ac:dyDescent="0.25">
      <c r="A417">
        <v>416</v>
      </c>
      <c r="B417" t="s">
        <v>853</v>
      </c>
      <c r="C417" t="s">
        <v>924</v>
      </c>
      <c r="D417">
        <f ca="1">VLOOKUP(RANDBETWEEN(MIN(CUSTOMERS!$A$2:$A$401), MAX(CUSTOMERS!$A$2:$A$401)),CUSTOMERS!$A$2:$B$401,1,0)</f>
        <v>24</v>
      </c>
    </row>
    <row r="418" spans="1:4" x14ac:dyDescent="0.25">
      <c r="A418">
        <v>417</v>
      </c>
      <c r="B418" t="s">
        <v>853</v>
      </c>
      <c r="C418" t="s">
        <v>925</v>
      </c>
      <c r="D418">
        <f ca="1">VLOOKUP(RANDBETWEEN(MIN(CUSTOMERS!$A$2:$A$401), MAX(CUSTOMERS!$A$2:$A$401)),CUSTOMERS!$A$2:$B$401,1,0)</f>
        <v>10</v>
      </c>
    </row>
    <row r="419" spans="1:4" x14ac:dyDescent="0.25">
      <c r="A419">
        <v>418</v>
      </c>
      <c r="B419" t="s">
        <v>851</v>
      </c>
      <c r="C419" t="s">
        <v>923</v>
      </c>
      <c r="D419">
        <f ca="1">VLOOKUP(RANDBETWEEN(MIN(CUSTOMERS!$A$2:$A$401), MAX(CUSTOMERS!$A$2:$A$401)),CUSTOMERS!$A$2:$B$401,1,0)</f>
        <v>398</v>
      </c>
    </row>
    <row r="420" spans="1:4" x14ac:dyDescent="0.25">
      <c r="A420">
        <v>419</v>
      </c>
      <c r="B420" t="s">
        <v>851</v>
      </c>
      <c r="C420" t="s">
        <v>922</v>
      </c>
      <c r="D420">
        <f ca="1">VLOOKUP(RANDBETWEEN(MIN(CUSTOMERS!$A$2:$A$401), MAX(CUSTOMERS!$A$2:$A$401)),CUSTOMERS!$A$2:$B$401,1,0)</f>
        <v>158</v>
      </c>
    </row>
    <row r="421" spans="1:4" x14ac:dyDescent="0.25">
      <c r="A421">
        <v>420</v>
      </c>
      <c r="B421" t="s">
        <v>851</v>
      </c>
      <c r="C421" t="s">
        <v>921</v>
      </c>
      <c r="D421">
        <f ca="1">VLOOKUP(RANDBETWEEN(MIN(CUSTOMERS!$A$2:$A$401), MAX(CUSTOMERS!$A$2:$A$401)),CUSTOMERS!$A$2:$B$401,1,0)</f>
        <v>249</v>
      </c>
    </row>
    <row r="422" spans="1:4" x14ac:dyDescent="0.25">
      <c r="A422">
        <v>421</v>
      </c>
      <c r="B422" t="s">
        <v>851</v>
      </c>
      <c r="C422" t="s">
        <v>924</v>
      </c>
      <c r="D422">
        <f ca="1">VLOOKUP(RANDBETWEEN(MIN(CUSTOMERS!$A$2:$A$401), MAX(CUSTOMERS!$A$2:$A$401)),CUSTOMERS!$A$2:$B$401,1,0)</f>
        <v>314</v>
      </c>
    </row>
    <row r="423" spans="1:4" x14ac:dyDescent="0.25">
      <c r="A423">
        <v>422</v>
      </c>
      <c r="B423" t="s">
        <v>851</v>
      </c>
      <c r="C423" t="s">
        <v>925</v>
      </c>
      <c r="D423">
        <f ca="1">VLOOKUP(RANDBETWEEN(MIN(CUSTOMERS!$A$2:$A$401), MAX(CUSTOMERS!$A$2:$A$401)),CUSTOMERS!$A$2:$B$401,1,0)</f>
        <v>120</v>
      </c>
    </row>
    <row r="424" spans="1:4" x14ac:dyDescent="0.25">
      <c r="A424">
        <v>423</v>
      </c>
      <c r="B424" t="s">
        <v>855</v>
      </c>
      <c r="C424" t="s">
        <v>923</v>
      </c>
      <c r="D424">
        <f ca="1">VLOOKUP(RANDBETWEEN(MIN(CUSTOMERS!$A$2:$A$401), MAX(CUSTOMERS!$A$2:$A$401)),CUSTOMERS!$A$2:$B$401,1,0)</f>
        <v>348</v>
      </c>
    </row>
    <row r="425" spans="1:4" x14ac:dyDescent="0.25">
      <c r="A425">
        <v>424</v>
      </c>
      <c r="B425" t="s">
        <v>855</v>
      </c>
      <c r="C425" t="s">
        <v>922</v>
      </c>
      <c r="D425">
        <f ca="1">VLOOKUP(RANDBETWEEN(MIN(CUSTOMERS!$A$2:$A$401), MAX(CUSTOMERS!$A$2:$A$401)),CUSTOMERS!$A$2:$B$401,1,0)</f>
        <v>187</v>
      </c>
    </row>
    <row r="426" spans="1:4" x14ac:dyDescent="0.25">
      <c r="A426">
        <v>425</v>
      </c>
      <c r="B426" t="s">
        <v>855</v>
      </c>
      <c r="C426" t="s">
        <v>921</v>
      </c>
      <c r="D426">
        <f ca="1">VLOOKUP(RANDBETWEEN(MIN(CUSTOMERS!$A$2:$A$401), MAX(CUSTOMERS!$A$2:$A$401)),CUSTOMERS!$A$2:$B$401,1,0)</f>
        <v>175</v>
      </c>
    </row>
    <row r="427" spans="1:4" x14ac:dyDescent="0.25">
      <c r="A427">
        <v>426</v>
      </c>
      <c r="B427" t="s">
        <v>855</v>
      </c>
      <c r="C427" t="s">
        <v>924</v>
      </c>
      <c r="D427">
        <f ca="1">VLOOKUP(RANDBETWEEN(MIN(CUSTOMERS!$A$2:$A$401), MAX(CUSTOMERS!$A$2:$A$401)),CUSTOMERS!$A$2:$B$401,1,0)</f>
        <v>122</v>
      </c>
    </row>
    <row r="428" spans="1:4" x14ac:dyDescent="0.25">
      <c r="A428">
        <v>427</v>
      </c>
      <c r="B428" t="s">
        <v>855</v>
      </c>
      <c r="C428" t="s">
        <v>925</v>
      </c>
      <c r="D428">
        <f ca="1">VLOOKUP(RANDBETWEEN(MIN(CUSTOMERS!$A$2:$A$401), MAX(CUSTOMERS!$A$2:$A$401)),CUSTOMERS!$A$2:$B$401,1,0)</f>
        <v>22</v>
      </c>
    </row>
    <row r="429" spans="1:4" x14ac:dyDescent="0.25">
      <c r="A429">
        <v>428</v>
      </c>
      <c r="B429" t="s">
        <v>875</v>
      </c>
      <c r="C429" t="s">
        <v>923</v>
      </c>
      <c r="D429">
        <f ca="1">VLOOKUP(RANDBETWEEN(MIN(CUSTOMERS!$A$2:$A$401), MAX(CUSTOMERS!$A$2:$A$401)),CUSTOMERS!$A$2:$B$401,1,0)</f>
        <v>55</v>
      </c>
    </row>
    <row r="430" spans="1:4" x14ac:dyDescent="0.25">
      <c r="A430">
        <v>429</v>
      </c>
      <c r="B430" t="s">
        <v>875</v>
      </c>
      <c r="C430" t="s">
        <v>922</v>
      </c>
      <c r="D430">
        <f ca="1">VLOOKUP(RANDBETWEEN(MIN(CUSTOMERS!$A$2:$A$401), MAX(CUSTOMERS!$A$2:$A$401)),CUSTOMERS!$A$2:$B$401,1,0)</f>
        <v>19</v>
      </c>
    </row>
    <row r="431" spans="1:4" x14ac:dyDescent="0.25">
      <c r="A431">
        <v>430</v>
      </c>
      <c r="B431" t="s">
        <v>875</v>
      </c>
      <c r="C431" t="s">
        <v>921</v>
      </c>
      <c r="D431">
        <f ca="1">VLOOKUP(RANDBETWEEN(MIN(CUSTOMERS!$A$2:$A$401), MAX(CUSTOMERS!$A$2:$A$401)),CUSTOMERS!$A$2:$B$401,1,0)</f>
        <v>151</v>
      </c>
    </row>
    <row r="432" spans="1:4" x14ac:dyDescent="0.25">
      <c r="A432">
        <v>431</v>
      </c>
      <c r="B432" t="s">
        <v>875</v>
      </c>
      <c r="C432" t="s">
        <v>924</v>
      </c>
      <c r="D432">
        <f ca="1">VLOOKUP(RANDBETWEEN(MIN(CUSTOMERS!$A$2:$A$401), MAX(CUSTOMERS!$A$2:$A$401)),CUSTOMERS!$A$2:$B$401,1,0)</f>
        <v>124</v>
      </c>
    </row>
    <row r="433" spans="1:4" x14ac:dyDescent="0.25">
      <c r="A433">
        <v>432</v>
      </c>
      <c r="B433" t="s">
        <v>875</v>
      </c>
      <c r="C433" t="s">
        <v>925</v>
      </c>
      <c r="D433">
        <f ca="1">VLOOKUP(RANDBETWEEN(MIN(CUSTOMERS!$A$2:$A$401), MAX(CUSTOMERS!$A$2:$A$401)),CUSTOMERS!$A$2:$B$401,1,0)</f>
        <v>382</v>
      </c>
    </row>
    <row r="434" spans="1:4" x14ac:dyDescent="0.25">
      <c r="A434">
        <v>433</v>
      </c>
      <c r="B434" t="s">
        <v>859</v>
      </c>
      <c r="C434" t="s">
        <v>923</v>
      </c>
      <c r="D434">
        <f ca="1">VLOOKUP(RANDBETWEEN(MIN(CUSTOMERS!$A$2:$A$401), MAX(CUSTOMERS!$A$2:$A$401)),CUSTOMERS!$A$2:$B$401,1,0)</f>
        <v>353</v>
      </c>
    </row>
    <row r="435" spans="1:4" x14ac:dyDescent="0.25">
      <c r="A435">
        <v>434</v>
      </c>
      <c r="B435" t="s">
        <v>859</v>
      </c>
      <c r="C435" t="s">
        <v>922</v>
      </c>
      <c r="D435">
        <f ca="1">VLOOKUP(RANDBETWEEN(MIN(CUSTOMERS!$A$2:$A$401), MAX(CUSTOMERS!$A$2:$A$401)),CUSTOMERS!$A$2:$B$401,1,0)</f>
        <v>393</v>
      </c>
    </row>
    <row r="436" spans="1:4" x14ac:dyDescent="0.25">
      <c r="A436">
        <v>435</v>
      </c>
      <c r="B436" t="s">
        <v>859</v>
      </c>
      <c r="C436" t="s">
        <v>921</v>
      </c>
      <c r="D436">
        <f ca="1">VLOOKUP(RANDBETWEEN(MIN(CUSTOMERS!$A$2:$A$401), MAX(CUSTOMERS!$A$2:$A$401)),CUSTOMERS!$A$2:$B$401,1,0)</f>
        <v>18</v>
      </c>
    </row>
    <row r="437" spans="1:4" x14ac:dyDescent="0.25">
      <c r="A437">
        <v>436</v>
      </c>
      <c r="B437" t="s">
        <v>859</v>
      </c>
      <c r="C437" t="s">
        <v>924</v>
      </c>
      <c r="D437">
        <f ca="1">VLOOKUP(RANDBETWEEN(MIN(CUSTOMERS!$A$2:$A$401), MAX(CUSTOMERS!$A$2:$A$401)),CUSTOMERS!$A$2:$B$401,1,0)</f>
        <v>278</v>
      </c>
    </row>
    <row r="438" spans="1:4" x14ac:dyDescent="0.25">
      <c r="A438">
        <v>437</v>
      </c>
      <c r="B438" t="s">
        <v>859</v>
      </c>
      <c r="C438" t="s">
        <v>925</v>
      </c>
      <c r="D438">
        <f ca="1">VLOOKUP(RANDBETWEEN(MIN(CUSTOMERS!$A$2:$A$401), MAX(CUSTOMERS!$A$2:$A$401)),CUSTOMERS!$A$2:$B$401,1,0)</f>
        <v>134</v>
      </c>
    </row>
    <row r="439" spans="1:4" x14ac:dyDescent="0.25">
      <c r="A439">
        <v>438</v>
      </c>
      <c r="B439" t="s">
        <v>873</v>
      </c>
      <c r="C439" t="s">
        <v>923</v>
      </c>
      <c r="D439">
        <f ca="1">VLOOKUP(RANDBETWEEN(MIN(CUSTOMERS!$A$2:$A$401), MAX(CUSTOMERS!$A$2:$A$401)),CUSTOMERS!$A$2:$B$401,1,0)</f>
        <v>332</v>
      </c>
    </row>
    <row r="440" spans="1:4" x14ac:dyDescent="0.25">
      <c r="A440">
        <v>439</v>
      </c>
      <c r="B440" t="s">
        <v>873</v>
      </c>
      <c r="C440" t="s">
        <v>922</v>
      </c>
      <c r="D440">
        <f ca="1">VLOOKUP(RANDBETWEEN(MIN(CUSTOMERS!$A$2:$A$401), MAX(CUSTOMERS!$A$2:$A$401)),CUSTOMERS!$A$2:$B$401,1,0)</f>
        <v>371</v>
      </c>
    </row>
    <row r="441" spans="1:4" x14ac:dyDescent="0.25">
      <c r="A441">
        <v>440</v>
      </c>
      <c r="B441" t="s">
        <v>873</v>
      </c>
      <c r="C441" t="s">
        <v>921</v>
      </c>
      <c r="D441">
        <f ca="1">VLOOKUP(RANDBETWEEN(MIN(CUSTOMERS!$A$2:$A$401), MAX(CUSTOMERS!$A$2:$A$401)),CUSTOMERS!$A$2:$B$401,1,0)</f>
        <v>284</v>
      </c>
    </row>
    <row r="442" spans="1:4" x14ac:dyDescent="0.25">
      <c r="A442">
        <v>441</v>
      </c>
      <c r="B442" t="s">
        <v>873</v>
      </c>
      <c r="C442" t="s">
        <v>924</v>
      </c>
      <c r="D442">
        <f ca="1">VLOOKUP(RANDBETWEEN(MIN(CUSTOMERS!$A$2:$A$401), MAX(CUSTOMERS!$A$2:$A$401)),CUSTOMERS!$A$2:$B$401,1,0)</f>
        <v>191</v>
      </c>
    </row>
    <row r="443" spans="1:4" x14ac:dyDescent="0.25">
      <c r="A443">
        <v>442</v>
      </c>
      <c r="B443" t="s">
        <v>873</v>
      </c>
      <c r="C443" t="s">
        <v>925</v>
      </c>
      <c r="D443">
        <f ca="1">VLOOKUP(RANDBETWEEN(MIN(CUSTOMERS!$A$2:$A$401), MAX(CUSTOMERS!$A$2:$A$401)),CUSTOMERS!$A$2:$B$401,1,0)</f>
        <v>241</v>
      </c>
    </row>
    <row r="444" spans="1:4" x14ac:dyDescent="0.25">
      <c r="A444">
        <v>443</v>
      </c>
      <c r="B444" t="s">
        <v>869</v>
      </c>
      <c r="C444" t="s">
        <v>923</v>
      </c>
      <c r="D444">
        <f ca="1">VLOOKUP(RANDBETWEEN(MIN(CUSTOMERS!$A$2:$A$401), MAX(CUSTOMERS!$A$2:$A$401)),CUSTOMERS!$A$2:$B$401,1,0)</f>
        <v>250</v>
      </c>
    </row>
    <row r="445" spans="1:4" x14ac:dyDescent="0.25">
      <c r="A445">
        <v>444</v>
      </c>
      <c r="B445" t="s">
        <v>869</v>
      </c>
      <c r="C445" t="s">
        <v>922</v>
      </c>
      <c r="D445">
        <f ca="1">VLOOKUP(RANDBETWEEN(MIN(CUSTOMERS!$A$2:$A$401), MAX(CUSTOMERS!$A$2:$A$401)),CUSTOMERS!$A$2:$B$401,1,0)</f>
        <v>298</v>
      </c>
    </row>
    <row r="446" spans="1:4" x14ac:dyDescent="0.25">
      <c r="A446">
        <v>445</v>
      </c>
      <c r="B446" t="s">
        <v>869</v>
      </c>
      <c r="C446" t="s">
        <v>921</v>
      </c>
      <c r="D446">
        <f ca="1">VLOOKUP(RANDBETWEEN(MIN(CUSTOMERS!$A$2:$A$401), MAX(CUSTOMERS!$A$2:$A$401)),CUSTOMERS!$A$2:$B$401,1,0)</f>
        <v>39</v>
      </c>
    </row>
    <row r="447" spans="1:4" x14ac:dyDescent="0.25">
      <c r="A447">
        <v>446</v>
      </c>
      <c r="B447" t="s">
        <v>869</v>
      </c>
      <c r="C447" t="s">
        <v>924</v>
      </c>
      <c r="D447">
        <f ca="1">VLOOKUP(RANDBETWEEN(MIN(CUSTOMERS!$A$2:$A$401), MAX(CUSTOMERS!$A$2:$A$401)),CUSTOMERS!$A$2:$B$401,1,0)</f>
        <v>324</v>
      </c>
    </row>
    <row r="448" spans="1:4" x14ac:dyDescent="0.25">
      <c r="A448">
        <v>447</v>
      </c>
      <c r="B448" t="s">
        <v>869</v>
      </c>
      <c r="C448" t="s">
        <v>925</v>
      </c>
      <c r="D448">
        <f ca="1">VLOOKUP(RANDBETWEEN(MIN(CUSTOMERS!$A$2:$A$401), MAX(CUSTOMERS!$A$2:$A$401)),CUSTOMERS!$A$2:$B$401,1,0)</f>
        <v>228</v>
      </c>
    </row>
    <row r="449" spans="1:4" x14ac:dyDescent="0.25">
      <c r="A449">
        <v>448</v>
      </c>
      <c r="B449" t="s">
        <v>881</v>
      </c>
      <c r="C449" t="s">
        <v>923</v>
      </c>
      <c r="D449">
        <f ca="1">VLOOKUP(RANDBETWEEN(MIN(CUSTOMERS!$A$2:$A$401), MAX(CUSTOMERS!$A$2:$A$401)),CUSTOMERS!$A$2:$B$401,1,0)</f>
        <v>118</v>
      </c>
    </row>
    <row r="450" spans="1:4" x14ac:dyDescent="0.25">
      <c r="A450">
        <v>449</v>
      </c>
      <c r="B450" t="s">
        <v>881</v>
      </c>
      <c r="C450" t="s">
        <v>922</v>
      </c>
      <c r="D450">
        <f ca="1">VLOOKUP(RANDBETWEEN(MIN(CUSTOMERS!$A$2:$A$401), MAX(CUSTOMERS!$A$2:$A$401)),CUSTOMERS!$A$2:$B$401,1,0)</f>
        <v>288</v>
      </c>
    </row>
    <row r="451" spans="1:4" x14ac:dyDescent="0.25">
      <c r="A451">
        <v>450</v>
      </c>
      <c r="B451" t="s">
        <v>881</v>
      </c>
      <c r="C451" t="s">
        <v>921</v>
      </c>
      <c r="D451">
        <f ca="1">VLOOKUP(RANDBETWEEN(MIN(CUSTOMERS!$A$2:$A$401), MAX(CUSTOMERS!$A$2:$A$401)),CUSTOMERS!$A$2:$B$401,1,0)</f>
        <v>127</v>
      </c>
    </row>
    <row r="452" spans="1:4" x14ac:dyDescent="0.25">
      <c r="A452">
        <v>451</v>
      </c>
      <c r="B452" t="s">
        <v>881</v>
      </c>
      <c r="C452" t="s">
        <v>924</v>
      </c>
      <c r="D452">
        <f ca="1">VLOOKUP(RANDBETWEEN(MIN(CUSTOMERS!$A$2:$A$401), MAX(CUSTOMERS!$A$2:$A$401)),CUSTOMERS!$A$2:$B$401,1,0)</f>
        <v>161</v>
      </c>
    </row>
    <row r="453" spans="1:4" x14ac:dyDescent="0.25">
      <c r="A453">
        <v>452</v>
      </c>
      <c r="B453" t="s">
        <v>881</v>
      </c>
      <c r="C453" t="s">
        <v>925</v>
      </c>
      <c r="D453">
        <f ca="1">VLOOKUP(RANDBETWEEN(MIN(CUSTOMERS!$A$2:$A$401), MAX(CUSTOMERS!$A$2:$A$401)),CUSTOMERS!$A$2:$B$401,1,0)</f>
        <v>371</v>
      </c>
    </row>
    <row r="454" spans="1:4" x14ac:dyDescent="0.25">
      <c r="A454">
        <v>453</v>
      </c>
      <c r="B454" t="s">
        <v>863</v>
      </c>
      <c r="C454" t="s">
        <v>923</v>
      </c>
      <c r="D454">
        <f ca="1">VLOOKUP(RANDBETWEEN(MIN(CUSTOMERS!$A$2:$A$401), MAX(CUSTOMERS!$A$2:$A$401)),CUSTOMERS!$A$2:$B$401,1,0)</f>
        <v>138</v>
      </c>
    </row>
    <row r="455" spans="1:4" x14ac:dyDescent="0.25">
      <c r="A455">
        <v>454</v>
      </c>
      <c r="B455" t="s">
        <v>863</v>
      </c>
      <c r="C455" t="s">
        <v>922</v>
      </c>
      <c r="D455">
        <f ca="1">VLOOKUP(RANDBETWEEN(MIN(CUSTOMERS!$A$2:$A$401), MAX(CUSTOMERS!$A$2:$A$401)),CUSTOMERS!$A$2:$B$401,1,0)</f>
        <v>57</v>
      </c>
    </row>
    <row r="456" spans="1:4" x14ac:dyDescent="0.25">
      <c r="A456">
        <v>455</v>
      </c>
      <c r="B456" t="s">
        <v>863</v>
      </c>
      <c r="C456" t="s">
        <v>921</v>
      </c>
      <c r="D456">
        <f ca="1">VLOOKUP(RANDBETWEEN(MIN(CUSTOMERS!$A$2:$A$401), MAX(CUSTOMERS!$A$2:$A$401)),CUSTOMERS!$A$2:$B$401,1,0)</f>
        <v>129</v>
      </c>
    </row>
    <row r="457" spans="1:4" x14ac:dyDescent="0.25">
      <c r="A457">
        <v>456</v>
      </c>
      <c r="B457" t="s">
        <v>863</v>
      </c>
      <c r="C457" t="s">
        <v>924</v>
      </c>
      <c r="D457">
        <f ca="1">VLOOKUP(RANDBETWEEN(MIN(CUSTOMERS!$A$2:$A$401), MAX(CUSTOMERS!$A$2:$A$401)),CUSTOMERS!$A$2:$B$401,1,0)</f>
        <v>21</v>
      </c>
    </row>
    <row r="458" spans="1:4" x14ac:dyDescent="0.25">
      <c r="A458">
        <v>457</v>
      </c>
      <c r="B458" t="s">
        <v>863</v>
      </c>
      <c r="C458" t="s">
        <v>925</v>
      </c>
      <c r="D458">
        <f ca="1">VLOOKUP(RANDBETWEEN(MIN(CUSTOMERS!$A$2:$A$401), MAX(CUSTOMERS!$A$2:$A$401)),CUSTOMERS!$A$2:$B$401,1,0)</f>
        <v>134</v>
      </c>
    </row>
    <row r="459" spans="1:4" x14ac:dyDescent="0.25">
      <c r="A459">
        <v>458</v>
      </c>
      <c r="B459" t="s">
        <v>877</v>
      </c>
      <c r="C459" t="s">
        <v>923</v>
      </c>
      <c r="D459">
        <f ca="1">VLOOKUP(RANDBETWEEN(MIN(CUSTOMERS!$A$2:$A$401), MAX(CUSTOMERS!$A$2:$A$401)),CUSTOMERS!$A$2:$B$401,1,0)</f>
        <v>289</v>
      </c>
    </row>
    <row r="460" spans="1:4" x14ac:dyDescent="0.25">
      <c r="A460">
        <v>459</v>
      </c>
      <c r="B460" t="s">
        <v>877</v>
      </c>
      <c r="C460" t="s">
        <v>922</v>
      </c>
      <c r="D460">
        <f ca="1">VLOOKUP(RANDBETWEEN(MIN(CUSTOMERS!$A$2:$A$401), MAX(CUSTOMERS!$A$2:$A$401)),CUSTOMERS!$A$2:$B$401,1,0)</f>
        <v>147</v>
      </c>
    </row>
    <row r="461" spans="1:4" x14ac:dyDescent="0.25">
      <c r="A461">
        <v>460</v>
      </c>
      <c r="B461" t="s">
        <v>877</v>
      </c>
      <c r="C461" t="s">
        <v>921</v>
      </c>
      <c r="D461">
        <f ca="1">VLOOKUP(RANDBETWEEN(MIN(CUSTOMERS!$A$2:$A$401), MAX(CUSTOMERS!$A$2:$A$401)),CUSTOMERS!$A$2:$B$401,1,0)</f>
        <v>260</v>
      </c>
    </row>
    <row r="462" spans="1:4" x14ac:dyDescent="0.25">
      <c r="A462">
        <v>461</v>
      </c>
      <c r="B462" t="s">
        <v>877</v>
      </c>
      <c r="C462" t="s">
        <v>924</v>
      </c>
      <c r="D462">
        <f ca="1">VLOOKUP(RANDBETWEEN(MIN(CUSTOMERS!$A$2:$A$401), MAX(CUSTOMERS!$A$2:$A$401)),CUSTOMERS!$A$2:$B$401,1,0)</f>
        <v>85</v>
      </c>
    </row>
    <row r="463" spans="1:4" x14ac:dyDescent="0.25">
      <c r="A463">
        <v>462</v>
      </c>
      <c r="B463" t="s">
        <v>877</v>
      </c>
      <c r="C463" t="s">
        <v>925</v>
      </c>
      <c r="D463">
        <f ca="1">VLOOKUP(RANDBETWEEN(MIN(CUSTOMERS!$A$2:$A$401), MAX(CUSTOMERS!$A$2:$A$401)),CUSTOMERS!$A$2:$B$401,1,0)</f>
        <v>182</v>
      </c>
    </row>
    <row r="464" spans="1:4" x14ac:dyDescent="0.25">
      <c r="A464">
        <v>463</v>
      </c>
      <c r="B464" t="s">
        <v>879</v>
      </c>
      <c r="C464" t="s">
        <v>923</v>
      </c>
      <c r="D464">
        <f ca="1">VLOOKUP(RANDBETWEEN(MIN(CUSTOMERS!$A$2:$A$401), MAX(CUSTOMERS!$A$2:$A$401)),CUSTOMERS!$A$2:$B$401,1,0)</f>
        <v>178</v>
      </c>
    </row>
    <row r="465" spans="1:4" x14ac:dyDescent="0.25">
      <c r="A465">
        <v>464</v>
      </c>
      <c r="B465" t="s">
        <v>879</v>
      </c>
      <c r="C465" t="s">
        <v>922</v>
      </c>
      <c r="D465">
        <f ca="1">VLOOKUP(RANDBETWEEN(MIN(CUSTOMERS!$A$2:$A$401), MAX(CUSTOMERS!$A$2:$A$401)),CUSTOMERS!$A$2:$B$401,1,0)</f>
        <v>59</v>
      </c>
    </row>
    <row r="466" spans="1:4" x14ac:dyDescent="0.25">
      <c r="A466">
        <v>465</v>
      </c>
      <c r="B466" t="s">
        <v>879</v>
      </c>
      <c r="C466" t="s">
        <v>921</v>
      </c>
      <c r="D466">
        <f ca="1">VLOOKUP(RANDBETWEEN(MIN(CUSTOMERS!$A$2:$A$401), MAX(CUSTOMERS!$A$2:$A$401)),CUSTOMERS!$A$2:$B$401,1,0)</f>
        <v>109</v>
      </c>
    </row>
    <row r="467" spans="1:4" x14ac:dyDescent="0.25">
      <c r="A467">
        <v>466</v>
      </c>
      <c r="B467" t="s">
        <v>879</v>
      </c>
      <c r="C467" t="s">
        <v>924</v>
      </c>
      <c r="D467">
        <f ca="1">VLOOKUP(RANDBETWEEN(MIN(CUSTOMERS!$A$2:$A$401), MAX(CUSTOMERS!$A$2:$A$401)),CUSTOMERS!$A$2:$B$401,1,0)</f>
        <v>384</v>
      </c>
    </row>
    <row r="468" spans="1:4" x14ac:dyDescent="0.25">
      <c r="A468">
        <v>467</v>
      </c>
      <c r="B468" t="s">
        <v>879</v>
      </c>
      <c r="C468" t="s">
        <v>925</v>
      </c>
      <c r="D468">
        <f ca="1">VLOOKUP(RANDBETWEEN(MIN(CUSTOMERS!$A$2:$A$401), MAX(CUSTOMERS!$A$2:$A$401)),CUSTOMERS!$A$2:$B$401,1,0)</f>
        <v>187</v>
      </c>
    </row>
    <row r="469" spans="1:4" x14ac:dyDescent="0.25">
      <c r="A469">
        <v>468</v>
      </c>
      <c r="B469" t="s">
        <v>857</v>
      </c>
      <c r="C469" t="s">
        <v>923</v>
      </c>
      <c r="D469">
        <f ca="1">VLOOKUP(RANDBETWEEN(MIN(CUSTOMERS!$A$2:$A$401), MAX(CUSTOMERS!$A$2:$A$401)),CUSTOMERS!$A$2:$B$401,1,0)</f>
        <v>353</v>
      </c>
    </row>
    <row r="470" spans="1:4" x14ac:dyDescent="0.25">
      <c r="A470">
        <v>469</v>
      </c>
      <c r="B470" t="s">
        <v>857</v>
      </c>
      <c r="C470" t="s">
        <v>922</v>
      </c>
      <c r="D470">
        <f ca="1">VLOOKUP(RANDBETWEEN(MIN(CUSTOMERS!$A$2:$A$401), MAX(CUSTOMERS!$A$2:$A$401)),CUSTOMERS!$A$2:$B$401,1,0)</f>
        <v>372</v>
      </c>
    </row>
    <row r="471" spans="1:4" x14ac:dyDescent="0.25">
      <c r="A471">
        <v>470</v>
      </c>
      <c r="B471" t="s">
        <v>857</v>
      </c>
      <c r="C471" t="s">
        <v>921</v>
      </c>
      <c r="D471">
        <f ca="1">VLOOKUP(RANDBETWEEN(MIN(CUSTOMERS!$A$2:$A$401), MAX(CUSTOMERS!$A$2:$A$401)),CUSTOMERS!$A$2:$B$401,1,0)</f>
        <v>237</v>
      </c>
    </row>
    <row r="472" spans="1:4" x14ac:dyDescent="0.25">
      <c r="A472">
        <v>471</v>
      </c>
      <c r="B472" t="s">
        <v>857</v>
      </c>
      <c r="C472" t="s">
        <v>924</v>
      </c>
      <c r="D472">
        <f ca="1">VLOOKUP(RANDBETWEEN(MIN(CUSTOMERS!$A$2:$A$401), MAX(CUSTOMERS!$A$2:$A$401)),CUSTOMERS!$A$2:$B$401,1,0)</f>
        <v>349</v>
      </c>
    </row>
    <row r="473" spans="1:4" x14ac:dyDescent="0.25">
      <c r="A473">
        <v>472</v>
      </c>
      <c r="B473" t="s">
        <v>857</v>
      </c>
      <c r="C473" t="s">
        <v>925</v>
      </c>
      <c r="D473">
        <f ca="1">VLOOKUP(RANDBETWEEN(MIN(CUSTOMERS!$A$2:$A$401), MAX(CUSTOMERS!$A$2:$A$401)),CUSTOMERS!$A$2:$B$401,1,0)</f>
        <v>255</v>
      </c>
    </row>
    <row r="474" spans="1:4" x14ac:dyDescent="0.25">
      <c r="A474">
        <v>473</v>
      </c>
      <c r="B474" t="s">
        <v>871</v>
      </c>
      <c r="C474" t="s">
        <v>923</v>
      </c>
      <c r="D474">
        <f ca="1">VLOOKUP(RANDBETWEEN(MIN(CUSTOMERS!$A$2:$A$401), MAX(CUSTOMERS!$A$2:$A$401)),CUSTOMERS!$A$2:$B$401,1,0)</f>
        <v>359</v>
      </c>
    </row>
    <row r="475" spans="1:4" x14ac:dyDescent="0.25">
      <c r="A475">
        <v>474</v>
      </c>
      <c r="B475" t="s">
        <v>871</v>
      </c>
      <c r="C475" t="s">
        <v>922</v>
      </c>
      <c r="D475">
        <f ca="1">VLOOKUP(RANDBETWEEN(MIN(CUSTOMERS!$A$2:$A$401), MAX(CUSTOMERS!$A$2:$A$401)),CUSTOMERS!$A$2:$B$401,1,0)</f>
        <v>370</v>
      </c>
    </row>
    <row r="476" spans="1:4" x14ac:dyDescent="0.25">
      <c r="A476">
        <v>475</v>
      </c>
      <c r="B476" t="s">
        <v>871</v>
      </c>
      <c r="C476" t="s">
        <v>921</v>
      </c>
      <c r="D476">
        <f ca="1">VLOOKUP(RANDBETWEEN(MIN(CUSTOMERS!$A$2:$A$401), MAX(CUSTOMERS!$A$2:$A$401)),CUSTOMERS!$A$2:$B$401,1,0)</f>
        <v>358</v>
      </c>
    </row>
    <row r="477" spans="1:4" x14ac:dyDescent="0.25">
      <c r="A477">
        <v>476</v>
      </c>
      <c r="B477" t="s">
        <v>871</v>
      </c>
      <c r="C477" t="s">
        <v>924</v>
      </c>
      <c r="D477">
        <f ca="1">VLOOKUP(RANDBETWEEN(MIN(CUSTOMERS!$A$2:$A$401), MAX(CUSTOMERS!$A$2:$A$401)),CUSTOMERS!$A$2:$B$401,1,0)</f>
        <v>57</v>
      </c>
    </row>
    <row r="478" spans="1:4" x14ac:dyDescent="0.25">
      <c r="A478">
        <v>477</v>
      </c>
      <c r="B478" t="s">
        <v>871</v>
      </c>
      <c r="C478" t="s">
        <v>925</v>
      </c>
      <c r="D478">
        <f ca="1">VLOOKUP(RANDBETWEEN(MIN(CUSTOMERS!$A$2:$A$401), MAX(CUSTOMERS!$A$2:$A$401)),CUSTOMERS!$A$2:$B$401,1,0)</f>
        <v>291</v>
      </c>
    </row>
    <row r="479" spans="1:4" x14ac:dyDescent="0.25">
      <c r="A479">
        <v>478</v>
      </c>
      <c r="B479" t="s">
        <v>611</v>
      </c>
      <c r="C479" t="s">
        <v>923</v>
      </c>
      <c r="D479">
        <f ca="1">VLOOKUP(RANDBETWEEN(MIN(CUSTOMERS!$A$2:$A$401), MAX(CUSTOMERS!$A$2:$A$401)),CUSTOMERS!$A$2:$B$401,1,0)</f>
        <v>256</v>
      </c>
    </row>
    <row r="480" spans="1:4" x14ac:dyDescent="0.25">
      <c r="A480">
        <v>479</v>
      </c>
      <c r="B480" t="s">
        <v>611</v>
      </c>
      <c r="C480" t="s">
        <v>922</v>
      </c>
      <c r="D480">
        <f ca="1">VLOOKUP(RANDBETWEEN(MIN(CUSTOMERS!$A$2:$A$401), MAX(CUSTOMERS!$A$2:$A$401)),CUSTOMERS!$A$2:$B$401,1,0)</f>
        <v>391</v>
      </c>
    </row>
    <row r="481" spans="1:4" x14ac:dyDescent="0.25">
      <c r="A481">
        <v>480</v>
      </c>
      <c r="B481" t="s">
        <v>611</v>
      </c>
      <c r="C481" t="s">
        <v>921</v>
      </c>
      <c r="D481">
        <f ca="1">VLOOKUP(RANDBETWEEN(MIN(CUSTOMERS!$A$2:$A$401), MAX(CUSTOMERS!$A$2:$A$401)),CUSTOMERS!$A$2:$B$401,1,0)</f>
        <v>329</v>
      </c>
    </row>
    <row r="482" spans="1:4" x14ac:dyDescent="0.25">
      <c r="A482">
        <v>481</v>
      </c>
      <c r="B482" t="s">
        <v>611</v>
      </c>
      <c r="C482" t="s">
        <v>924</v>
      </c>
      <c r="D482">
        <f ca="1">VLOOKUP(RANDBETWEEN(MIN(CUSTOMERS!$A$2:$A$401), MAX(CUSTOMERS!$A$2:$A$401)),CUSTOMERS!$A$2:$B$401,1,0)</f>
        <v>125</v>
      </c>
    </row>
    <row r="483" spans="1:4" x14ac:dyDescent="0.25">
      <c r="A483">
        <v>482</v>
      </c>
      <c r="B483" t="s">
        <v>611</v>
      </c>
      <c r="C483" t="s">
        <v>925</v>
      </c>
      <c r="D483">
        <f ca="1">VLOOKUP(RANDBETWEEN(MIN(CUSTOMERS!$A$2:$A$401), MAX(CUSTOMERS!$A$2:$A$401)),CUSTOMERS!$A$2:$B$401,1,0)</f>
        <v>156</v>
      </c>
    </row>
    <row r="484" spans="1:4" x14ac:dyDescent="0.25">
      <c r="A484">
        <v>483</v>
      </c>
      <c r="B484" t="s">
        <v>613</v>
      </c>
      <c r="C484" t="s">
        <v>923</v>
      </c>
      <c r="D484">
        <f ca="1">VLOOKUP(RANDBETWEEN(MIN(CUSTOMERS!$A$2:$A$401), MAX(CUSTOMERS!$A$2:$A$401)),CUSTOMERS!$A$2:$B$401,1,0)</f>
        <v>220</v>
      </c>
    </row>
    <row r="485" spans="1:4" x14ac:dyDescent="0.25">
      <c r="A485">
        <v>484</v>
      </c>
      <c r="B485" t="s">
        <v>613</v>
      </c>
      <c r="C485" t="s">
        <v>922</v>
      </c>
      <c r="D485">
        <f ca="1">VLOOKUP(RANDBETWEEN(MIN(CUSTOMERS!$A$2:$A$401), MAX(CUSTOMERS!$A$2:$A$401)),CUSTOMERS!$A$2:$B$401,1,0)</f>
        <v>172</v>
      </c>
    </row>
    <row r="486" spans="1:4" x14ac:dyDescent="0.25">
      <c r="A486">
        <v>485</v>
      </c>
      <c r="B486" t="s">
        <v>613</v>
      </c>
      <c r="C486" t="s">
        <v>921</v>
      </c>
      <c r="D486">
        <f ca="1">VLOOKUP(RANDBETWEEN(MIN(CUSTOMERS!$A$2:$A$401), MAX(CUSTOMERS!$A$2:$A$401)),CUSTOMERS!$A$2:$B$401,1,0)</f>
        <v>239</v>
      </c>
    </row>
    <row r="487" spans="1:4" x14ac:dyDescent="0.25">
      <c r="A487">
        <v>486</v>
      </c>
      <c r="B487" t="s">
        <v>613</v>
      </c>
      <c r="C487" t="s">
        <v>924</v>
      </c>
      <c r="D487">
        <f ca="1">VLOOKUP(RANDBETWEEN(MIN(CUSTOMERS!$A$2:$A$401), MAX(CUSTOMERS!$A$2:$A$401)),CUSTOMERS!$A$2:$B$401,1,0)</f>
        <v>257</v>
      </c>
    </row>
    <row r="488" spans="1:4" x14ac:dyDescent="0.25">
      <c r="A488">
        <v>487</v>
      </c>
      <c r="B488" t="s">
        <v>613</v>
      </c>
      <c r="C488" t="s">
        <v>925</v>
      </c>
      <c r="D488">
        <f ca="1">VLOOKUP(RANDBETWEEN(MIN(CUSTOMERS!$A$2:$A$401), MAX(CUSTOMERS!$A$2:$A$401)),CUSTOMERS!$A$2:$B$401,1,0)</f>
        <v>390</v>
      </c>
    </row>
    <row r="489" spans="1:4" x14ac:dyDescent="0.25">
      <c r="A489">
        <v>488</v>
      </c>
      <c r="B489" t="s">
        <v>617</v>
      </c>
      <c r="C489" t="s">
        <v>923</v>
      </c>
      <c r="D489">
        <f ca="1">VLOOKUP(RANDBETWEEN(MIN(CUSTOMERS!$A$2:$A$401), MAX(CUSTOMERS!$A$2:$A$401)),CUSTOMERS!$A$2:$B$401,1,0)</f>
        <v>296</v>
      </c>
    </row>
    <row r="490" spans="1:4" x14ac:dyDescent="0.25">
      <c r="A490">
        <v>489</v>
      </c>
      <c r="B490" t="s">
        <v>617</v>
      </c>
      <c r="C490" t="s">
        <v>922</v>
      </c>
      <c r="D490">
        <f ca="1">VLOOKUP(RANDBETWEEN(MIN(CUSTOMERS!$A$2:$A$401), MAX(CUSTOMERS!$A$2:$A$401)),CUSTOMERS!$A$2:$B$401,1,0)</f>
        <v>247</v>
      </c>
    </row>
    <row r="491" spans="1:4" x14ac:dyDescent="0.25">
      <c r="A491">
        <v>490</v>
      </c>
      <c r="B491" t="s">
        <v>617</v>
      </c>
      <c r="C491" t="s">
        <v>921</v>
      </c>
      <c r="D491">
        <f ca="1">VLOOKUP(RANDBETWEEN(MIN(CUSTOMERS!$A$2:$A$401), MAX(CUSTOMERS!$A$2:$A$401)),CUSTOMERS!$A$2:$B$401,1,0)</f>
        <v>159</v>
      </c>
    </row>
    <row r="492" spans="1:4" x14ac:dyDescent="0.25">
      <c r="A492">
        <v>491</v>
      </c>
      <c r="B492" t="s">
        <v>617</v>
      </c>
      <c r="C492" t="s">
        <v>924</v>
      </c>
      <c r="D492">
        <f ca="1">VLOOKUP(RANDBETWEEN(MIN(CUSTOMERS!$A$2:$A$401), MAX(CUSTOMERS!$A$2:$A$401)),CUSTOMERS!$A$2:$B$401,1,0)</f>
        <v>72</v>
      </c>
    </row>
    <row r="493" spans="1:4" x14ac:dyDescent="0.25">
      <c r="A493">
        <v>492</v>
      </c>
      <c r="B493" t="s">
        <v>617</v>
      </c>
      <c r="C493" t="s">
        <v>925</v>
      </c>
      <c r="D493">
        <f ca="1">VLOOKUP(RANDBETWEEN(MIN(CUSTOMERS!$A$2:$A$401), MAX(CUSTOMERS!$A$2:$A$401)),CUSTOMERS!$A$2:$B$401,1,0)</f>
        <v>176</v>
      </c>
    </row>
    <row r="494" spans="1:4" x14ac:dyDescent="0.25">
      <c r="A494">
        <v>493</v>
      </c>
      <c r="B494" t="s">
        <v>623</v>
      </c>
      <c r="C494" t="s">
        <v>923</v>
      </c>
      <c r="D494">
        <f ca="1">VLOOKUP(RANDBETWEEN(MIN(CUSTOMERS!$A$2:$A$401), MAX(CUSTOMERS!$A$2:$A$401)),CUSTOMERS!$A$2:$B$401,1,0)</f>
        <v>349</v>
      </c>
    </row>
    <row r="495" spans="1:4" x14ac:dyDescent="0.25">
      <c r="A495">
        <v>494</v>
      </c>
      <c r="B495" t="s">
        <v>623</v>
      </c>
      <c r="C495" t="s">
        <v>922</v>
      </c>
      <c r="D495">
        <f ca="1">VLOOKUP(RANDBETWEEN(MIN(CUSTOMERS!$A$2:$A$401), MAX(CUSTOMERS!$A$2:$A$401)),CUSTOMERS!$A$2:$B$401,1,0)</f>
        <v>327</v>
      </c>
    </row>
    <row r="496" spans="1:4" x14ac:dyDescent="0.25">
      <c r="A496">
        <v>495</v>
      </c>
      <c r="B496" t="s">
        <v>623</v>
      </c>
      <c r="C496" t="s">
        <v>921</v>
      </c>
      <c r="D496">
        <f ca="1">VLOOKUP(RANDBETWEEN(MIN(CUSTOMERS!$A$2:$A$401), MAX(CUSTOMERS!$A$2:$A$401)),CUSTOMERS!$A$2:$B$401,1,0)</f>
        <v>12</v>
      </c>
    </row>
    <row r="497" spans="1:4" x14ac:dyDescent="0.25">
      <c r="A497">
        <v>496</v>
      </c>
      <c r="B497" t="s">
        <v>623</v>
      </c>
      <c r="C497" t="s">
        <v>924</v>
      </c>
      <c r="D497">
        <f ca="1">VLOOKUP(RANDBETWEEN(MIN(CUSTOMERS!$A$2:$A$401), MAX(CUSTOMERS!$A$2:$A$401)),CUSTOMERS!$A$2:$B$401,1,0)</f>
        <v>336</v>
      </c>
    </row>
    <row r="498" spans="1:4" x14ac:dyDescent="0.25">
      <c r="A498">
        <v>497</v>
      </c>
      <c r="B498" t="s">
        <v>623</v>
      </c>
      <c r="C498" t="s">
        <v>925</v>
      </c>
      <c r="D498">
        <f ca="1">VLOOKUP(RANDBETWEEN(MIN(CUSTOMERS!$A$2:$A$401), MAX(CUSTOMERS!$A$2:$A$401)),CUSTOMERS!$A$2:$B$401,1,0)</f>
        <v>365</v>
      </c>
    </row>
    <row r="499" spans="1:4" x14ac:dyDescent="0.25">
      <c r="A499">
        <v>498</v>
      </c>
      <c r="B499" t="s">
        <v>621</v>
      </c>
      <c r="C499" t="s">
        <v>923</v>
      </c>
      <c r="D499">
        <f ca="1">VLOOKUP(RANDBETWEEN(MIN(CUSTOMERS!$A$2:$A$401), MAX(CUSTOMERS!$A$2:$A$401)),CUSTOMERS!$A$2:$B$401,1,0)</f>
        <v>245</v>
      </c>
    </row>
    <row r="500" spans="1:4" x14ac:dyDescent="0.25">
      <c r="A500">
        <v>499</v>
      </c>
      <c r="B500" t="s">
        <v>621</v>
      </c>
      <c r="C500" t="s">
        <v>922</v>
      </c>
      <c r="D500">
        <f ca="1">VLOOKUP(RANDBETWEEN(MIN(CUSTOMERS!$A$2:$A$401), MAX(CUSTOMERS!$A$2:$A$401)),CUSTOMERS!$A$2:$B$401,1,0)</f>
        <v>308</v>
      </c>
    </row>
    <row r="501" spans="1:4" x14ac:dyDescent="0.25">
      <c r="A501">
        <v>500</v>
      </c>
      <c r="B501" t="s">
        <v>621</v>
      </c>
      <c r="C501" t="s">
        <v>921</v>
      </c>
      <c r="D501">
        <f ca="1">VLOOKUP(RANDBETWEEN(MIN(CUSTOMERS!$A$2:$A$401), MAX(CUSTOMERS!$A$2:$A$401)),CUSTOMERS!$A$2:$B$401,1,0)</f>
        <v>10</v>
      </c>
    </row>
    <row r="502" spans="1:4" x14ac:dyDescent="0.25">
      <c r="A502">
        <v>501</v>
      </c>
      <c r="B502" t="s">
        <v>621</v>
      </c>
      <c r="C502" t="s">
        <v>924</v>
      </c>
      <c r="D502">
        <f ca="1">VLOOKUP(RANDBETWEEN(MIN(CUSTOMERS!$A$2:$A$401), MAX(CUSTOMERS!$A$2:$A$401)),CUSTOMERS!$A$2:$B$401,1,0)</f>
        <v>251</v>
      </c>
    </row>
    <row r="503" spans="1:4" x14ac:dyDescent="0.25">
      <c r="A503">
        <v>502</v>
      </c>
      <c r="B503" t="s">
        <v>621</v>
      </c>
      <c r="C503" t="s">
        <v>925</v>
      </c>
      <c r="D503">
        <f ca="1">VLOOKUP(RANDBETWEEN(MIN(CUSTOMERS!$A$2:$A$401), MAX(CUSTOMERS!$A$2:$A$401)),CUSTOMERS!$A$2:$B$401,1,0)</f>
        <v>283</v>
      </c>
    </row>
    <row r="504" spans="1:4" x14ac:dyDescent="0.25">
      <c r="A504">
        <v>503</v>
      </c>
      <c r="B504" t="s">
        <v>654</v>
      </c>
      <c r="C504" t="s">
        <v>923</v>
      </c>
      <c r="D504">
        <f ca="1">VLOOKUP(RANDBETWEEN(MIN(CUSTOMERS!$A$2:$A$401), MAX(CUSTOMERS!$A$2:$A$401)),CUSTOMERS!$A$2:$B$401,1,0)</f>
        <v>55</v>
      </c>
    </row>
    <row r="505" spans="1:4" x14ac:dyDescent="0.25">
      <c r="A505">
        <v>504</v>
      </c>
      <c r="B505" t="s">
        <v>654</v>
      </c>
      <c r="C505" t="s">
        <v>922</v>
      </c>
      <c r="D505">
        <f ca="1">VLOOKUP(RANDBETWEEN(MIN(CUSTOMERS!$A$2:$A$401), MAX(CUSTOMERS!$A$2:$A$401)),CUSTOMERS!$A$2:$B$401,1,0)</f>
        <v>371</v>
      </c>
    </row>
    <row r="506" spans="1:4" x14ac:dyDescent="0.25">
      <c r="A506">
        <v>505</v>
      </c>
      <c r="B506" t="s">
        <v>654</v>
      </c>
      <c r="C506" t="s">
        <v>921</v>
      </c>
      <c r="D506">
        <f ca="1">VLOOKUP(RANDBETWEEN(MIN(CUSTOMERS!$A$2:$A$401), MAX(CUSTOMERS!$A$2:$A$401)),CUSTOMERS!$A$2:$B$401,1,0)</f>
        <v>214</v>
      </c>
    </row>
    <row r="507" spans="1:4" x14ac:dyDescent="0.25">
      <c r="A507">
        <v>506</v>
      </c>
      <c r="B507" t="s">
        <v>654</v>
      </c>
      <c r="C507" t="s">
        <v>924</v>
      </c>
      <c r="D507">
        <f ca="1">VLOOKUP(RANDBETWEEN(MIN(CUSTOMERS!$A$2:$A$401), MAX(CUSTOMERS!$A$2:$A$401)),CUSTOMERS!$A$2:$B$401,1,0)</f>
        <v>310</v>
      </c>
    </row>
    <row r="508" spans="1:4" x14ac:dyDescent="0.25">
      <c r="A508">
        <v>507</v>
      </c>
      <c r="B508" t="s">
        <v>654</v>
      </c>
      <c r="C508" t="s">
        <v>925</v>
      </c>
      <c r="D508">
        <f ca="1">VLOOKUP(RANDBETWEEN(MIN(CUSTOMERS!$A$2:$A$401), MAX(CUSTOMERS!$A$2:$A$401)),CUSTOMERS!$A$2:$B$401,1,0)</f>
        <v>30</v>
      </c>
    </row>
    <row r="509" spans="1:4" x14ac:dyDescent="0.25">
      <c r="A509">
        <v>508</v>
      </c>
      <c r="B509" t="s">
        <v>627</v>
      </c>
      <c r="C509" t="s">
        <v>923</v>
      </c>
      <c r="D509">
        <f ca="1">VLOOKUP(RANDBETWEEN(MIN(CUSTOMERS!$A$2:$A$401), MAX(CUSTOMERS!$A$2:$A$401)),CUSTOMERS!$A$2:$B$401,1,0)</f>
        <v>114</v>
      </c>
    </row>
    <row r="510" spans="1:4" x14ac:dyDescent="0.25">
      <c r="A510">
        <v>509</v>
      </c>
      <c r="B510" t="s">
        <v>627</v>
      </c>
      <c r="C510" t="s">
        <v>922</v>
      </c>
      <c r="D510">
        <f ca="1">VLOOKUP(RANDBETWEEN(MIN(CUSTOMERS!$A$2:$A$401), MAX(CUSTOMERS!$A$2:$A$401)),CUSTOMERS!$A$2:$B$401,1,0)</f>
        <v>392</v>
      </c>
    </row>
    <row r="511" spans="1:4" x14ac:dyDescent="0.25">
      <c r="A511">
        <v>510</v>
      </c>
      <c r="B511" t="s">
        <v>627</v>
      </c>
      <c r="C511" t="s">
        <v>921</v>
      </c>
      <c r="D511">
        <f ca="1">VLOOKUP(RANDBETWEEN(MIN(CUSTOMERS!$A$2:$A$401), MAX(CUSTOMERS!$A$2:$A$401)),CUSTOMERS!$A$2:$B$401,1,0)</f>
        <v>24</v>
      </c>
    </row>
    <row r="512" spans="1:4" x14ac:dyDescent="0.25">
      <c r="A512">
        <v>511</v>
      </c>
      <c r="B512" t="s">
        <v>627</v>
      </c>
      <c r="C512" t="s">
        <v>924</v>
      </c>
      <c r="D512">
        <f ca="1">VLOOKUP(RANDBETWEEN(MIN(CUSTOMERS!$A$2:$A$401), MAX(CUSTOMERS!$A$2:$A$401)),CUSTOMERS!$A$2:$B$401,1,0)</f>
        <v>288</v>
      </c>
    </row>
    <row r="513" spans="1:4" x14ac:dyDescent="0.25">
      <c r="A513">
        <v>512</v>
      </c>
      <c r="B513" t="s">
        <v>627</v>
      </c>
      <c r="C513" t="s">
        <v>925</v>
      </c>
      <c r="D513">
        <f ca="1">VLOOKUP(RANDBETWEEN(MIN(CUSTOMERS!$A$2:$A$401), MAX(CUSTOMERS!$A$2:$A$401)),CUSTOMERS!$A$2:$B$401,1,0)</f>
        <v>249</v>
      </c>
    </row>
    <row r="514" spans="1:4" x14ac:dyDescent="0.25">
      <c r="A514">
        <v>513</v>
      </c>
      <c r="B514" t="s">
        <v>619</v>
      </c>
      <c r="C514" t="s">
        <v>923</v>
      </c>
      <c r="D514">
        <f ca="1">VLOOKUP(RANDBETWEEN(MIN(CUSTOMERS!$A$2:$A$401), MAX(CUSTOMERS!$A$2:$A$401)),CUSTOMERS!$A$2:$B$401,1,0)</f>
        <v>229</v>
      </c>
    </row>
    <row r="515" spans="1:4" x14ac:dyDescent="0.25">
      <c r="A515">
        <v>514</v>
      </c>
      <c r="B515" t="s">
        <v>619</v>
      </c>
      <c r="C515" t="s">
        <v>922</v>
      </c>
      <c r="D515">
        <f ca="1">VLOOKUP(RANDBETWEEN(MIN(CUSTOMERS!$A$2:$A$401), MAX(CUSTOMERS!$A$2:$A$401)),CUSTOMERS!$A$2:$B$401,1,0)</f>
        <v>370</v>
      </c>
    </row>
    <row r="516" spans="1:4" x14ac:dyDescent="0.25">
      <c r="A516">
        <v>515</v>
      </c>
      <c r="B516" t="s">
        <v>619</v>
      </c>
      <c r="C516" t="s">
        <v>921</v>
      </c>
      <c r="D516">
        <f ca="1">VLOOKUP(RANDBETWEEN(MIN(CUSTOMERS!$A$2:$A$401), MAX(CUSTOMERS!$A$2:$A$401)),CUSTOMERS!$A$2:$B$401,1,0)</f>
        <v>233</v>
      </c>
    </row>
    <row r="517" spans="1:4" x14ac:dyDescent="0.25">
      <c r="A517">
        <v>516</v>
      </c>
      <c r="B517" t="s">
        <v>619</v>
      </c>
      <c r="C517" t="s">
        <v>924</v>
      </c>
      <c r="D517">
        <f ca="1">VLOOKUP(RANDBETWEEN(MIN(CUSTOMERS!$A$2:$A$401), MAX(CUSTOMERS!$A$2:$A$401)),CUSTOMERS!$A$2:$B$401,1,0)</f>
        <v>28</v>
      </c>
    </row>
    <row r="518" spans="1:4" x14ac:dyDescent="0.25">
      <c r="A518">
        <v>517</v>
      </c>
      <c r="B518" t="s">
        <v>619</v>
      </c>
      <c r="C518" t="s">
        <v>925</v>
      </c>
      <c r="D518">
        <f ca="1">VLOOKUP(RANDBETWEEN(MIN(CUSTOMERS!$A$2:$A$401), MAX(CUSTOMERS!$A$2:$A$401)),CUSTOMERS!$A$2:$B$401,1,0)</f>
        <v>83</v>
      </c>
    </row>
    <row r="519" spans="1:4" x14ac:dyDescent="0.25">
      <c r="A519">
        <v>518</v>
      </c>
      <c r="B519" t="s">
        <v>625</v>
      </c>
      <c r="C519" t="s">
        <v>923</v>
      </c>
      <c r="D519">
        <f ca="1">VLOOKUP(RANDBETWEEN(MIN(CUSTOMERS!$A$2:$A$401), MAX(CUSTOMERS!$A$2:$A$401)),CUSTOMERS!$A$2:$B$401,1,0)</f>
        <v>221</v>
      </c>
    </row>
    <row r="520" spans="1:4" x14ac:dyDescent="0.25">
      <c r="A520">
        <v>519</v>
      </c>
      <c r="B520" t="s">
        <v>625</v>
      </c>
      <c r="C520" t="s">
        <v>922</v>
      </c>
      <c r="D520">
        <f ca="1">VLOOKUP(RANDBETWEEN(MIN(CUSTOMERS!$A$2:$A$401), MAX(CUSTOMERS!$A$2:$A$401)),CUSTOMERS!$A$2:$B$401,1,0)</f>
        <v>1</v>
      </c>
    </row>
    <row r="521" spans="1:4" x14ac:dyDescent="0.25">
      <c r="A521">
        <v>520</v>
      </c>
      <c r="B521" t="s">
        <v>625</v>
      </c>
      <c r="C521" t="s">
        <v>921</v>
      </c>
      <c r="D521">
        <f ca="1">VLOOKUP(RANDBETWEEN(MIN(CUSTOMERS!$A$2:$A$401), MAX(CUSTOMERS!$A$2:$A$401)),CUSTOMERS!$A$2:$B$401,1,0)</f>
        <v>227</v>
      </c>
    </row>
    <row r="522" spans="1:4" x14ac:dyDescent="0.25">
      <c r="A522">
        <v>521</v>
      </c>
      <c r="B522" t="s">
        <v>625</v>
      </c>
      <c r="C522" t="s">
        <v>924</v>
      </c>
      <c r="D522">
        <f ca="1">VLOOKUP(RANDBETWEEN(MIN(CUSTOMERS!$A$2:$A$401), MAX(CUSTOMERS!$A$2:$A$401)),CUSTOMERS!$A$2:$B$401,1,0)</f>
        <v>136</v>
      </c>
    </row>
    <row r="523" spans="1:4" x14ac:dyDescent="0.25">
      <c r="A523">
        <v>522</v>
      </c>
      <c r="B523" t="s">
        <v>625</v>
      </c>
      <c r="C523" t="s">
        <v>925</v>
      </c>
      <c r="D523">
        <f ca="1">VLOOKUP(RANDBETWEEN(MIN(CUSTOMERS!$A$2:$A$401), MAX(CUSTOMERS!$A$2:$A$401)),CUSTOMERS!$A$2:$B$401,1,0)</f>
        <v>96</v>
      </c>
    </row>
    <row r="524" spans="1:4" x14ac:dyDescent="0.25">
      <c r="A524">
        <v>523</v>
      </c>
      <c r="B524" t="s">
        <v>631</v>
      </c>
      <c r="C524" t="s">
        <v>923</v>
      </c>
      <c r="D524">
        <f ca="1">VLOOKUP(RANDBETWEEN(MIN(CUSTOMERS!$A$2:$A$401), MAX(CUSTOMERS!$A$2:$A$401)),CUSTOMERS!$A$2:$B$401,1,0)</f>
        <v>353</v>
      </c>
    </row>
    <row r="525" spans="1:4" x14ac:dyDescent="0.25">
      <c r="A525">
        <v>524</v>
      </c>
      <c r="B525" t="s">
        <v>631</v>
      </c>
      <c r="C525" t="s">
        <v>922</v>
      </c>
      <c r="D525">
        <f ca="1">VLOOKUP(RANDBETWEEN(MIN(CUSTOMERS!$A$2:$A$401), MAX(CUSTOMERS!$A$2:$A$401)),CUSTOMERS!$A$2:$B$401,1,0)</f>
        <v>345</v>
      </c>
    </row>
    <row r="526" spans="1:4" x14ac:dyDescent="0.25">
      <c r="A526">
        <v>525</v>
      </c>
      <c r="B526" t="s">
        <v>631</v>
      </c>
      <c r="C526" t="s">
        <v>921</v>
      </c>
      <c r="D526">
        <f ca="1">VLOOKUP(RANDBETWEEN(MIN(CUSTOMERS!$A$2:$A$401), MAX(CUSTOMERS!$A$2:$A$401)),CUSTOMERS!$A$2:$B$401,1,0)</f>
        <v>358</v>
      </c>
    </row>
    <row r="527" spans="1:4" x14ac:dyDescent="0.25">
      <c r="A527">
        <v>526</v>
      </c>
      <c r="B527" t="s">
        <v>631</v>
      </c>
      <c r="C527" t="s">
        <v>924</v>
      </c>
      <c r="D527">
        <f ca="1">VLOOKUP(RANDBETWEEN(MIN(CUSTOMERS!$A$2:$A$401), MAX(CUSTOMERS!$A$2:$A$401)),CUSTOMERS!$A$2:$B$401,1,0)</f>
        <v>344</v>
      </c>
    </row>
    <row r="528" spans="1:4" x14ac:dyDescent="0.25">
      <c r="A528">
        <v>527</v>
      </c>
      <c r="B528" t="s">
        <v>631</v>
      </c>
      <c r="C528" t="s">
        <v>925</v>
      </c>
      <c r="D528">
        <f ca="1">VLOOKUP(RANDBETWEEN(MIN(CUSTOMERS!$A$2:$A$401), MAX(CUSTOMERS!$A$2:$A$401)),CUSTOMERS!$A$2:$B$401,1,0)</f>
        <v>390</v>
      </c>
    </row>
    <row r="529" spans="1:4" x14ac:dyDescent="0.25">
      <c r="A529">
        <v>528</v>
      </c>
      <c r="B529" t="s">
        <v>629</v>
      </c>
      <c r="C529" t="s">
        <v>923</v>
      </c>
      <c r="D529">
        <f ca="1">VLOOKUP(RANDBETWEEN(MIN(CUSTOMERS!$A$2:$A$401), MAX(CUSTOMERS!$A$2:$A$401)),CUSTOMERS!$A$2:$B$401,1,0)</f>
        <v>292</v>
      </c>
    </row>
    <row r="530" spans="1:4" x14ac:dyDescent="0.25">
      <c r="A530">
        <v>529</v>
      </c>
      <c r="B530" t="s">
        <v>629</v>
      </c>
      <c r="C530" t="s">
        <v>922</v>
      </c>
      <c r="D530">
        <f ca="1">VLOOKUP(RANDBETWEEN(MIN(CUSTOMERS!$A$2:$A$401), MAX(CUSTOMERS!$A$2:$A$401)),CUSTOMERS!$A$2:$B$401,1,0)</f>
        <v>95</v>
      </c>
    </row>
    <row r="531" spans="1:4" x14ac:dyDescent="0.25">
      <c r="A531">
        <v>530</v>
      </c>
      <c r="B531" t="s">
        <v>629</v>
      </c>
      <c r="C531" t="s">
        <v>921</v>
      </c>
      <c r="D531">
        <f ca="1">VLOOKUP(RANDBETWEEN(MIN(CUSTOMERS!$A$2:$A$401), MAX(CUSTOMERS!$A$2:$A$401)),CUSTOMERS!$A$2:$B$401,1,0)</f>
        <v>115</v>
      </c>
    </row>
    <row r="532" spans="1:4" x14ac:dyDescent="0.25">
      <c r="A532">
        <v>531</v>
      </c>
      <c r="B532" t="s">
        <v>629</v>
      </c>
      <c r="C532" t="s">
        <v>924</v>
      </c>
      <c r="D532">
        <f ca="1">VLOOKUP(RANDBETWEEN(MIN(CUSTOMERS!$A$2:$A$401), MAX(CUSTOMERS!$A$2:$A$401)),CUSTOMERS!$A$2:$B$401,1,0)</f>
        <v>217</v>
      </c>
    </row>
    <row r="533" spans="1:4" x14ac:dyDescent="0.25">
      <c r="A533">
        <v>532</v>
      </c>
      <c r="B533" t="s">
        <v>629</v>
      </c>
      <c r="C533" t="s">
        <v>925</v>
      </c>
      <c r="D533">
        <f ca="1">VLOOKUP(RANDBETWEEN(MIN(CUSTOMERS!$A$2:$A$401), MAX(CUSTOMERS!$A$2:$A$401)),CUSTOMERS!$A$2:$B$401,1,0)</f>
        <v>393</v>
      </c>
    </row>
    <row r="534" spans="1:4" x14ac:dyDescent="0.25">
      <c r="A534">
        <v>533</v>
      </c>
      <c r="B534" t="s">
        <v>633</v>
      </c>
      <c r="C534" t="s">
        <v>923</v>
      </c>
      <c r="D534">
        <f ca="1">VLOOKUP(RANDBETWEEN(MIN(CUSTOMERS!$A$2:$A$401), MAX(CUSTOMERS!$A$2:$A$401)),CUSTOMERS!$A$2:$B$401,1,0)</f>
        <v>56</v>
      </c>
    </row>
    <row r="535" spans="1:4" x14ac:dyDescent="0.25">
      <c r="A535">
        <v>534</v>
      </c>
      <c r="B535" t="s">
        <v>633</v>
      </c>
      <c r="C535" t="s">
        <v>922</v>
      </c>
      <c r="D535">
        <f ca="1">VLOOKUP(RANDBETWEEN(MIN(CUSTOMERS!$A$2:$A$401), MAX(CUSTOMERS!$A$2:$A$401)),CUSTOMERS!$A$2:$B$401,1,0)</f>
        <v>129</v>
      </c>
    </row>
    <row r="536" spans="1:4" x14ac:dyDescent="0.25">
      <c r="A536">
        <v>535</v>
      </c>
      <c r="B536" t="s">
        <v>633</v>
      </c>
      <c r="C536" t="s">
        <v>921</v>
      </c>
      <c r="D536">
        <f ca="1">VLOOKUP(RANDBETWEEN(MIN(CUSTOMERS!$A$2:$A$401), MAX(CUSTOMERS!$A$2:$A$401)),CUSTOMERS!$A$2:$B$401,1,0)</f>
        <v>356</v>
      </c>
    </row>
    <row r="537" spans="1:4" x14ac:dyDescent="0.25">
      <c r="A537">
        <v>536</v>
      </c>
      <c r="B537" t="s">
        <v>633</v>
      </c>
      <c r="C537" t="s">
        <v>924</v>
      </c>
      <c r="D537">
        <f ca="1">VLOOKUP(RANDBETWEEN(MIN(CUSTOMERS!$A$2:$A$401), MAX(CUSTOMERS!$A$2:$A$401)),CUSTOMERS!$A$2:$B$401,1,0)</f>
        <v>269</v>
      </c>
    </row>
    <row r="538" spans="1:4" x14ac:dyDescent="0.25">
      <c r="A538">
        <v>537</v>
      </c>
      <c r="B538" t="s">
        <v>633</v>
      </c>
      <c r="C538" t="s">
        <v>925</v>
      </c>
      <c r="D538">
        <f ca="1">VLOOKUP(RANDBETWEEN(MIN(CUSTOMERS!$A$2:$A$401), MAX(CUSTOMERS!$A$2:$A$401)),CUSTOMERS!$A$2:$B$401,1,0)</f>
        <v>256</v>
      </c>
    </row>
    <row r="539" spans="1:4" x14ac:dyDescent="0.25">
      <c r="A539">
        <v>538</v>
      </c>
      <c r="B539" t="s">
        <v>641</v>
      </c>
      <c r="C539" t="s">
        <v>923</v>
      </c>
      <c r="D539">
        <f ca="1">VLOOKUP(RANDBETWEEN(MIN(CUSTOMERS!$A$2:$A$401), MAX(CUSTOMERS!$A$2:$A$401)),CUSTOMERS!$A$2:$B$401,1,0)</f>
        <v>164</v>
      </c>
    </row>
    <row r="540" spans="1:4" x14ac:dyDescent="0.25">
      <c r="A540">
        <v>539</v>
      </c>
      <c r="B540" t="s">
        <v>641</v>
      </c>
      <c r="C540" t="s">
        <v>922</v>
      </c>
      <c r="D540">
        <f ca="1">VLOOKUP(RANDBETWEEN(MIN(CUSTOMERS!$A$2:$A$401), MAX(CUSTOMERS!$A$2:$A$401)),CUSTOMERS!$A$2:$B$401,1,0)</f>
        <v>136</v>
      </c>
    </row>
    <row r="541" spans="1:4" x14ac:dyDescent="0.25">
      <c r="A541">
        <v>540</v>
      </c>
      <c r="B541" t="s">
        <v>641</v>
      </c>
      <c r="C541" t="s">
        <v>921</v>
      </c>
      <c r="D541">
        <f ca="1">VLOOKUP(RANDBETWEEN(MIN(CUSTOMERS!$A$2:$A$401), MAX(CUSTOMERS!$A$2:$A$401)),CUSTOMERS!$A$2:$B$401,1,0)</f>
        <v>23</v>
      </c>
    </row>
    <row r="542" spans="1:4" x14ac:dyDescent="0.25">
      <c r="A542">
        <v>541</v>
      </c>
      <c r="B542" t="s">
        <v>641</v>
      </c>
      <c r="C542" t="s">
        <v>924</v>
      </c>
      <c r="D542">
        <f ca="1">VLOOKUP(RANDBETWEEN(MIN(CUSTOMERS!$A$2:$A$401), MAX(CUSTOMERS!$A$2:$A$401)),CUSTOMERS!$A$2:$B$401,1,0)</f>
        <v>67</v>
      </c>
    </row>
    <row r="543" spans="1:4" x14ac:dyDescent="0.25">
      <c r="A543">
        <v>542</v>
      </c>
      <c r="B543" t="s">
        <v>641</v>
      </c>
      <c r="C543" t="s">
        <v>925</v>
      </c>
      <c r="D543">
        <f ca="1">VLOOKUP(RANDBETWEEN(MIN(CUSTOMERS!$A$2:$A$401), MAX(CUSTOMERS!$A$2:$A$401)),CUSTOMERS!$A$2:$B$401,1,0)</f>
        <v>95</v>
      </c>
    </row>
    <row r="544" spans="1:4" x14ac:dyDescent="0.25">
      <c r="A544">
        <v>543</v>
      </c>
      <c r="B544" t="s">
        <v>690</v>
      </c>
      <c r="C544" t="s">
        <v>923</v>
      </c>
      <c r="D544">
        <f ca="1">VLOOKUP(RANDBETWEEN(MIN(CUSTOMERS!$A$2:$A$401), MAX(CUSTOMERS!$A$2:$A$401)),CUSTOMERS!$A$2:$B$401,1,0)</f>
        <v>124</v>
      </c>
    </row>
    <row r="545" spans="1:4" x14ac:dyDescent="0.25">
      <c r="A545">
        <v>544</v>
      </c>
      <c r="B545" t="s">
        <v>690</v>
      </c>
      <c r="C545" t="s">
        <v>922</v>
      </c>
      <c r="D545">
        <f ca="1">VLOOKUP(RANDBETWEEN(MIN(CUSTOMERS!$A$2:$A$401), MAX(CUSTOMERS!$A$2:$A$401)),CUSTOMERS!$A$2:$B$401,1,0)</f>
        <v>16</v>
      </c>
    </row>
    <row r="546" spans="1:4" x14ac:dyDescent="0.25">
      <c r="A546">
        <v>545</v>
      </c>
      <c r="B546" t="s">
        <v>690</v>
      </c>
      <c r="C546" t="s">
        <v>921</v>
      </c>
      <c r="D546">
        <f ca="1">VLOOKUP(RANDBETWEEN(MIN(CUSTOMERS!$A$2:$A$401), MAX(CUSTOMERS!$A$2:$A$401)),CUSTOMERS!$A$2:$B$401,1,0)</f>
        <v>184</v>
      </c>
    </row>
    <row r="547" spans="1:4" x14ac:dyDescent="0.25">
      <c r="A547">
        <v>546</v>
      </c>
      <c r="B547" t="s">
        <v>690</v>
      </c>
      <c r="C547" t="s">
        <v>924</v>
      </c>
      <c r="D547">
        <f ca="1">VLOOKUP(RANDBETWEEN(MIN(CUSTOMERS!$A$2:$A$401), MAX(CUSTOMERS!$A$2:$A$401)),CUSTOMERS!$A$2:$B$401,1,0)</f>
        <v>329</v>
      </c>
    </row>
    <row r="548" spans="1:4" x14ac:dyDescent="0.25">
      <c r="A548">
        <v>547</v>
      </c>
      <c r="B548" t="s">
        <v>690</v>
      </c>
      <c r="C548" t="s">
        <v>925</v>
      </c>
      <c r="D548">
        <f ca="1">VLOOKUP(RANDBETWEEN(MIN(CUSTOMERS!$A$2:$A$401), MAX(CUSTOMERS!$A$2:$A$401)),CUSTOMERS!$A$2:$B$401,1,0)</f>
        <v>397</v>
      </c>
    </row>
    <row r="549" spans="1:4" x14ac:dyDescent="0.25">
      <c r="A549">
        <v>548</v>
      </c>
      <c r="B549" t="s">
        <v>645</v>
      </c>
      <c r="C549" t="s">
        <v>923</v>
      </c>
      <c r="D549">
        <f ca="1">VLOOKUP(RANDBETWEEN(MIN(CUSTOMERS!$A$2:$A$401), MAX(CUSTOMERS!$A$2:$A$401)),CUSTOMERS!$A$2:$B$401,1,0)</f>
        <v>247</v>
      </c>
    </row>
    <row r="550" spans="1:4" x14ac:dyDescent="0.25">
      <c r="A550">
        <v>549</v>
      </c>
      <c r="B550" t="s">
        <v>645</v>
      </c>
      <c r="C550" t="s">
        <v>922</v>
      </c>
      <c r="D550">
        <f ca="1">VLOOKUP(RANDBETWEEN(MIN(CUSTOMERS!$A$2:$A$401), MAX(CUSTOMERS!$A$2:$A$401)),CUSTOMERS!$A$2:$B$401,1,0)</f>
        <v>73</v>
      </c>
    </row>
    <row r="551" spans="1:4" x14ac:dyDescent="0.25">
      <c r="A551">
        <v>550</v>
      </c>
      <c r="B551" t="s">
        <v>645</v>
      </c>
      <c r="C551" t="s">
        <v>921</v>
      </c>
      <c r="D551">
        <f ca="1">VLOOKUP(RANDBETWEEN(MIN(CUSTOMERS!$A$2:$A$401), MAX(CUSTOMERS!$A$2:$A$401)),CUSTOMERS!$A$2:$B$401,1,0)</f>
        <v>390</v>
      </c>
    </row>
    <row r="552" spans="1:4" x14ac:dyDescent="0.25">
      <c r="A552">
        <v>551</v>
      </c>
      <c r="B552" t="s">
        <v>645</v>
      </c>
      <c r="C552" t="s">
        <v>924</v>
      </c>
      <c r="D552">
        <f ca="1">VLOOKUP(RANDBETWEEN(MIN(CUSTOMERS!$A$2:$A$401), MAX(CUSTOMERS!$A$2:$A$401)),CUSTOMERS!$A$2:$B$401,1,0)</f>
        <v>252</v>
      </c>
    </row>
    <row r="553" spans="1:4" x14ac:dyDescent="0.25">
      <c r="A553">
        <v>552</v>
      </c>
      <c r="B553" t="s">
        <v>645</v>
      </c>
      <c r="C553" t="s">
        <v>925</v>
      </c>
      <c r="D553">
        <f ca="1">VLOOKUP(RANDBETWEEN(MIN(CUSTOMERS!$A$2:$A$401), MAX(CUSTOMERS!$A$2:$A$401)),CUSTOMERS!$A$2:$B$401,1,0)</f>
        <v>328</v>
      </c>
    </row>
    <row r="554" spans="1:4" x14ac:dyDescent="0.25">
      <c r="A554">
        <v>553</v>
      </c>
      <c r="B554" t="s">
        <v>647</v>
      </c>
      <c r="C554" t="s">
        <v>923</v>
      </c>
      <c r="D554">
        <f ca="1">VLOOKUP(RANDBETWEEN(MIN(CUSTOMERS!$A$2:$A$401), MAX(CUSTOMERS!$A$2:$A$401)),CUSTOMERS!$A$2:$B$401,1,0)</f>
        <v>237</v>
      </c>
    </row>
    <row r="555" spans="1:4" x14ac:dyDescent="0.25">
      <c r="A555">
        <v>554</v>
      </c>
      <c r="B555" t="s">
        <v>647</v>
      </c>
      <c r="C555" t="s">
        <v>922</v>
      </c>
      <c r="D555">
        <f ca="1">VLOOKUP(RANDBETWEEN(MIN(CUSTOMERS!$A$2:$A$401), MAX(CUSTOMERS!$A$2:$A$401)),CUSTOMERS!$A$2:$B$401,1,0)</f>
        <v>87</v>
      </c>
    </row>
    <row r="556" spans="1:4" x14ac:dyDescent="0.25">
      <c r="A556">
        <v>555</v>
      </c>
      <c r="B556" t="s">
        <v>647</v>
      </c>
      <c r="C556" t="s">
        <v>921</v>
      </c>
      <c r="D556">
        <f ca="1">VLOOKUP(RANDBETWEEN(MIN(CUSTOMERS!$A$2:$A$401), MAX(CUSTOMERS!$A$2:$A$401)),CUSTOMERS!$A$2:$B$401,1,0)</f>
        <v>182</v>
      </c>
    </row>
    <row r="557" spans="1:4" x14ac:dyDescent="0.25">
      <c r="A557">
        <v>556</v>
      </c>
      <c r="B557" t="s">
        <v>647</v>
      </c>
      <c r="C557" t="s">
        <v>924</v>
      </c>
      <c r="D557">
        <f ca="1">VLOOKUP(RANDBETWEEN(MIN(CUSTOMERS!$A$2:$A$401), MAX(CUSTOMERS!$A$2:$A$401)),CUSTOMERS!$A$2:$B$401,1,0)</f>
        <v>233</v>
      </c>
    </row>
    <row r="558" spans="1:4" x14ac:dyDescent="0.25">
      <c r="A558">
        <v>557</v>
      </c>
      <c r="B558" t="s">
        <v>647</v>
      </c>
      <c r="C558" t="s">
        <v>925</v>
      </c>
      <c r="D558">
        <f ca="1">VLOOKUP(RANDBETWEEN(MIN(CUSTOMERS!$A$2:$A$401), MAX(CUSTOMERS!$A$2:$A$401)),CUSTOMERS!$A$2:$B$401,1,0)</f>
        <v>162</v>
      </c>
    </row>
    <row r="559" spans="1:4" x14ac:dyDescent="0.25">
      <c r="A559">
        <v>558</v>
      </c>
      <c r="B559" t="s">
        <v>649</v>
      </c>
      <c r="C559" t="s">
        <v>923</v>
      </c>
      <c r="D559">
        <f ca="1">VLOOKUP(RANDBETWEEN(MIN(CUSTOMERS!$A$2:$A$401), MAX(CUSTOMERS!$A$2:$A$401)),CUSTOMERS!$A$2:$B$401,1,0)</f>
        <v>241</v>
      </c>
    </row>
    <row r="560" spans="1:4" x14ac:dyDescent="0.25">
      <c r="A560">
        <v>559</v>
      </c>
      <c r="B560" t="s">
        <v>649</v>
      </c>
      <c r="C560" t="s">
        <v>922</v>
      </c>
      <c r="D560">
        <f ca="1">VLOOKUP(RANDBETWEEN(MIN(CUSTOMERS!$A$2:$A$401), MAX(CUSTOMERS!$A$2:$A$401)),CUSTOMERS!$A$2:$B$401,1,0)</f>
        <v>132</v>
      </c>
    </row>
    <row r="561" spans="1:4" x14ac:dyDescent="0.25">
      <c r="A561">
        <v>560</v>
      </c>
      <c r="B561" t="s">
        <v>649</v>
      </c>
      <c r="C561" t="s">
        <v>921</v>
      </c>
      <c r="D561">
        <f ca="1">VLOOKUP(RANDBETWEEN(MIN(CUSTOMERS!$A$2:$A$401), MAX(CUSTOMERS!$A$2:$A$401)),CUSTOMERS!$A$2:$B$401,1,0)</f>
        <v>104</v>
      </c>
    </row>
    <row r="562" spans="1:4" x14ac:dyDescent="0.25">
      <c r="A562">
        <v>561</v>
      </c>
      <c r="B562" t="s">
        <v>649</v>
      </c>
      <c r="C562" t="s">
        <v>924</v>
      </c>
      <c r="D562">
        <f ca="1">VLOOKUP(RANDBETWEEN(MIN(CUSTOMERS!$A$2:$A$401), MAX(CUSTOMERS!$A$2:$A$401)),CUSTOMERS!$A$2:$B$401,1,0)</f>
        <v>53</v>
      </c>
    </row>
    <row r="563" spans="1:4" x14ac:dyDescent="0.25">
      <c r="A563">
        <v>562</v>
      </c>
      <c r="B563" t="s">
        <v>649</v>
      </c>
      <c r="C563" t="s">
        <v>925</v>
      </c>
      <c r="D563">
        <f ca="1">VLOOKUP(RANDBETWEEN(MIN(CUSTOMERS!$A$2:$A$401), MAX(CUSTOMERS!$A$2:$A$401)),CUSTOMERS!$A$2:$B$401,1,0)</f>
        <v>134</v>
      </c>
    </row>
    <row r="564" spans="1:4" x14ac:dyDescent="0.25">
      <c r="A564">
        <v>563</v>
      </c>
      <c r="B564" t="s">
        <v>635</v>
      </c>
      <c r="C564" t="s">
        <v>923</v>
      </c>
      <c r="D564">
        <f ca="1">VLOOKUP(RANDBETWEEN(MIN(CUSTOMERS!$A$2:$A$401), MAX(CUSTOMERS!$A$2:$A$401)),CUSTOMERS!$A$2:$B$401,1,0)</f>
        <v>143</v>
      </c>
    </row>
    <row r="565" spans="1:4" x14ac:dyDescent="0.25">
      <c r="A565">
        <v>564</v>
      </c>
      <c r="B565" t="s">
        <v>635</v>
      </c>
      <c r="C565" t="s">
        <v>922</v>
      </c>
      <c r="D565">
        <f ca="1">VLOOKUP(RANDBETWEEN(MIN(CUSTOMERS!$A$2:$A$401), MAX(CUSTOMERS!$A$2:$A$401)),CUSTOMERS!$A$2:$B$401,1,0)</f>
        <v>364</v>
      </c>
    </row>
    <row r="566" spans="1:4" x14ac:dyDescent="0.25">
      <c r="A566">
        <v>565</v>
      </c>
      <c r="B566" t="s">
        <v>635</v>
      </c>
      <c r="C566" t="s">
        <v>921</v>
      </c>
      <c r="D566">
        <f ca="1">VLOOKUP(RANDBETWEEN(MIN(CUSTOMERS!$A$2:$A$401), MAX(CUSTOMERS!$A$2:$A$401)),CUSTOMERS!$A$2:$B$401,1,0)</f>
        <v>47</v>
      </c>
    </row>
    <row r="567" spans="1:4" x14ac:dyDescent="0.25">
      <c r="A567">
        <v>566</v>
      </c>
      <c r="B567" t="s">
        <v>635</v>
      </c>
      <c r="C567" t="s">
        <v>924</v>
      </c>
      <c r="D567">
        <f ca="1">VLOOKUP(RANDBETWEEN(MIN(CUSTOMERS!$A$2:$A$401), MAX(CUSTOMERS!$A$2:$A$401)),CUSTOMERS!$A$2:$B$401,1,0)</f>
        <v>395</v>
      </c>
    </row>
    <row r="568" spans="1:4" x14ac:dyDescent="0.25">
      <c r="A568">
        <v>567</v>
      </c>
      <c r="B568" t="s">
        <v>635</v>
      </c>
      <c r="C568" t="s">
        <v>925</v>
      </c>
      <c r="D568">
        <f ca="1">VLOOKUP(RANDBETWEEN(MIN(CUSTOMERS!$A$2:$A$401), MAX(CUSTOMERS!$A$2:$A$401)),CUSTOMERS!$A$2:$B$401,1,0)</f>
        <v>99</v>
      </c>
    </row>
    <row r="569" spans="1:4" x14ac:dyDescent="0.25">
      <c r="A569">
        <v>568</v>
      </c>
      <c r="B569" t="s">
        <v>637</v>
      </c>
      <c r="C569" t="s">
        <v>923</v>
      </c>
      <c r="D569">
        <f ca="1">VLOOKUP(RANDBETWEEN(MIN(CUSTOMERS!$A$2:$A$401), MAX(CUSTOMERS!$A$2:$A$401)),CUSTOMERS!$A$2:$B$401,1,0)</f>
        <v>376</v>
      </c>
    </row>
    <row r="570" spans="1:4" x14ac:dyDescent="0.25">
      <c r="A570">
        <v>569</v>
      </c>
      <c r="B570" t="s">
        <v>637</v>
      </c>
      <c r="C570" t="s">
        <v>922</v>
      </c>
      <c r="D570">
        <f ca="1">VLOOKUP(RANDBETWEEN(MIN(CUSTOMERS!$A$2:$A$401), MAX(CUSTOMERS!$A$2:$A$401)),CUSTOMERS!$A$2:$B$401,1,0)</f>
        <v>160</v>
      </c>
    </row>
    <row r="571" spans="1:4" x14ac:dyDescent="0.25">
      <c r="A571">
        <v>570</v>
      </c>
      <c r="B571" t="s">
        <v>637</v>
      </c>
      <c r="C571" t="s">
        <v>921</v>
      </c>
      <c r="D571">
        <f ca="1">VLOOKUP(RANDBETWEEN(MIN(CUSTOMERS!$A$2:$A$401), MAX(CUSTOMERS!$A$2:$A$401)),CUSTOMERS!$A$2:$B$401,1,0)</f>
        <v>181</v>
      </c>
    </row>
    <row r="572" spans="1:4" x14ac:dyDescent="0.25">
      <c r="A572">
        <v>571</v>
      </c>
      <c r="B572" t="s">
        <v>637</v>
      </c>
      <c r="C572" t="s">
        <v>924</v>
      </c>
      <c r="D572">
        <f ca="1">VLOOKUP(RANDBETWEEN(MIN(CUSTOMERS!$A$2:$A$401), MAX(CUSTOMERS!$A$2:$A$401)),CUSTOMERS!$A$2:$B$401,1,0)</f>
        <v>397</v>
      </c>
    </row>
    <row r="573" spans="1:4" x14ac:dyDescent="0.25">
      <c r="A573">
        <v>572</v>
      </c>
      <c r="B573" t="s">
        <v>637</v>
      </c>
      <c r="C573" t="s">
        <v>925</v>
      </c>
      <c r="D573">
        <f ca="1">VLOOKUP(RANDBETWEEN(MIN(CUSTOMERS!$A$2:$A$401), MAX(CUSTOMERS!$A$2:$A$401)),CUSTOMERS!$A$2:$B$401,1,0)</f>
        <v>285</v>
      </c>
    </row>
    <row r="574" spans="1:4" x14ac:dyDescent="0.25">
      <c r="A574">
        <v>573</v>
      </c>
      <c r="B574" t="s">
        <v>651</v>
      </c>
      <c r="C574" t="s">
        <v>923</v>
      </c>
      <c r="D574">
        <f ca="1">VLOOKUP(RANDBETWEEN(MIN(CUSTOMERS!$A$2:$A$401), MAX(CUSTOMERS!$A$2:$A$401)),CUSTOMERS!$A$2:$B$401,1,0)</f>
        <v>382</v>
      </c>
    </row>
    <row r="575" spans="1:4" x14ac:dyDescent="0.25">
      <c r="A575">
        <v>574</v>
      </c>
      <c r="B575" t="s">
        <v>651</v>
      </c>
      <c r="C575" t="s">
        <v>922</v>
      </c>
      <c r="D575">
        <f ca="1">VLOOKUP(RANDBETWEEN(MIN(CUSTOMERS!$A$2:$A$401), MAX(CUSTOMERS!$A$2:$A$401)),CUSTOMERS!$A$2:$B$401,1,0)</f>
        <v>184</v>
      </c>
    </row>
    <row r="576" spans="1:4" x14ac:dyDescent="0.25">
      <c r="A576">
        <v>575</v>
      </c>
      <c r="B576" t="s">
        <v>651</v>
      </c>
      <c r="C576" t="s">
        <v>921</v>
      </c>
      <c r="D576">
        <f ca="1">VLOOKUP(RANDBETWEEN(MIN(CUSTOMERS!$A$2:$A$401), MAX(CUSTOMERS!$A$2:$A$401)),CUSTOMERS!$A$2:$B$401,1,0)</f>
        <v>134</v>
      </c>
    </row>
    <row r="577" spans="1:4" x14ac:dyDescent="0.25">
      <c r="A577">
        <v>576</v>
      </c>
      <c r="B577" t="s">
        <v>651</v>
      </c>
      <c r="C577" t="s">
        <v>924</v>
      </c>
      <c r="D577">
        <f ca="1">VLOOKUP(RANDBETWEEN(MIN(CUSTOMERS!$A$2:$A$401), MAX(CUSTOMERS!$A$2:$A$401)),CUSTOMERS!$A$2:$B$401,1,0)</f>
        <v>10</v>
      </c>
    </row>
    <row r="578" spans="1:4" x14ac:dyDescent="0.25">
      <c r="A578">
        <v>577</v>
      </c>
      <c r="B578" t="s">
        <v>651</v>
      </c>
      <c r="C578" t="s">
        <v>925</v>
      </c>
      <c r="D578">
        <f ca="1">VLOOKUP(RANDBETWEEN(MIN(CUSTOMERS!$A$2:$A$401), MAX(CUSTOMERS!$A$2:$A$401)),CUSTOMERS!$A$2:$B$401,1,0)</f>
        <v>202</v>
      </c>
    </row>
    <row r="579" spans="1:4" x14ac:dyDescent="0.25">
      <c r="A579">
        <v>578</v>
      </c>
      <c r="B579" t="s">
        <v>656</v>
      </c>
      <c r="C579" t="s">
        <v>923</v>
      </c>
      <c r="D579">
        <f ca="1">VLOOKUP(RANDBETWEEN(MIN(CUSTOMERS!$A$2:$A$401), MAX(CUSTOMERS!$A$2:$A$401)),CUSTOMERS!$A$2:$B$401,1,0)</f>
        <v>276</v>
      </c>
    </row>
    <row r="580" spans="1:4" x14ac:dyDescent="0.25">
      <c r="A580">
        <v>579</v>
      </c>
      <c r="B580" t="s">
        <v>656</v>
      </c>
      <c r="C580" t="s">
        <v>922</v>
      </c>
      <c r="D580">
        <f ca="1">VLOOKUP(RANDBETWEEN(MIN(CUSTOMERS!$A$2:$A$401), MAX(CUSTOMERS!$A$2:$A$401)),CUSTOMERS!$A$2:$B$401,1,0)</f>
        <v>286</v>
      </c>
    </row>
    <row r="581" spans="1:4" x14ac:dyDescent="0.25">
      <c r="A581">
        <v>580</v>
      </c>
      <c r="B581" t="s">
        <v>656</v>
      </c>
      <c r="C581" t="s">
        <v>921</v>
      </c>
      <c r="D581">
        <f ca="1">VLOOKUP(RANDBETWEEN(MIN(CUSTOMERS!$A$2:$A$401), MAX(CUSTOMERS!$A$2:$A$401)),CUSTOMERS!$A$2:$B$401,1,0)</f>
        <v>248</v>
      </c>
    </row>
    <row r="582" spans="1:4" x14ac:dyDescent="0.25">
      <c r="A582">
        <v>581</v>
      </c>
      <c r="B582" t="s">
        <v>656</v>
      </c>
      <c r="C582" t="s">
        <v>924</v>
      </c>
      <c r="D582">
        <f ca="1">VLOOKUP(RANDBETWEEN(MIN(CUSTOMERS!$A$2:$A$401), MAX(CUSTOMERS!$A$2:$A$401)),CUSTOMERS!$A$2:$B$401,1,0)</f>
        <v>33</v>
      </c>
    </row>
    <row r="583" spans="1:4" x14ac:dyDescent="0.25">
      <c r="A583">
        <v>582</v>
      </c>
      <c r="B583" t="s">
        <v>656</v>
      </c>
      <c r="C583" t="s">
        <v>925</v>
      </c>
      <c r="D583">
        <f ca="1">VLOOKUP(RANDBETWEEN(MIN(CUSTOMERS!$A$2:$A$401), MAX(CUSTOMERS!$A$2:$A$401)),CUSTOMERS!$A$2:$B$401,1,0)</f>
        <v>193</v>
      </c>
    </row>
    <row r="584" spans="1:4" x14ac:dyDescent="0.25">
      <c r="A584">
        <v>583</v>
      </c>
      <c r="B584" t="s">
        <v>658</v>
      </c>
      <c r="C584" t="s">
        <v>923</v>
      </c>
      <c r="D584">
        <f ca="1">VLOOKUP(RANDBETWEEN(MIN(CUSTOMERS!$A$2:$A$401), MAX(CUSTOMERS!$A$2:$A$401)),CUSTOMERS!$A$2:$B$401,1,0)</f>
        <v>9</v>
      </c>
    </row>
    <row r="585" spans="1:4" x14ac:dyDescent="0.25">
      <c r="A585">
        <v>584</v>
      </c>
      <c r="B585" t="s">
        <v>658</v>
      </c>
      <c r="C585" t="s">
        <v>922</v>
      </c>
      <c r="D585">
        <f ca="1">VLOOKUP(RANDBETWEEN(MIN(CUSTOMERS!$A$2:$A$401), MAX(CUSTOMERS!$A$2:$A$401)),CUSTOMERS!$A$2:$B$401,1,0)</f>
        <v>122</v>
      </c>
    </row>
    <row r="586" spans="1:4" x14ac:dyDescent="0.25">
      <c r="A586">
        <v>585</v>
      </c>
      <c r="B586" t="s">
        <v>658</v>
      </c>
      <c r="C586" t="s">
        <v>921</v>
      </c>
      <c r="D586">
        <f ca="1">VLOOKUP(RANDBETWEEN(MIN(CUSTOMERS!$A$2:$A$401), MAX(CUSTOMERS!$A$2:$A$401)),CUSTOMERS!$A$2:$B$401,1,0)</f>
        <v>395</v>
      </c>
    </row>
    <row r="587" spans="1:4" x14ac:dyDescent="0.25">
      <c r="A587">
        <v>586</v>
      </c>
      <c r="B587" t="s">
        <v>658</v>
      </c>
      <c r="C587" t="s">
        <v>924</v>
      </c>
      <c r="D587">
        <f ca="1">VLOOKUP(RANDBETWEEN(MIN(CUSTOMERS!$A$2:$A$401), MAX(CUSTOMERS!$A$2:$A$401)),CUSTOMERS!$A$2:$B$401,1,0)</f>
        <v>173</v>
      </c>
    </row>
    <row r="588" spans="1:4" x14ac:dyDescent="0.25">
      <c r="A588">
        <v>587</v>
      </c>
      <c r="B588" t="s">
        <v>658</v>
      </c>
      <c r="C588" t="s">
        <v>925</v>
      </c>
      <c r="D588">
        <f ca="1">VLOOKUP(RANDBETWEEN(MIN(CUSTOMERS!$A$2:$A$401), MAX(CUSTOMERS!$A$2:$A$401)),CUSTOMERS!$A$2:$B$401,1,0)</f>
        <v>286</v>
      </c>
    </row>
    <row r="589" spans="1:4" x14ac:dyDescent="0.25">
      <c r="A589">
        <v>588</v>
      </c>
      <c r="B589" t="s">
        <v>664</v>
      </c>
      <c r="C589" t="s">
        <v>923</v>
      </c>
      <c r="D589">
        <f ca="1">VLOOKUP(RANDBETWEEN(MIN(CUSTOMERS!$A$2:$A$401), MAX(CUSTOMERS!$A$2:$A$401)),CUSTOMERS!$A$2:$B$401,1,0)</f>
        <v>69</v>
      </c>
    </row>
    <row r="590" spans="1:4" x14ac:dyDescent="0.25">
      <c r="A590">
        <v>589</v>
      </c>
      <c r="B590" t="s">
        <v>664</v>
      </c>
      <c r="C590" t="s">
        <v>922</v>
      </c>
      <c r="D590">
        <f ca="1">VLOOKUP(RANDBETWEEN(MIN(CUSTOMERS!$A$2:$A$401), MAX(CUSTOMERS!$A$2:$A$401)),CUSTOMERS!$A$2:$B$401,1,0)</f>
        <v>142</v>
      </c>
    </row>
    <row r="591" spans="1:4" x14ac:dyDescent="0.25">
      <c r="A591">
        <v>590</v>
      </c>
      <c r="B591" t="s">
        <v>664</v>
      </c>
      <c r="C591" t="s">
        <v>921</v>
      </c>
      <c r="D591">
        <f ca="1">VLOOKUP(RANDBETWEEN(MIN(CUSTOMERS!$A$2:$A$401), MAX(CUSTOMERS!$A$2:$A$401)),CUSTOMERS!$A$2:$B$401,1,0)</f>
        <v>150</v>
      </c>
    </row>
    <row r="592" spans="1:4" x14ac:dyDescent="0.25">
      <c r="A592">
        <v>591</v>
      </c>
      <c r="B592" t="s">
        <v>664</v>
      </c>
      <c r="C592" t="s">
        <v>924</v>
      </c>
      <c r="D592">
        <f ca="1">VLOOKUP(RANDBETWEEN(MIN(CUSTOMERS!$A$2:$A$401), MAX(CUSTOMERS!$A$2:$A$401)),CUSTOMERS!$A$2:$B$401,1,0)</f>
        <v>286</v>
      </c>
    </row>
    <row r="593" spans="1:4" x14ac:dyDescent="0.25">
      <c r="A593">
        <v>592</v>
      </c>
      <c r="B593" t="s">
        <v>664</v>
      </c>
      <c r="C593" t="s">
        <v>925</v>
      </c>
      <c r="D593">
        <f ca="1">VLOOKUP(RANDBETWEEN(MIN(CUSTOMERS!$A$2:$A$401), MAX(CUSTOMERS!$A$2:$A$401)),CUSTOMERS!$A$2:$B$401,1,0)</f>
        <v>381</v>
      </c>
    </row>
    <row r="594" spans="1:4" x14ac:dyDescent="0.25">
      <c r="A594">
        <v>593</v>
      </c>
      <c r="B594" t="s">
        <v>678</v>
      </c>
      <c r="C594" t="s">
        <v>923</v>
      </c>
      <c r="D594">
        <f ca="1">VLOOKUP(RANDBETWEEN(MIN(CUSTOMERS!$A$2:$A$401), MAX(CUSTOMERS!$A$2:$A$401)),CUSTOMERS!$A$2:$B$401,1,0)</f>
        <v>320</v>
      </c>
    </row>
    <row r="595" spans="1:4" x14ac:dyDescent="0.25">
      <c r="A595">
        <v>594</v>
      </c>
      <c r="B595" t="s">
        <v>678</v>
      </c>
      <c r="C595" t="s">
        <v>922</v>
      </c>
      <c r="D595">
        <f ca="1">VLOOKUP(RANDBETWEEN(MIN(CUSTOMERS!$A$2:$A$401), MAX(CUSTOMERS!$A$2:$A$401)),CUSTOMERS!$A$2:$B$401,1,0)</f>
        <v>22</v>
      </c>
    </row>
    <row r="596" spans="1:4" x14ac:dyDescent="0.25">
      <c r="A596">
        <v>595</v>
      </c>
      <c r="B596" t="s">
        <v>678</v>
      </c>
      <c r="C596" t="s">
        <v>921</v>
      </c>
      <c r="D596">
        <f ca="1">VLOOKUP(RANDBETWEEN(MIN(CUSTOMERS!$A$2:$A$401), MAX(CUSTOMERS!$A$2:$A$401)),CUSTOMERS!$A$2:$B$401,1,0)</f>
        <v>140</v>
      </c>
    </row>
    <row r="597" spans="1:4" x14ac:dyDescent="0.25">
      <c r="A597">
        <v>596</v>
      </c>
      <c r="B597" t="s">
        <v>678</v>
      </c>
      <c r="C597" t="s">
        <v>924</v>
      </c>
      <c r="D597">
        <f ca="1">VLOOKUP(RANDBETWEEN(MIN(CUSTOMERS!$A$2:$A$401), MAX(CUSTOMERS!$A$2:$A$401)),CUSTOMERS!$A$2:$B$401,1,0)</f>
        <v>90</v>
      </c>
    </row>
    <row r="598" spans="1:4" x14ac:dyDescent="0.25">
      <c r="A598">
        <v>597</v>
      </c>
      <c r="B598" t="s">
        <v>678</v>
      </c>
      <c r="C598" t="s">
        <v>925</v>
      </c>
      <c r="D598">
        <f ca="1">VLOOKUP(RANDBETWEEN(MIN(CUSTOMERS!$A$2:$A$401), MAX(CUSTOMERS!$A$2:$A$401)),CUSTOMERS!$A$2:$B$401,1,0)</f>
        <v>34</v>
      </c>
    </row>
    <row r="599" spans="1:4" x14ac:dyDescent="0.25">
      <c r="A599">
        <v>598</v>
      </c>
      <c r="B599" t="s">
        <v>643</v>
      </c>
      <c r="C599" t="s">
        <v>923</v>
      </c>
      <c r="D599">
        <f ca="1">VLOOKUP(RANDBETWEEN(MIN(CUSTOMERS!$A$2:$A$401), MAX(CUSTOMERS!$A$2:$A$401)),CUSTOMERS!$A$2:$B$401,1,0)</f>
        <v>262</v>
      </c>
    </row>
    <row r="600" spans="1:4" x14ac:dyDescent="0.25">
      <c r="A600">
        <v>599</v>
      </c>
      <c r="B600" t="s">
        <v>643</v>
      </c>
      <c r="C600" t="s">
        <v>922</v>
      </c>
      <c r="D600">
        <f ca="1">VLOOKUP(RANDBETWEEN(MIN(CUSTOMERS!$A$2:$A$401), MAX(CUSTOMERS!$A$2:$A$401)),CUSTOMERS!$A$2:$B$401,1,0)</f>
        <v>226</v>
      </c>
    </row>
    <row r="601" spans="1:4" x14ac:dyDescent="0.25">
      <c r="A601">
        <v>600</v>
      </c>
      <c r="B601" t="s">
        <v>643</v>
      </c>
      <c r="C601" t="s">
        <v>921</v>
      </c>
      <c r="D601">
        <f ca="1">VLOOKUP(RANDBETWEEN(MIN(CUSTOMERS!$A$2:$A$401), MAX(CUSTOMERS!$A$2:$A$401)),CUSTOMERS!$A$2:$B$401,1,0)</f>
        <v>14</v>
      </c>
    </row>
    <row r="602" spans="1:4" x14ac:dyDescent="0.25">
      <c r="A602">
        <v>601</v>
      </c>
      <c r="B602" t="s">
        <v>643</v>
      </c>
      <c r="C602" t="s">
        <v>924</v>
      </c>
      <c r="D602">
        <f ca="1">VLOOKUP(RANDBETWEEN(MIN(CUSTOMERS!$A$2:$A$401), MAX(CUSTOMERS!$A$2:$A$401)),CUSTOMERS!$A$2:$B$401,1,0)</f>
        <v>5</v>
      </c>
    </row>
    <row r="603" spans="1:4" x14ac:dyDescent="0.25">
      <c r="A603">
        <v>602</v>
      </c>
      <c r="B603" t="s">
        <v>643</v>
      </c>
      <c r="C603" t="s">
        <v>925</v>
      </c>
      <c r="D603">
        <f ca="1">VLOOKUP(RANDBETWEEN(MIN(CUSTOMERS!$A$2:$A$401), MAX(CUSTOMERS!$A$2:$A$401)),CUSTOMERS!$A$2:$B$401,1,0)</f>
        <v>389</v>
      </c>
    </row>
    <row r="604" spans="1:4" x14ac:dyDescent="0.25">
      <c r="A604">
        <v>603</v>
      </c>
      <c r="B604" t="s">
        <v>672</v>
      </c>
      <c r="C604" t="s">
        <v>923</v>
      </c>
      <c r="D604">
        <f ca="1">VLOOKUP(RANDBETWEEN(MIN(CUSTOMERS!$A$2:$A$401), MAX(CUSTOMERS!$A$2:$A$401)),CUSTOMERS!$A$2:$B$401,1,0)</f>
        <v>94</v>
      </c>
    </row>
    <row r="605" spans="1:4" x14ac:dyDescent="0.25">
      <c r="A605">
        <v>604</v>
      </c>
      <c r="B605" t="s">
        <v>672</v>
      </c>
      <c r="C605" t="s">
        <v>922</v>
      </c>
      <c r="D605">
        <f ca="1">VLOOKUP(RANDBETWEEN(MIN(CUSTOMERS!$A$2:$A$401), MAX(CUSTOMERS!$A$2:$A$401)),CUSTOMERS!$A$2:$B$401,1,0)</f>
        <v>124</v>
      </c>
    </row>
    <row r="606" spans="1:4" x14ac:dyDescent="0.25">
      <c r="A606">
        <v>605</v>
      </c>
      <c r="B606" t="s">
        <v>672</v>
      </c>
      <c r="C606" t="s">
        <v>921</v>
      </c>
      <c r="D606">
        <f ca="1">VLOOKUP(RANDBETWEEN(MIN(CUSTOMERS!$A$2:$A$401), MAX(CUSTOMERS!$A$2:$A$401)),CUSTOMERS!$A$2:$B$401,1,0)</f>
        <v>121</v>
      </c>
    </row>
    <row r="607" spans="1:4" x14ac:dyDescent="0.25">
      <c r="A607">
        <v>606</v>
      </c>
      <c r="B607" t="s">
        <v>672</v>
      </c>
      <c r="C607" t="s">
        <v>924</v>
      </c>
      <c r="D607">
        <f ca="1">VLOOKUP(RANDBETWEEN(MIN(CUSTOMERS!$A$2:$A$401), MAX(CUSTOMERS!$A$2:$A$401)),CUSTOMERS!$A$2:$B$401,1,0)</f>
        <v>34</v>
      </c>
    </row>
    <row r="608" spans="1:4" x14ac:dyDescent="0.25">
      <c r="A608">
        <v>607</v>
      </c>
      <c r="B608" t="s">
        <v>672</v>
      </c>
      <c r="C608" t="s">
        <v>925</v>
      </c>
      <c r="D608">
        <f ca="1">VLOOKUP(RANDBETWEEN(MIN(CUSTOMERS!$A$2:$A$401), MAX(CUSTOMERS!$A$2:$A$401)),CUSTOMERS!$A$2:$B$401,1,0)</f>
        <v>287</v>
      </c>
    </row>
    <row r="609" spans="1:4" x14ac:dyDescent="0.25">
      <c r="A609">
        <v>608</v>
      </c>
      <c r="B609" t="s">
        <v>639</v>
      </c>
      <c r="C609" t="s">
        <v>923</v>
      </c>
      <c r="D609">
        <f ca="1">VLOOKUP(RANDBETWEEN(MIN(CUSTOMERS!$A$2:$A$401), MAX(CUSTOMERS!$A$2:$A$401)),CUSTOMERS!$A$2:$B$401,1,0)</f>
        <v>164</v>
      </c>
    </row>
    <row r="610" spans="1:4" x14ac:dyDescent="0.25">
      <c r="A610">
        <v>609</v>
      </c>
      <c r="B610" t="s">
        <v>639</v>
      </c>
      <c r="C610" t="s">
        <v>922</v>
      </c>
      <c r="D610">
        <f ca="1">VLOOKUP(RANDBETWEEN(MIN(CUSTOMERS!$A$2:$A$401), MAX(CUSTOMERS!$A$2:$A$401)),CUSTOMERS!$A$2:$B$401,1,0)</f>
        <v>334</v>
      </c>
    </row>
    <row r="611" spans="1:4" x14ac:dyDescent="0.25">
      <c r="A611">
        <v>610</v>
      </c>
      <c r="B611" t="s">
        <v>639</v>
      </c>
      <c r="C611" t="s">
        <v>921</v>
      </c>
      <c r="D611">
        <f ca="1">VLOOKUP(RANDBETWEEN(MIN(CUSTOMERS!$A$2:$A$401), MAX(CUSTOMERS!$A$2:$A$401)),CUSTOMERS!$A$2:$B$401,1,0)</f>
        <v>398</v>
      </c>
    </row>
    <row r="612" spans="1:4" x14ac:dyDescent="0.25">
      <c r="A612">
        <v>611</v>
      </c>
      <c r="B612" t="s">
        <v>639</v>
      </c>
      <c r="C612" t="s">
        <v>924</v>
      </c>
      <c r="D612">
        <f ca="1">VLOOKUP(RANDBETWEEN(MIN(CUSTOMERS!$A$2:$A$401), MAX(CUSTOMERS!$A$2:$A$401)),CUSTOMERS!$A$2:$B$401,1,0)</f>
        <v>247</v>
      </c>
    </row>
    <row r="613" spans="1:4" x14ac:dyDescent="0.25">
      <c r="A613">
        <v>612</v>
      </c>
      <c r="B613" t="s">
        <v>639</v>
      </c>
      <c r="C613" t="s">
        <v>925</v>
      </c>
      <c r="D613">
        <f ca="1">VLOOKUP(RANDBETWEEN(MIN(CUSTOMERS!$A$2:$A$401), MAX(CUSTOMERS!$A$2:$A$401)),CUSTOMERS!$A$2:$B$401,1,0)</f>
        <v>86</v>
      </c>
    </row>
    <row r="614" spans="1:4" x14ac:dyDescent="0.25">
      <c r="A614">
        <v>613</v>
      </c>
      <c r="B614" t="s">
        <v>662</v>
      </c>
      <c r="C614" t="s">
        <v>923</v>
      </c>
      <c r="D614">
        <f ca="1">VLOOKUP(RANDBETWEEN(MIN(CUSTOMERS!$A$2:$A$401), MAX(CUSTOMERS!$A$2:$A$401)),CUSTOMERS!$A$2:$B$401,1,0)</f>
        <v>388</v>
      </c>
    </row>
    <row r="615" spans="1:4" x14ac:dyDescent="0.25">
      <c r="A615">
        <v>614</v>
      </c>
      <c r="B615" t="s">
        <v>662</v>
      </c>
      <c r="C615" t="s">
        <v>922</v>
      </c>
      <c r="D615">
        <f ca="1">VLOOKUP(RANDBETWEEN(MIN(CUSTOMERS!$A$2:$A$401), MAX(CUSTOMERS!$A$2:$A$401)),CUSTOMERS!$A$2:$B$401,1,0)</f>
        <v>219</v>
      </c>
    </row>
    <row r="616" spans="1:4" x14ac:dyDescent="0.25">
      <c r="A616">
        <v>615</v>
      </c>
      <c r="B616" t="s">
        <v>662</v>
      </c>
      <c r="C616" t="s">
        <v>921</v>
      </c>
      <c r="D616">
        <f ca="1">VLOOKUP(RANDBETWEEN(MIN(CUSTOMERS!$A$2:$A$401), MAX(CUSTOMERS!$A$2:$A$401)),CUSTOMERS!$A$2:$B$401,1,0)</f>
        <v>149</v>
      </c>
    </row>
    <row r="617" spans="1:4" x14ac:dyDescent="0.25">
      <c r="A617">
        <v>616</v>
      </c>
      <c r="B617" t="s">
        <v>662</v>
      </c>
      <c r="C617" t="s">
        <v>924</v>
      </c>
      <c r="D617">
        <f ca="1">VLOOKUP(RANDBETWEEN(MIN(CUSTOMERS!$A$2:$A$401), MAX(CUSTOMERS!$A$2:$A$401)),CUSTOMERS!$A$2:$B$401,1,0)</f>
        <v>191</v>
      </c>
    </row>
    <row r="618" spans="1:4" x14ac:dyDescent="0.25">
      <c r="A618">
        <v>617</v>
      </c>
      <c r="B618" t="s">
        <v>662</v>
      </c>
      <c r="C618" t="s">
        <v>925</v>
      </c>
      <c r="D618">
        <f ca="1">VLOOKUP(RANDBETWEEN(MIN(CUSTOMERS!$A$2:$A$401), MAX(CUSTOMERS!$A$2:$A$401)),CUSTOMERS!$A$2:$B$401,1,0)</f>
        <v>28</v>
      </c>
    </row>
    <row r="619" spans="1:4" x14ac:dyDescent="0.25">
      <c r="A619">
        <v>618</v>
      </c>
      <c r="B619" t="s">
        <v>666</v>
      </c>
      <c r="C619" t="s">
        <v>923</v>
      </c>
      <c r="D619">
        <f ca="1">VLOOKUP(RANDBETWEEN(MIN(CUSTOMERS!$A$2:$A$401), MAX(CUSTOMERS!$A$2:$A$401)),CUSTOMERS!$A$2:$B$401,1,0)</f>
        <v>39</v>
      </c>
    </row>
    <row r="620" spans="1:4" x14ac:dyDescent="0.25">
      <c r="A620">
        <v>619</v>
      </c>
      <c r="B620" t="s">
        <v>666</v>
      </c>
      <c r="C620" t="s">
        <v>922</v>
      </c>
      <c r="D620">
        <f ca="1">VLOOKUP(RANDBETWEEN(MIN(CUSTOMERS!$A$2:$A$401), MAX(CUSTOMERS!$A$2:$A$401)),CUSTOMERS!$A$2:$B$401,1,0)</f>
        <v>351</v>
      </c>
    </row>
    <row r="621" spans="1:4" x14ac:dyDescent="0.25">
      <c r="A621">
        <v>620</v>
      </c>
      <c r="B621" t="s">
        <v>666</v>
      </c>
      <c r="C621" t="s">
        <v>921</v>
      </c>
      <c r="D621">
        <f ca="1">VLOOKUP(RANDBETWEEN(MIN(CUSTOMERS!$A$2:$A$401), MAX(CUSTOMERS!$A$2:$A$401)),CUSTOMERS!$A$2:$B$401,1,0)</f>
        <v>355</v>
      </c>
    </row>
    <row r="622" spans="1:4" x14ac:dyDescent="0.25">
      <c r="A622">
        <v>621</v>
      </c>
      <c r="B622" t="s">
        <v>666</v>
      </c>
      <c r="C622" t="s">
        <v>924</v>
      </c>
      <c r="D622">
        <f ca="1">VLOOKUP(RANDBETWEEN(MIN(CUSTOMERS!$A$2:$A$401), MAX(CUSTOMERS!$A$2:$A$401)),CUSTOMERS!$A$2:$B$401,1,0)</f>
        <v>76</v>
      </c>
    </row>
    <row r="623" spans="1:4" x14ac:dyDescent="0.25">
      <c r="A623">
        <v>622</v>
      </c>
      <c r="B623" t="s">
        <v>666</v>
      </c>
      <c r="C623" t="s">
        <v>925</v>
      </c>
      <c r="D623">
        <f ca="1">VLOOKUP(RANDBETWEEN(MIN(CUSTOMERS!$A$2:$A$401), MAX(CUSTOMERS!$A$2:$A$401)),CUSTOMERS!$A$2:$B$401,1,0)</f>
        <v>130</v>
      </c>
    </row>
    <row r="624" spans="1:4" x14ac:dyDescent="0.25">
      <c r="A624">
        <v>623</v>
      </c>
      <c r="B624" t="s">
        <v>692</v>
      </c>
      <c r="C624" t="s">
        <v>923</v>
      </c>
      <c r="D624">
        <f ca="1">VLOOKUP(RANDBETWEEN(MIN(CUSTOMERS!$A$2:$A$401), MAX(CUSTOMERS!$A$2:$A$401)),CUSTOMERS!$A$2:$B$401,1,0)</f>
        <v>354</v>
      </c>
    </row>
    <row r="625" spans="1:4" x14ac:dyDescent="0.25">
      <c r="A625">
        <v>624</v>
      </c>
      <c r="B625" t="s">
        <v>692</v>
      </c>
      <c r="C625" t="s">
        <v>922</v>
      </c>
      <c r="D625">
        <f ca="1">VLOOKUP(RANDBETWEEN(MIN(CUSTOMERS!$A$2:$A$401), MAX(CUSTOMERS!$A$2:$A$401)),CUSTOMERS!$A$2:$B$401,1,0)</f>
        <v>168</v>
      </c>
    </row>
    <row r="626" spans="1:4" x14ac:dyDescent="0.25">
      <c r="A626">
        <v>625</v>
      </c>
      <c r="B626" t="s">
        <v>692</v>
      </c>
      <c r="C626" t="s">
        <v>921</v>
      </c>
      <c r="D626">
        <f ca="1">VLOOKUP(RANDBETWEEN(MIN(CUSTOMERS!$A$2:$A$401), MAX(CUSTOMERS!$A$2:$A$401)),CUSTOMERS!$A$2:$B$401,1,0)</f>
        <v>102</v>
      </c>
    </row>
    <row r="627" spans="1:4" x14ac:dyDescent="0.25">
      <c r="A627">
        <v>626</v>
      </c>
      <c r="B627" t="s">
        <v>692</v>
      </c>
      <c r="C627" t="s">
        <v>924</v>
      </c>
      <c r="D627">
        <f ca="1">VLOOKUP(RANDBETWEEN(MIN(CUSTOMERS!$A$2:$A$401), MAX(CUSTOMERS!$A$2:$A$401)),CUSTOMERS!$A$2:$B$401,1,0)</f>
        <v>130</v>
      </c>
    </row>
    <row r="628" spans="1:4" x14ac:dyDescent="0.25">
      <c r="A628">
        <v>627</v>
      </c>
      <c r="B628" t="s">
        <v>692</v>
      </c>
      <c r="C628" t="s">
        <v>925</v>
      </c>
      <c r="D628">
        <f ca="1">VLOOKUP(RANDBETWEEN(MIN(CUSTOMERS!$A$2:$A$401), MAX(CUSTOMERS!$A$2:$A$401)),CUSTOMERS!$A$2:$B$401,1,0)</f>
        <v>315</v>
      </c>
    </row>
    <row r="629" spans="1:4" x14ac:dyDescent="0.25">
      <c r="A629">
        <v>628</v>
      </c>
      <c r="B629" t="s">
        <v>694</v>
      </c>
      <c r="C629" t="s">
        <v>923</v>
      </c>
      <c r="D629">
        <f ca="1">VLOOKUP(RANDBETWEEN(MIN(CUSTOMERS!$A$2:$A$401), MAX(CUSTOMERS!$A$2:$A$401)),CUSTOMERS!$A$2:$B$401,1,0)</f>
        <v>184</v>
      </c>
    </row>
    <row r="630" spans="1:4" x14ac:dyDescent="0.25">
      <c r="A630">
        <v>629</v>
      </c>
      <c r="B630" t="s">
        <v>694</v>
      </c>
      <c r="C630" t="s">
        <v>922</v>
      </c>
      <c r="D630">
        <f ca="1">VLOOKUP(RANDBETWEEN(MIN(CUSTOMERS!$A$2:$A$401), MAX(CUSTOMERS!$A$2:$A$401)),CUSTOMERS!$A$2:$B$401,1,0)</f>
        <v>214</v>
      </c>
    </row>
    <row r="631" spans="1:4" x14ac:dyDescent="0.25">
      <c r="A631">
        <v>630</v>
      </c>
      <c r="B631" t="s">
        <v>694</v>
      </c>
      <c r="C631" t="s">
        <v>921</v>
      </c>
      <c r="D631">
        <f ca="1">VLOOKUP(RANDBETWEEN(MIN(CUSTOMERS!$A$2:$A$401), MAX(CUSTOMERS!$A$2:$A$401)),CUSTOMERS!$A$2:$B$401,1,0)</f>
        <v>292</v>
      </c>
    </row>
    <row r="632" spans="1:4" x14ac:dyDescent="0.25">
      <c r="A632">
        <v>631</v>
      </c>
      <c r="B632" t="s">
        <v>694</v>
      </c>
      <c r="C632" t="s">
        <v>924</v>
      </c>
      <c r="D632">
        <f ca="1">VLOOKUP(RANDBETWEEN(MIN(CUSTOMERS!$A$2:$A$401), MAX(CUSTOMERS!$A$2:$A$401)),CUSTOMERS!$A$2:$B$401,1,0)</f>
        <v>387</v>
      </c>
    </row>
    <row r="633" spans="1:4" x14ac:dyDescent="0.25">
      <c r="A633">
        <v>632</v>
      </c>
      <c r="B633" t="s">
        <v>694</v>
      </c>
      <c r="C633" t="s">
        <v>925</v>
      </c>
      <c r="D633">
        <f ca="1">VLOOKUP(RANDBETWEEN(MIN(CUSTOMERS!$A$2:$A$401), MAX(CUSTOMERS!$A$2:$A$401)),CUSTOMERS!$A$2:$B$401,1,0)</f>
        <v>220</v>
      </c>
    </row>
    <row r="634" spans="1:4" x14ac:dyDescent="0.25">
      <c r="A634">
        <v>633</v>
      </c>
      <c r="B634" t="s">
        <v>688</v>
      </c>
      <c r="C634" t="s">
        <v>923</v>
      </c>
      <c r="D634">
        <f ca="1">VLOOKUP(RANDBETWEEN(MIN(CUSTOMERS!$A$2:$A$401), MAX(CUSTOMERS!$A$2:$A$401)),CUSTOMERS!$A$2:$B$401,1,0)</f>
        <v>330</v>
      </c>
    </row>
    <row r="635" spans="1:4" x14ac:dyDescent="0.25">
      <c r="A635">
        <v>634</v>
      </c>
      <c r="B635" t="s">
        <v>688</v>
      </c>
      <c r="C635" t="s">
        <v>922</v>
      </c>
      <c r="D635">
        <f ca="1">VLOOKUP(RANDBETWEEN(MIN(CUSTOMERS!$A$2:$A$401), MAX(CUSTOMERS!$A$2:$A$401)),CUSTOMERS!$A$2:$B$401,1,0)</f>
        <v>216</v>
      </c>
    </row>
    <row r="636" spans="1:4" x14ac:dyDescent="0.25">
      <c r="A636">
        <v>635</v>
      </c>
      <c r="B636" t="s">
        <v>688</v>
      </c>
      <c r="C636" t="s">
        <v>921</v>
      </c>
      <c r="D636">
        <f ca="1">VLOOKUP(RANDBETWEEN(MIN(CUSTOMERS!$A$2:$A$401), MAX(CUSTOMERS!$A$2:$A$401)),CUSTOMERS!$A$2:$B$401,1,0)</f>
        <v>301</v>
      </c>
    </row>
    <row r="637" spans="1:4" x14ac:dyDescent="0.25">
      <c r="A637">
        <v>636</v>
      </c>
      <c r="B637" t="s">
        <v>688</v>
      </c>
      <c r="C637" t="s">
        <v>924</v>
      </c>
      <c r="D637">
        <f ca="1">VLOOKUP(RANDBETWEEN(MIN(CUSTOMERS!$A$2:$A$401), MAX(CUSTOMERS!$A$2:$A$401)),CUSTOMERS!$A$2:$B$401,1,0)</f>
        <v>361</v>
      </c>
    </row>
    <row r="638" spans="1:4" x14ac:dyDescent="0.25">
      <c r="A638">
        <v>637</v>
      </c>
      <c r="B638" t="s">
        <v>688</v>
      </c>
      <c r="C638" t="s">
        <v>925</v>
      </c>
      <c r="D638">
        <f ca="1">VLOOKUP(RANDBETWEEN(MIN(CUSTOMERS!$A$2:$A$401), MAX(CUSTOMERS!$A$2:$A$401)),CUSTOMERS!$A$2:$B$401,1,0)</f>
        <v>181</v>
      </c>
    </row>
    <row r="639" spans="1:4" x14ac:dyDescent="0.25">
      <c r="A639">
        <v>638</v>
      </c>
      <c r="B639" t="s">
        <v>670</v>
      </c>
      <c r="C639" t="s">
        <v>923</v>
      </c>
      <c r="D639">
        <f ca="1">VLOOKUP(RANDBETWEEN(MIN(CUSTOMERS!$A$2:$A$401), MAX(CUSTOMERS!$A$2:$A$401)),CUSTOMERS!$A$2:$B$401,1,0)</f>
        <v>380</v>
      </c>
    </row>
    <row r="640" spans="1:4" x14ac:dyDescent="0.25">
      <c r="A640">
        <v>639</v>
      </c>
      <c r="B640" t="s">
        <v>670</v>
      </c>
      <c r="C640" t="s">
        <v>922</v>
      </c>
      <c r="D640">
        <f ca="1">VLOOKUP(RANDBETWEEN(MIN(CUSTOMERS!$A$2:$A$401), MAX(CUSTOMERS!$A$2:$A$401)),CUSTOMERS!$A$2:$B$401,1,0)</f>
        <v>259</v>
      </c>
    </row>
    <row r="641" spans="1:4" x14ac:dyDescent="0.25">
      <c r="A641">
        <v>640</v>
      </c>
      <c r="B641" t="s">
        <v>670</v>
      </c>
      <c r="C641" t="s">
        <v>921</v>
      </c>
      <c r="D641">
        <f ca="1">VLOOKUP(RANDBETWEEN(MIN(CUSTOMERS!$A$2:$A$401), MAX(CUSTOMERS!$A$2:$A$401)),CUSTOMERS!$A$2:$B$401,1,0)</f>
        <v>40</v>
      </c>
    </row>
    <row r="642" spans="1:4" x14ac:dyDescent="0.25">
      <c r="A642">
        <v>641</v>
      </c>
      <c r="B642" t="s">
        <v>670</v>
      </c>
      <c r="C642" t="s">
        <v>924</v>
      </c>
      <c r="D642">
        <f ca="1">VLOOKUP(RANDBETWEEN(MIN(CUSTOMERS!$A$2:$A$401), MAX(CUSTOMERS!$A$2:$A$401)),CUSTOMERS!$A$2:$B$401,1,0)</f>
        <v>40</v>
      </c>
    </row>
    <row r="643" spans="1:4" x14ac:dyDescent="0.25">
      <c r="A643">
        <v>642</v>
      </c>
      <c r="B643" t="s">
        <v>670</v>
      </c>
      <c r="C643" t="s">
        <v>925</v>
      </c>
      <c r="D643">
        <f ca="1">VLOOKUP(RANDBETWEEN(MIN(CUSTOMERS!$A$2:$A$401), MAX(CUSTOMERS!$A$2:$A$401)),CUSTOMERS!$A$2:$B$401,1,0)</f>
        <v>118</v>
      </c>
    </row>
    <row r="644" spans="1:4" x14ac:dyDescent="0.25">
      <c r="A644">
        <v>643</v>
      </c>
      <c r="B644" t="s">
        <v>668</v>
      </c>
      <c r="C644" t="s">
        <v>923</v>
      </c>
      <c r="D644">
        <f ca="1">VLOOKUP(RANDBETWEEN(MIN(CUSTOMERS!$A$2:$A$401), MAX(CUSTOMERS!$A$2:$A$401)),CUSTOMERS!$A$2:$B$401,1,0)</f>
        <v>214</v>
      </c>
    </row>
    <row r="645" spans="1:4" x14ac:dyDescent="0.25">
      <c r="A645">
        <v>644</v>
      </c>
      <c r="B645" t="s">
        <v>668</v>
      </c>
      <c r="C645" t="s">
        <v>922</v>
      </c>
      <c r="D645">
        <f ca="1">VLOOKUP(RANDBETWEEN(MIN(CUSTOMERS!$A$2:$A$401), MAX(CUSTOMERS!$A$2:$A$401)),CUSTOMERS!$A$2:$B$401,1,0)</f>
        <v>224</v>
      </c>
    </row>
    <row r="646" spans="1:4" x14ac:dyDescent="0.25">
      <c r="A646">
        <v>645</v>
      </c>
      <c r="B646" t="s">
        <v>668</v>
      </c>
      <c r="C646" t="s">
        <v>921</v>
      </c>
      <c r="D646">
        <f ca="1">VLOOKUP(RANDBETWEEN(MIN(CUSTOMERS!$A$2:$A$401), MAX(CUSTOMERS!$A$2:$A$401)),CUSTOMERS!$A$2:$B$401,1,0)</f>
        <v>104</v>
      </c>
    </row>
    <row r="647" spans="1:4" x14ac:dyDescent="0.25">
      <c r="A647">
        <v>646</v>
      </c>
      <c r="B647" t="s">
        <v>668</v>
      </c>
      <c r="C647" t="s">
        <v>924</v>
      </c>
      <c r="D647">
        <f ca="1">VLOOKUP(RANDBETWEEN(MIN(CUSTOMERS!$A$2:$A$401), MAX(CUSTOMERS!$A$2:$A$401)),CUSTOMERS!$A$2:$B$401,1,0)</f>
        <v>284</v>
      </c>
    </row>
    <row r="648" spans="1:4" x14ac:dyDescent="0.25">
      <c r="A648">
        <v>647</v>
      </c>
      <c r="B648" t="s">
        <v>668</v>
      </c>
      <c r="C648" t="s">
        <v>925</v>
      </c>
      <c r="D648">
        <f ca="1">VLOOKUP(RANDBETWEEN(MIN(CUSTOMERS!$A$2:$A$401), MAX(CUSTOMERS!$A$2:$A$401)),CUSTOMERS!$A$2:$B$401,1,0)</f>
        <v>276</v>
      </c>
    </row>
    <row r="649" spans="1:4" x14ac:dyDescent="0.25">
      <c r="A649">
        <v>648</v>
      </c>
      <c r="B649" t="s">
        <v>674</v>
      </c>
      <c r="C649" t="s">
        <v>923</v>
      </c>
      <c r="D649">
        <f ca="1">VLOOKUP(RANDBETWEEN(MIN(CUSTOMERS!$A$2:$A$401), MAX(CUSTOMERS!$A$2:$A$401)),CUSTOMERS!$A$2:$B$401,1,0)</f>
        <v>78</v>
      </c>
    </row>
    <row r="650" spans="1:4" x14ac:dyDescent="0.25">
      <c r="A650">
        <v>649</v>
      </c>
      <c r="B650" t="s">
        <v>674</v>
      </c>
      <c r="C650" t="s">
        <v>922</v>
      </c>
      <c r="D650">
        <f ca="1">VLOOKUP(RANDBETWEEN(MIN(CUSTOMERS!$A$2:$A$401), MAX(CUSTOMERS!$A$2:$A$401)),CUSTOMERS!$A$2:$B$401,1,0)</f>
        <v>206</v>
      </c>
    </row>
    <row r="651" spans="1:4" x14ac:dyDescent="0.25">
      <c r="A651">
        <v>650</v>
      </c>
      <c r="B651" t="s">
        <v>674</v>
      </c>
      <c r="C651" t="s">
        <v>921</v>
      </c>
      <c r="D651">
        <f ca="1">VLOOKUP(RANDBETWEEN(MIN(CUSTOMERS!$A$2:$A$401), MAX(CUSTOMERS!$A$2:$A$401)),CUSTOMERS!$A$2:$B$401,1,0)</f>
        <v>269</v>
      </c>
    </row>
    <row r="652" spans="1:4" x14ac:dyDescent="0.25">
      <c r="A652">
        <v>651</v>
      </c>
      <c r="B652" t="s">
        <v>674</v>
      </c>
      <c r="C652" t="s">
        <v>924</v>
      </c>
      <c r="D652">
        <f ca="1">VLOOKUP(RANDBETWEEN(MIN(CUSTOMERS!$A$2:$A$401), MAX(CUSTOMERS!$A$2:$A$401)),CUSTOMERS!$A$2:$B$401,1,0)</f>
        <v>36</v>
      </c>
    </row>
    <row r="653" spans="1:4" x14ac:dyDescent="0.25">
      <c r="A653">
        <v>652</v>
      </c>
      <c r="B653" t="s">
        <v>674</v>
      </c>
      <c r="C653" t="s">
        <v>925</v>
      </c>
      <c r="D653">
        <f ca="1">VLOOKUP(RANDBETWEEN(MIN(CUSTOMERS!$A$2:$A$401), MAX(CUSTOMERS!$A$2:$A$401)),CUSTOMERS!$A$2:$B$401,1,0)</f>
        <v>329</v>
      </c>
    </row>
    <row r="654" spans="1:4" x14ac:dyDescent="0.25">
      <c r="A654">
        <v>653</v>
      </c>
      <c r="B654" t="s">
        <v>676</v>
      </c>
      <c r="C654" t="s">
        <v>923</v>
      </c>
      <c r="D654">
        <f ca="1">VLOOKUP(RANDBETWEEN(MIN(CUSTOMERS!$A$2:$A$401), MAX(CUSTOMERS!$A$2:$A$401)),CUSTOMERS!$A$2:$B$401,1,0)</f>
        <v>44</v>
      </c>
    </row>
    <row r="655" spans="1:4" x14ac:dyDescent="0.25">
      <c r="A655">
        <v>654</v>
      </c>
      <c r="B655" t="s">
        <v>676</v>
      </c>
      <c r="C655" t="s">
        <v>922</v>
      </c>
      <c r="D655">
        <f ca="1">VLOOKUP(RANDBETWEEN(MIN(CUSTOMERS!$A$2:$A$401), MAX(CUSTOMERS!$A$2:$A$401)),CUSTOMERS!$A$2:$B$401,1,0)</f>
        <v>239</v>
      </c>
    </row>
    <row r="656" spans="1:4" x14ac:dyDescent="0.25">
      <c r="A656">
        <v>655</v>
      </c>
      <c r="B656" t="s">
        <v>676</v>
      </c>
      <c r="C656" t="s">
        <v>921</v>
      </c>
      <c r="D656">
        <f ca="1">VLOOKUP(RANDBETWEEN(MIN(CUSTOMERS!$A$2:$A$401), MAX(CUSTOMERS!$A$2:$A$401)),CUSTOMERS!$A$2:$B$401,1,0)</f>
        <v>384</v>
      </c>
    </row>
    <row r="657" spans="1:4" x14ac:dyDescent="0.25">
      <c r="A657">
        <v>656</v>
      </c>
      <c r="B657" t="s">
        <v>676</v>
      </c>
      <c r="C657" t="s">
        <v>924</v>
      </c>
      <c r="D657">
        <f ca="1">VLOOKUP(RANDBETWEEN(MIN(CUSTOMERS!$A$2:$A$401), MAX(CUSTOMERS!$A$2:$A$401)),CUSTOMERS!$A$2:$B$401,1,0)</f>
        <v>175</v>
      </c>
    </row>
    <row r="658" spans="1:4" x14ac:dyDescent="0.25">
      <c r="A658">
        <v>657</v>
      </c>
      <c r="B658" t="s">
        <v>676</v>
      </c>
      <c r="C658" t="s">
        <v>925</v>
      </c>
      <c r="D658">
        <f ca="1">VLOOKUP(RANDBETWEEN(MIN(CUSTOMERS!$A$2:$A$401), MAX(CUSTOMERS!$A$2:$A$401)),CUSTOMERS!$A$2:$B$401,1,0)</f>
        <v>316</v>
      </c>
    </row>
    <row r="659" spans="1:4" x14ac:dyDescent="0.25">
      <c r="A659">
        <v>658</v>
      </c>
      <c r="B659" t="s">
        <v>660</v>
      </c>
      <c r="C659" t="s">
        <v>923</v>
      </c>
      <c r="D659">
        <f ca="1">VLOOKUP(RANDBETWEEN(MIN(CUSTOMERS!$A$2:$A$401), MAX(CUSTOMERS!$A$2:$A$401)),CUSTOMERS!$A$2:$B$401,1,0)</f>
        <v>388</v>
      </c>
    </row>
    <row r="660" spans="1:4" x14ac:dyDescent="0.25">
      <c r="A660">
        <v>659</v>
      </c>
      <c r="B660" t="s">
        <v>660</v>
      </c>
      <c r="C660" t="s">
        <v>922</v>
      </c>
      <c r="D660">
        <f ca="1">VLOOKUP(RANDBETWEEN(MIN(CUSTOMERS!$A$2:$A$401), MAX(CUSTOMERS!$A$2:$A$401)),CUSTOMERS!$A$2:$B$401,1,0)</f>
        <v>253</v>
      </c>
    </row>
    <row r="661" spans="1:4" x14ac:dyDescent="0.25">
      <c r="A661">
        <v>660</v>
      </c>
      <c r="B661" t="s">
        <v>660</v>
      </c>
      <c r="C661" t="s">
        <v>921</v>
      </c>
      <c r="D661">
        <f ca="1">VLOOKUP(RANDBETWEEN(MIN(CUSTOMERS!$A$2:$A$401), MAX(CUSTOMERS!$A$2:$A$401)),CUSTOMERS!$A$2:$B$401,1,0)</f>
        <v>204</v>
      </c>
    </row>
    <row r="662" spans="1:4" x14ac:dyDescent="0.25">
      <c r="A662">
        <v>661</v>
      </c>
      <c r="B662" t="s">
        <v>660</v>
      </c>
      <c r="C662" t="s">
        <v>924</v>
      </c>
      <c r="D662">
        <f ca="1">VLOOKUP(RANDBETWEEN(MIN(CUSTOMERS!$A$2:$A$401), MAX(CUSTOMERS!$A$2:$A$401)),CUSTOMERS!$A$2:$B$401,1,0)</f>
        <v>205</v>
      </c>
    </row>
    <row r="663" spans="1:4" x14ac:dyDescent="0.25">
      <c r="A663">
        <v>662</v>
      </c>
      <c r="B663" t="s">
        <v>660</v>
      </c>
      <c r="C663" t="s">
        <v>925</v>
      </c>
      <c r="D663">
        <f ca="1">VLOOKUP(RANDBETWEEN(MIN(CUSTOMERS!$A$2:$A$401), MAX(CUSTOMERS!$A$2:$A$401)),CUSTOMERS!$A$2:$B$401,1,0)</f>
        <v>200</v>
      </c>
    </row>
    <row r="664" spans="1:4" x14ac:dyDescent="0.25">
      <c r="A664">
        <v>663</v>
      </c>
      <c r="B664" t="s">
        <v>686</v>
      </c>
      <c r="C664" t="s">
        <v>923</v>
      </c>
      <c r="D664">
        <f ca="1">VLOOKUP(RANDBETWEEN(MIN(CUSTOMERS!$A$2:$A$401), MAX(CUSTOMERS!$A$2:$A$401)),CUSTOMERS!$A$2:$B$401,1,0)</f>
        <v>272</v>
      </c>
    </row>
    <row r="665" spans="1:4" x14ac:dyDescent="0.25">
      <c r="A665">
        <v>664</v>
      </c>
      <c r="B665" t="s">
        <v>686</v>
      </c>
      <c r="C665" t="s">
        <v>922</v>
      </c>
      <c r="D665">
        <f ca="1">VLOOKUP(RANDBETWEEN(MIN(CUSTOMERS!$A$2:$A$401), MAX(CUSTOMERS!$A$2:$A$401)),CUSTOMERS!$A$2:$B$401,1,0)</f>
        <v>302</v>
      </c>
    </row>
    <row r="666" spans="1:4" x14ac:dyDescent="0.25">
      <c r="A666">
        <v>665</v>
      </c>
      <c r="B666" t="s">
        <v>686</v>
      </c>
      <c r="C666" t="s">
        <v>921</v>
      </c>
      <c r="D666">
        <f ca="1">VLOOKUP(RANDBETWEEN(MIN(CUSTOMERS!$A$2:$A$401), MAX(CUSTOMERS!$A$2:$A$401)),CUSTOMERS!$A$2:$B$401,1,0)</f>
        <v>199</v>
      </c>
    </row>
    <row r="667" spans="1:4" x14ac:dyDescent="0.25">
      <c r="A667">
        <v>666</v>
      </c>
      <c r="B667" t="s">
        <v>686</v>
      </c>
      <c r="C667" t="s">
        <v>924</v>
      </c>
      <c r="D667">
        <f ca="1">VLOOKUP(RANDBETWEEN(MIN(CUSTOMERS!$A$2:$A$401), MAX(CUSTOMERS!$A$2:$A$401)),CUSTOMERS!$A$2:$B$401,1,0)</f>
        <v>370</v>
      </c>
    </row>
    <row r="668" spans="1:4" x14ac:dyDescent="0.25">
      <c r="A668">
        <v>667</v>
      </c>
      <c r="B668" t="s">
        <v>686</v>
      </c>
      <c r="C668" t="s">
        <v>925</v>
      </c>
      <c r="D668">
        <f ca="1">VLOOKUP(RANDBETWEEN(MIN(CUSTOMERS!$A$2:$A$401), MAX(CUSTOMERS!$A$2:$A$401)),CUSTOMERS!$A$2:$B$401,1,0)</f>
        <v>344</v>
      </c>
    </row>
    <row r="669" spans="1:4" x14ac:dyDescent="0.25">
      <c r="A669">
        <v>668</v>
      </c>
      <c r="B669" t="s">
        <v>684</v>
      </c>
      <c r="C669" t="s">
        <v>930</v>
      </c>
      <c r="D669">
        <f ca="1">VLOOKUP(RANDBETWEEN(MIN(CUSTOMERS!$A$2:$A$401), MAX(CUSTOMERS!$A$2:$A$401)),CUSTOMERS!$A$2:$B$401,1,0)</f>
        <v>165</v>
      </c>
    </row>
    <row r="670" spans="1:4" x14ac:dyDescent="0.25">
      <c r="A670">
        <v>669</v>
      </c>
      <c r="B670" t="s">
        <v>682</v>
      </c>
      <c r="C670" t="s">
        <v>930</v>
      </c>
      <c r="D670">
        <f ca="1">VLOOKUP(RANDBETWEEN(MIN(CUSTOMERS!$A$2:$A$401), MAX(CUSTOMERS!$A$2:$A$401)),CUSTOMERS!$A$2:$B$401,1,0)</f>
        <v>39</v>
      </c>
    </row>
    <row r="671" spans="1:4" x14ac:dyDescent="0.25">
      <c r="A671">
        <v>670</v>
      </c>
      <c r="B671" t="s">
        <v>680</v>
      </c>
      <c r="C671" t="s">
        <v>930</v>
      </c>
      <c r="D671">
        <f ca="1">VLOOKUP(RANDBETWEEN(MIN(CUSTOMERS!$A$2:$A$401), MAX(CUSTOMERS!$A$2:$A$401)),CUSTOMERS!$A$2:$B$401,1,0)</f>
        <v>397</v>
      </c>
    </row>
    <row r="672" spans="1:4" x14ac:dyDescent="0.25">
      <c r="A672">
        <v>671</v>
      </c>
      <c r="B672" t="s">
        <v>772</v>
      </c>
      <c r="C672" t="s">
        <v>930</v>
      </c>
      <c r="D672">
        <f ca="1">VLOOKUP(RANDBETWEEN(MIN(CUSTOMERS!$A$2:$A$401), MAX(CUSTOMERS!$A$2:$A$401)),CUSTOMERS!$A$2:$B$401,1,0)</f>
        <v>394</v>
      </c>
    </row>
    <row r="673" spans="1:4" x14ac:dyDescent="0.25">
      <c r="A673">
        <v>672</v>
      </c>
      <c r="B673" t="s">
        <v>744</v>
      </c>
      <c r="C673" t="s">
        <v>923</v>
      </c>
      <c r="D673">
        <f ca="1">VLOOKUP(RANDBETWEEN(MIN(CUSTOMERS!$A$2:$A$401), MAX(CUSTOMERS!$A$2:$A$401)),CUSTOMERS!$A$2:$B$401,1,0)</f>
        <v>358</v>
      </c>
    </row>
    <row r="674" spans="1:4" x14ac:dyDescent="0.25">
      <c r="A674">
        <v>673</v>
      </c>
      <c r="B674" t="s">
        <v>744</v>
      </c>
      <c r="C674" t="s">
        <v>922</v>
      </c>
      <c r="D674">
        <f ca="1">VLOOKUP(RANDBETWEEN(MIN(CUSTOMERS!$A$2:$A$401), MAX(CUSTOMERS!$A$2:$A$401)),CUSTOMERS!$A$2:$B$401,1,0)</f>
        <v>193</v>
      </c>
    </row>
    <row r="675" spans="1:4" x14ac:dyDescent="0.25">
      <c r="A675">
        <v>674</v>
      </c>
      <c r="B675" t="s">
        <v>744</v>
      </c>
      <c r="C675" t="s">
        <v>921</v>
      </c>
      <c r="D675">
        <f ca="1">VLOOKUP(RANDBETWEEN(MIN(CUSTOMERS!$A$2:$A$401), MAX(CUSTOMERS!$A$2:$A$401)),CUSTOMERS!$A$2:$B$401,1,0)</f>
        <v>319</v>
      </c>
    </row>
    <row r="676" spans="1:4" x14ac:dyDescent="0.25">
      <c r="A676">
        <v>675</v>
      </c>
      <c r="B676" t="s">
        <v>744</v>
      </c>
      <c r="C676" t="s">
        <v>924</v>
      </c>
      <c r="D676">
        <f ca="1">VLOOKUP(RANDBETWEEN(MIN(CUSTOMERS!$A$2:$A$401), MAX(CUSTOMERS!$A$2:$A$401)),CUSTOMERS!$A$2:$B$401,1,0)</f>
        <v>395</v>
      </c>
    </row>
    <row r="677" spans="1:4" x14ac:dyDescent="0.25">
      <c r="A677">
        <v>676</v>
      </c>
      <c r="B677" t="s">
        <v>744</v>
      </c>
      <c r="C677" t="s">
        <v>925</v>
      </c>
      <c r="D677">
        <f ca="1">VLOOKUP(RANDBETWEEN(MIN(CUSTOMERS!$A$2:$A$401), MAX(CUSTOMERS!$A$2:$A$401)),CUSTOMERS!$A$2:$B$401,1,0)</f>
        <v>232</v>
      </c>
    </row>
    <row r="678" spans="1:4" x14ac:dyDescent="0.25">
      <c r="A678">
        <v>677</v>
      </c>
      <c r="B678" t="s">
        <v>768</v>
      </c>
      <c r="C678" t="s">
        <v>923</v>
      </c>
      <c r="D678">
        <f ca="1">VLOOKUP(RANDBETWEEN(MIN(CUSTOMERS!$A$2:$A$401), MAX(CUSTOMERS!$A$2:$A$401)),CUSTOMERS!$A$2:$B$401,1,0)</f>
        <v>151</v>
      </c>
    </row>
    <row r="679" spans="1:4" x14ac:dyDescent="0.25">
      <c r="A679">
        <v>678</v>
      </c>
      <c r="B679" t="s">
        <v>768</v>
      </c>
      <c r="C679" t="s">
        <v>922</v>
      </c>
      <c r="D679">
        <f ca="1">VLOOKUP(RANDBETWEEN(MIN(CUSTOMERS!$A$2:$A$401), MAX(CUSTOMERS!$A$2:$A$401)),CUSTOMERS!$A$2:$B$401,1,0)</f>
        <v>61</v>
      </c>
    </row>
    <row r="680" spans="1:4" x14ac:dyDescent="0.25">
      <c r="A680">
        <v>679</v>
      </c>
      <c r="B680" t="s">
        <v>768</v>
      </c>
      <c r="C680" t="s">
        <v>921</v>
      </c>
      <c r="D680">
        <f ca="1">VLOOKUP(RANDBETWEEN(MIN(CUSTOMERS!$A$2:$A$401), MAX(CUSTOMERS!$A$2:$A$401)),CUSTOMERS!$A$2:$B$401,1,0)</f>
        <v>131</v>
      </c>
    </row>
    <row r="681" spans="1:4" x14ac:dyDescent="0.25">
      <c r="A681">
        <v>680</v>
      </c>
      <c r="B681" t="s">
        <v>768</v>
      </c>
      <c r="C681" t="s">
        <v>924</v>
      </c>
      <c r="D681">
        <f ca="1">VLOOKUP(RANDBETWEEN(MIN(CUSTOMERS!$A$2:$A$401), MAX(CUSTOMERS!$A$2:$A$401)),CUSTOMERS!$A$2:$B$401,1,0)</f>
        <v>186</v>
      </c>
    </row>
    <row r="682" spans="1:4" x14ac:dyDescent="0.25">
      <c r="A682">
        <v>681</v>
      </c>
      <c r="B682" t="s">
        <v>768</v>
      </c>
      <c r="C682" t="s">
        <v>925</v>
      </c>
      <c r="D682">
        <f ca="1">VLOOKUP(RANDBETWEEN(MIN(CUSTOMERS!$A$2:$A$401), MAX(CUSTOMERS!$A$2:$A$401)),CUSTOMERS!$A$2:$B$401,1,0)</f>
        <v>319</v>
      </c>
    </row>
    <row r="683" spans="1:4" x14ac:dyDescent="0.25">
      <c r="A683">
        <v>682</v>
      </c>
      <c r="B683" t="s">
        <v>770</v>
      </c>
      <c r="C683" t="s">
        <v>923</v>
      </c>
      <c r="D683">
        <f ca="1">VLOOKUP(RANDBETWEEN(MIN(CUSTOMERS!$A$2:$A$401), MAX(CUSTOMERS!$A$2:$A$401)),CUSTOMERS!$A$2:$B$401,1,0)</f>
        <v>66</v>
      </c>
    </row>
    <row r="684" spans="1:4" x14ac:dyDescent="0.25">
      <c r="A684">
        <v>683</v>
      </c>
      <c r="B684" t="s">
        <v>770</v>
      </c>
      <c r="C684" t="s">
        <v>922</v>
      </c>
      <c r="D684">
        <f ca="1">VLOOKUP(RANDBETWEEN(MIN(CUSTOMERS!$A$2:$A$401), MAX(CUSTOMERS!$A$2:$A$401)),CUSTOMERS!$A$2:$B$401,1,0)</f>
        <v>65</v>
      </c>
    </row>
    <row r="685" spans="1:4" x14ac:dyDescent="0.25">
      <c r="A685">
        <v>684</v>
      </c>
      <c r="B685" t="s">
        <v>770</v>
      </c>
      <c r="C685" t="s">
        <v>921</v>
      </c>
      <c r="D685">
        <f ca="1">VLOOKUP(RANDBETWEEN(MIN(CUSTOMERS!$A$2:$A$401), MAX(CUSTOMERS!$A$2:$A$401)),CUSTOMERS!$A$2:$B$401,1,0)</f>
        <v>286</v>
      </c>
    </row>
    <row r="686" spans="1:4" x14ac:dyDescent="0.25">
      <c r="A686">
        <v>685</v>
      </c>
      <c r="B686" t="s">
        <v>770</v>
      </c>
      <c r="C686" t="s">
        <v>924</v>
      </c>
      <c r="D686">
        <f ca="1">VLOOKUP(RANDBETWEEN(MIN(CUSTOMERS!$A$2:$A$401), MAX(CUSTOMERS!$A$2:$A$401)),CUSTOMERS!$A$2:$B$401,1,0)</f>
        <v>186</v>
      </c>
    </row>
    <row r="687" spans="1:4" x14ac:dyDescent="0.25">
      <c r="A687">
        <v>686</v>
      </c>
      <c r="B687" t="s">
        <v>770</v>
      </c>
      <c r="C687" t="s">
        <v>925</v>
      </c>
      <c r="D687">
        <f ca="1">VLOOKUP(RANDBETWEEN(MIN(CUSTOMERS!$A$2:$A$401), MAX(CUSTOMERS!$A$2:$A$401)),CUSTOMERS!$A$2:$B$401,1,0)</f>
        <v>151</v>
      </c>
    </row>
    <row r="688" spans="1:4" x14ac:dyDescent="0.25">
      <c r="A688">
        <v>687</v>
      </c>
      <c r="B688" t="s">
        <v>764</v>
      </c>
      <c r="C688" t="s">
        <v>923</v>
      </c>
      <c r="D688">
        <f ca="1">VLOOKUP(RANDBETWEEN(MIN(CUSTOMERS!$A$2:$A$401), MAX(CUSTOMERS!$A$2:$A$401)),CUSTOMERS!$A$2:$B$401,1,0)</f>
        <v>19</v>
      </c>
    </row>
    <row r="689" spans="1:4" x14ac:dyDescent="0.25">
      <c r="A689">
        <v>688</v>
      </c>
      <c r="B689" t="s">
        <v>764</v>
      </c>
      <c r="C689" t="s">
        <v>922</v>
      </c>
      <c r="D689">
        <f ca="1">VLOOKUP(RANDBETWEEN(MIN(CUSTOMERS!$A$2:$A$401), MAX(CUSTOMERS!$A$2:$A$401)),CUSTOMERS!$A$2:$B$401,1,0)</f>
        <v>78</v>
      </c>
    </row>
    <row r="690" spans="1:4" x14ac:dyDescent="0.25">
      <c r="A690">
        <v>689</v>
      </c>
      <c r="B690" t="s">
        <v>764</v>
      </c>
      <c r="C690" t="s">
        <v>921</v>
      </c>
      <c r="D690">
        <f ca="1">VLOOKUP(RANDBETWEEN(MIN(CUSTOMERS!$A$2:$A$401), MAX(CUSTOMERS!$A$2:$A$401)),CUSTOMERS!$A$2:$B$401,1,0)</f>
        <v>275</v>
      </c>
    </row>
    <row r="691" spans="1:4" x14ac:dyDescent="0.25">
      <c r="A691">
        <v>690</v>
      </c>
      <c r="B691" t="s">
        <v>764</v>
      </c>
      <c r="C691" t="s">
        <v>924</v>
      </c>
      <c r="D691">
        <f ca="1">VLOOKUP(RANDBETWEEN(MIN(CUSTOMERS!$A$2:$A$401), MAX(CUSTOMERS!$A$2:$A$401)),CUSTOMERS!$A$2:$B$401,1,0)</f>
        <v>76</v>
      </c>
    </row>
    <row r="692" spans="1:4" x14ac:dyDescent="0.25">
      <c r="A692">
        <v>691</v>
      </c>
      <c r="B692" t="s">
        <v>764</v>
      </c>
      <c r="C692" t="s">
        <v>925</v>
      </c>
      <c r="D692">
        <f ca="1">VLOOKUP(RANDBETWEEN(MIN(CUSTOMERS!$A$2:$A$401), MAX(CUSTOMERS!$A$2:$A$401)),CUSTOMERS!$A$2:$B$401,1,0)</f>
        <v>346</v>
      </c>
    </row>
    <row r="693" spans="1:4" x14ac:dyDescent="0.25">
      <c r="A693">
        <v>692</v>
      </c>
      <c r="B693" t="s">
        <v>766</v>
      </c>
      <c r="C693" t="s">
        <v>923</v>
      </c>
      <c r="D693">
        <f ca="1">VLOOKUP(RANDBETWEEN(MIN(CUSTOMERS!$A$2:$A$401), MAX(CUSTOMERS!$A$2:$A$401)),CUSTOMERS!$A$2:$B$401,1,0)</f>
        <v>176</v>
      </c>
    </row>
    <row r="694" spans="1:4" x14ac:dyDescent="0.25">
      <c r="A694">
        <v>693</v>
      </c>
      <c r="B694" t="s">
        <v>766</v>
      </c>
      <c r="C694" t="s">
        <v>922</v>
      </c>
      <c r="D694">
        <f ca="1">VLOOKUP(RANDBETWEEN(MIN(CUSTOMERS!$A$2:$A$401), MAX(CUSTOMERS!$A$2:$A$401)),CUSTOMERS!$A$2:$B$401,1,0)</f>
        <v>280</v>
      </c>
    </row>
    <row r="695" spans="1:4" x14ac:dyDescent="0.25">
      <c r="A695">
        <v>694</v>
      </c>
      <c r="B695" t="s">
        <v>766</v>
      </c>
      <c r="C695" t="s">
        <v>921</v>
      </c>
      <c r="D695">
        <f ca="1">VLOOKUP(RANDBETWEEN(MIN(CUSTOMERS!$A$2:$A$401), MAX(CUSTOMERS!$A$2:$A$401)),CUSTOMERS!$A$2:$B$401,1,0)</f>
        <v>241</v>
      </c>
    </row>
    <row r="696" spans="1:4" x14ac:dyDescent="0.25">
      <c r="A696">
        <v>695</v>
      </c>
      <c r="B696" t="s">
        <v>766</v>
      </c>
      <c r="C696" t="s">
        <v>924</v>
      </c>
      <c r="D696">
        <f ca="1">VLOOKUP(RANDBETWEEN(MIN(CUSTOMERS!$A$2:$A$401), MAX(CUSTOMERS!$A$2:$A$401)),CUSTOMERS!$A$2:$B$401,1,0)</f>
        <v>258</v>
      </c>
    </row>
    <row r="697" spans="1:4" x14ac:dyDescent="0.25">
      <c r="A697">
        <v>696</v>
      </c>
      <c r="B697" t="s">
        <v>766</v>
      </c>
      <c r="C697" t="s">
        <v>925</v>
      </c>
      <c r="D697">
        <f ca="1">VLOOKUP(RANDBETWEEN(MIN(CUSTOMERS!$A$2:$A$401), MAX(CUSTOMERS!$A$2:$A$401)),CUSTOMERS!$A$2:$B$401,1,0)</f>
        <v>356</v>
      </c>
    </row>
    <row r="698" spans="1:4" x14ac:dyDescent="0.25">
      <c r="A698">
        <v>697</v>
      </c>
      <c r="B698" t="s">
        <v>760</v>
      </c>
      <c r="C698" t="s">
        <v>923</v>
      </c>
      <c r="D698">
        <f ca="1">VLOOKUP(RANDBETWEEN(MIN(CUSTOMERS!$A$2:$A$401), MAX(CUSTOMERS!$A$2:$A$401)),CUSTOMERS!$A$2:$B$401,1,0)</f>
        <v>239</v>
      </c>
    </row>
    <row r="699" spans="1:4" x14ac:dyDescent="0.25">
      <c r="A699">
        <v>698</v>
      </c>
      <c r="B699" t="s">
        <v>760</v>
      </c>
      <c r="C699" t="s">
        <v>922</v>
      </c>
      <c r="D699">
        <f ca="1">VLOOKUP(RANDBETWEEN(MIN(CUSTOMERS!$A$2:$A$401), MAX(CUSTOMERS!$A$2:$A$401)),CUSTOMERS!$A$2:$B$401,1,0)</f>
        <v>73</v>
      </c>
    </row>
    <row r="700" spans="1:4" x14ac:dyDescent="0.25">
      <c r="A700">
        <v>699</v>
      </c>
      <c r="B700" t="s">
        <v>760</v>
      </c>
      <c r="C700" t="s">
        <v>921</v>
      </c>
      <c r="D700">
        <f ca="1">VLOOKUP(RANDBETWEEN(MIN(CUSTOMERS!$A$2:$A$401), MAX(CUSTOMERS!$A$2:$A$401)),CUSTOMERS!$A$2:$B$401,1,0)</f>
        <v>218</v>
      </c>
    </row>
    <row r="701" spans="1:4" x14ac:dyDescent="0.25">
      <c r="A701">
        <v>700</v>
      </c>
      <c r="B701" t="s">
        <v>760</v>
      </c>
      <c r="C701" t="s">
        <v>924</v>
      </c>
      <c r="D701">
        <f ca="1">VLOOKUP(RANDBETWEEN(MIN(CUSTOMERS!$A$2:$A$401), MAX(CUSTOMERS!$A$2:$A$401)),CUSTOMERS!$A$2:$B$401,1,0)</f>
        <v>216</v>
      </c>
    </row>
    <row r="702" spans="1:4" x14ac:dyDescent="0.25">
      <c r="A702">
        <v>701</v>
      </c>
      <c r="B702" t="s">
        <v>760</v>
      </c>
      <c r="C702" t="s">
        <v>925</v>
      </c>
      <c r="D702">
        <f ca="1">VLOOKUP(RANDBETWEEN(MIN(CUSTOMERS!$A$2:$A$401), MAX(CUSTOMERS!$A$2:$A$401)),CUSTOMERS!$A$2:$B$401,1,0)</f>
        <v>297</v>
      </c>
    </row>
    <row r="703" spans="1:4" x14ac:dyDescent="0.25">
      <c r="A703">
        <v>702</v>
      </c>
      <c r="B703" t="s">
        <v>762</v>
      </c>
      <c r="C703" t="s">
        <v>923</v>
      </c>
      <c r="D703">
        <f ca="1">VLOOKUP(RANDBETWEEN(MIN(CUSTOMERS!$A$2:$A$401), MAX(CUSTOMERS!$A$2:$A$401)),CUSTOMERS!$A$2:$B$401,1,0)</f>
        <v>174</v>
      </c>
    </row>
    <row r="704" spans="1:4" x14ac:dyDescent="0.25">
      <c r="A704">
        <v>703</v>
      </c>
      <c r="B704" t="s">
        <v>762</v>
      </c>
      <c r="C704" t="s">
        <v>922</v>
      </c>
      <c r="D704">
        <f ca="1">VLOOKUP(RANDBETWEEN(MIN(CUSTOMERS!$A$2:$A$401), MAX(CUSTOMERS!$A$2:$A$401)),CUSTOMERS!$A$2:$B$401,1,0)</f>
        <v>392</v>
      </c>
    </row>
    <row r="705" spans="1:4" x14ac:dyDescent="0.25">
      <c r="A705">
        <v>704</v>
      </c>
      <c r="B705" t="s">
        <v>762</v>
      </c>
      <c r="C705" t="s">
        <v>921</v>
      </c>
      <c r="D705">
        <f ca="1">VLOOKUP(RANDBETWEEN(MIN(CUSTOMERS!$A$2:$A$401), MAX(CUSTOMERS!$A$2:$A$401)),CUSTOMERS!$A$2:$B$401,1,0)</f>
        <v>260</v>
      </c>
    </row>
    <row r="706" spans="1:4" x14ac:dyDescent="0.25">
      <c r="A706">
        <v>705</v>
      </c>
      <c r="B706" t="s">
        <v>762</v>
      </c>
      <c r="C706" t="s">
        <v>924</v>
      </c>
      <c r="D706">
        <f ca="1">VLOOKUP(RANDBETWEEN(MIN(CUSTOMERS!$A$2:$A$401), MAX(CUSTOMERS!$A$2:$A$401)),CUSTOMERS!$A$2:$B$401,1,0)</f>
        <v>173</v>
      </c>
    </row>
    <row r="707" spans="1:4" x14ac:dyDescent="0.25">
      <c r="A707">
        <v>706</v>
      </c>
      <c r="B707" t="s">
        <v>762</v>
      </c>
      <c r="C707" t="s">
        <v>925</v>
      </c>
      <c r="D707">
        <f ca="1">VLOOKUP(RANDBETWEEN(MIN(CUSTOMERS!$A$2:$A$401), MAX(CUSTOMERS!$A$2:$A$401)),CUSTOMERS!$A$2:$B$401,1,0)</f>
        <v>60</v>
      </c>
    </row>
    <row r="708" spans="1:4" x14ac:dyDescent="0.25">
      <c r="A708">
        <v>707</v>
      </c>
      <c r="B708" t="s">
        <v>748</v>
      </c>
      <c r="C708" t="s">
        <v>923</v>
      </c>
      <c r="D708">
        <f ca="1">VLOOKUP(RANDBETWEEN(MIN(CUSTOMERS!$A$2:$A$401), MAX(CUSTOMERS!$A$2:$A$401)),CUSTOMERS!$A$2:$B$401,1,0)</f>
        <v>306</v>
      </c>
    </row>
    <row r="709" spans="1:4" x14ac:dyDescent="0.25">
      <c r="A709">
        <v>708</v>
      </c>
      <c r="B709" t="s">
        <v>748</v>
      </c>
      <c r="C709" t="s">
        <v>922</v>
      </c>
      <c r="D709">
        <f ca="1">VLOOKUP(RANDBETWEEN(MIN(CUSTOMERS!$A$2:$A$401), MAX(CUSTOMERS!$A$2:$A$401)),CUSTOMERS!$A$2:$B$401,1,0)</f>
        <v>394</v>
      </c>
    </row>
    <row r="710" spans="1:4" x14ac:dyDescent="0.25">
      <c r="A710">
        <v>709</v>
      </c>
      <c r="B710" t="s">
        <v>748</v>
      </c>
      <c r="C710" t="s">
        <v>921</v>
      </c>
      <c r="D710">
        <f ca="1">VLOOKUP(RANDBETWEEN(MIN(CUSTOMERS!$A$2:$A$401), MAX(CUSTOMERS!$A$2:$A$401)),CUSTOMERS!$A$2:$B$401,1,0)</f>
        <v>187</v>
      </c>
    </row>
    <row r="711" spans="1:4" x14ac:dyDescent="0.25">
      <c r="A711">
        <v>710</v>
      </c>
      <c r="B711" t="s">
        <v>748</v>
      </c>
      <c r="C711" t="s">
        <v>924</v>
      </c>
      <c r="D711">
        <f ca="1">VLOOKUP(RANDBETWEEN(MIN(CUSTOMERS!$A$2:$A$401), MAX(CUSTOMERS!$A$2:$A$401)),CUSTOMERS!$A$2:$B$401,1,0)</f>
        <v>117</v>
      </c>
    </row>
    <row r="712" spans="1:4" x14ac:dyDescent="0.25">
      <c r="A712">
        <v>711</v>
      </c>
      <c r="B712" t="s">
        <v>748</v>
      </c>
      <c r="C712" t="s">
        <v>925</v>
      </c>
      <c r="D712">
        <f ca="1">VLOOKUP(RANDBETWEEN(MIN(CUSTOMERS!$A$2:$A$401), MAX(CUSTOMERS!$A$2:$A$401)),CUSTOMERS!$A$2:$B$401,1,0)</f>
        <v>362</v>
      </c>
    </row>
    <row r="713" spans="1:4" x14ac:dyDescent="0.25">
      <c r="A713">
        <v>712</v>
      </c>
      <c r="B713" t="s">
        <v>750</v>
      </c>
      <c r="C713" t="s">
        <v>923</v>
      </c>
      <c r="D713">
        <f ca="1">VLOOKUP(RANDBETWEEN(MIN(CUSTOMERS!$A$2:$A$401), MAX(CUSTOMERS!$A$2:$A$401)),CUSTOMERS!$A$2:$B$401,1,0)</f>
        <v>20</v>
      </c>
    </row>
    <row r="714" spans="1:4" x14ac:dyDescent="0.25">
      <c r="A714">
        <v>713</v>
      </c>
      <c r="B714" t="s">
        <v>750</v>
      </c>
      <c r="C714" t="s">
        <v>922</v>
      </c>
      <c r="D714">
        <f ca="1">VLOOKUP(RANDBETWEEN(MIN(CUSTOMERS!$A$2:$A$401), MAX(CUSTOMERS!$A$2:$A$401)),CUSTOMERS!$A$2:$B$401,1,0)</f>
        <v>227</v>
      </c>
    </row>
    <row r="715" spans="1:4" x14ac:dyDescent="0.25">
      <c r="A715">
        <v>714</v>
      </c>
      <c r="B715" t="s">
        <v>750</v>
      </c>
      <c r="C715" t="s">
        <v>921</v>
      </c>
      <c r="D715">
        <f ca="1">VLOOKUP(RANDBETWEEN(MIN(CUSTOMERS!$A$2:$A$401), MAX(CUSTOMERS!$A$2:$A$401)),CUSTOMERS!$A$2:$B$401,1,0)</f>
        <v>14</v>
      </c>
    </row>
    <row r="716" spans="1:4" x14ac:dyDescent="0.25">
      <c r="A716">
        <v>715</v>
      </c>
      <c r="B716" t="s">
        <v>750</v>
      </c>
      <c r="C716" t="s">
        <v>924</v>
      </c>
      <c r="D716">
        <f ca="1">VLOOKUP(RANDBETWEEN(MIN(CUSTOMERS!$A$2:$A$401), MAX(CUSTOMERS!$A$2:$A$401)),CUSTOMERS!$A$2:$B$401,1,0)</f>
        <v>44</v>
      </c>
    </row>
    <row r="717" spans="1:4" x14ac:dyDescent="0.25">
      <c r="A717">
        <v>716</v>
      </c>
      <c r="B717" t="s">
        <v>750</v>
      </c>
      <c r="C717" t="s">
        <v>925</v>
      </c>
      <c r="D717">
        <f ca="1">VLOOKUP(RANDBETWEEN(MIN(CUSTOMERS!$A$2:$A$401), MAX(CUSTOMERS!$A$2:$A$401)),CUSTOMERS!$A$2:$B$401,1,0)</f>
        <v>120</v>
      </c>
    </row>
    <row r="718" spans="1:4" x14ac:dyDescent="0.25">
      <c r="A718">
        <v>717</v>
      </c>
      <c r="B718" t="s">
        <v>738</v>
      </c>
      <c r="C718" t="s">
        <v>923</v>
      </c>
      <c r="D718">
        <f ca="1">VLOOKUP(RANDBETWEEN(MIN(CUSTOMERS!$A$2:$A$401), MAX(CUSTOMERS!$A$2:$A$401)),CUSTOMERS!$A$2:$B$401,1,0)</f>
        <v>192</v>
      </c>
    </row>
    <row r="719" spans="1:4" x14ac:dyDescent="0.25">
      <c r="A719">
        <v>718</v>
      </c>
      <c r="B719" t="s">
        <v>738</v>
      </c>
      <c r="C719" t="s">
        <v>922</v>
      </c>
      <c r="D719">
        <f ca="1">VLOOKUP(RANDBETWEEN(MIN(CUSTOMERS!$A$2:$A$401), MAX(CUSTOMERS!$A$2:$A$401)),CUSTOMERS!$A$2:$B$401,1,0)</f>
        <v>298</v>
      </c>
    </row>
    <row r="720" spans="1:4" x14ac:dyDescent="0.25">
      <c r="A720">
        <v>719</v>
      </c>
      <c r="B720" t="s">
        <v>738</v>
      </c>
      <c r="C720" t="s">
        <v>921</v>
      </c>
      <c r="D720">
        <f ca="1">VLOOKUP(RANDBETWEEN(MIN(CUSTOMERS!$A$2:$A$401), MAX(CUSTOMERS!$A$2:$A$401)),CUSTOMERS!$A$2:$B$401,1,0)</f>
        <v>106</v>
      </c>
    </row>
    <row r="721" spans="1:4" x14ac:dyDescent="0.25">
      <c r="A721">
        <v>720</v>
      </c>
      <c r="B721" t="s">
        <v>738</v>
      </c>
      <c r="C721" t="s">
        <v>924</v>
      </c>
      <c r="D721">
        <f ca="1">VLOOKUP(RANDBETWEEN(MIN(CUSTOMERS!$A$2:$A$401), MAX(CUSTOMERS!$A$2:$A$401)),CUSTOMERS!$A$2:$B$401,1,0)</f>
        <v>174</v>
      </c>
    </row>
    <row r="722" spans="1:4" x14ac:dyDescent="0.25">
      <c r="A722">
        <v>721</v>
      </c>
      <c r="B722" t="s">
        <v>738</v>
      </c>
      <c r="C722" t="s">
        <v>925</v>
      </c>
      <c r="D722">
        <f ca="1">VLOOKUP(RANDBETWEEN(MIN(CUSTOMERS!$A$2:$A$401), MAX(CUSTOMERS!$A$2:$A$401)),CUSTOMERS!$A$2:$B$401,1,0)</f>
        <v>49</v>
      </c>
    </row>
    <row r="723" spans="1:4" x14ac:dyDescent="0.25">
      <c r="A723">
        <v>722</v>
      </c>
      <c r="B723" t="s">
        <v>740</v>
      </c>
      <c r="C723" t="s">
        <v>923</v>
      </c>
      <c r="D723">
        <f ca="1">VLOOKUP(RANDBETWEEN(MIN(CUSTOMERS!$A$2:$A$401), MAX(CUSTOMERS!$A$2:$A$401)),CUSTOMERS!$A$2:$B$401,1,0)</f>
        <v>203</v>
      </c>
    </row>
    <row r="724" spans="1:4" x14ac:dyDescent="0.25">
      <c r="A724">
        <v>723</v>
      </c>
      <c r="B724" t="s">
        <v>740</v>
      </c>
      <c r="C724" t="s">
        <v>922</v>
      </c>
      <c r="D724">
        <f ca="1">VLOOKUP(RANDBETWEEN(MIN(CUSTOMERS!$A$2:$A$401), MAX(CUSTOMERS!$A$2:$A$401)),CUSTOMERS!$A$2:$B$401,1,0)</f>
        <v>276</v>
      </c>
    </row>
    <row r="725" spans="1:4" x14ac:dyDescent="0.25">
      <c r="A725">
        <v>724</v>
      </c>
      <c r="B725" t="s">
        <v>740</v>
      </c>
      <c r="C725" t="s">
        <v>921</v>
      </c>
      <c r="D725">
        <f ca="1">VLOOKUP(RANDBETWEEN(MIN(CUSTOMERS!$A$2:$A$401), MAX(CUSTOMERS!$A$2:$A$401)),CUSTOMERS!$A$2:$B$401,1,0)</f>
        <v>128</v>
      </c>
    </row>
    <row r="726" spans="1:4" x14ac:dyDescent="0.25">
      <c r="A726">
        <v>725</v>
      </c>
      <c r="B726" t="s">
        <v>740</v>
      </c>
      <c r="C726" t="s">
        <v>924</v>
      </c>
      <c r="D726">
        <f ca="1">VLOOKUP(RANDBETWEEN(MIN(CUSTOMERS!$A$2:$A$401), MAX(CUSTOMERS!$A$2:$A$401)),CUSTOMERS!$A$2:$B$401,1,0)</f>
        <v>363</v>
      </c>
    </row>
    <row r="727" spans="1:4" x14ac:dyDescent="0.25">
      <c r="A727">
        <v>726</v>
      </c>
      <c r="B727" t="s">
        <v>740</v>
      </c>
      <c r="C727" t="s">
        <v>925</v>
      </c>
      <c r="D727">
        <f ca="1">VLOOKUP(RANDBETWEEN(MIN(CUSTOMERS!$A$2:$A$401), MAX(CUSTOMERS!$A$2:$A$401)),CUSTOMERS!$A$2:$B$401,1,0)</f>
        <v>106</v>
      </c>
    </row>
    <row r="728" spans="1:4" x14ac:dyDescent="0.25">
      <c r="A728">
        <v>727</v>
      </c>
      <c r="B728" t="s">
        <v>752</v>
      </c>
      <c r="C728" t="s">
        <v>923</v>
      </c>
      <c r="D728">
        <f ca="1">VLOOKUP(RANDBETWEEN(MIN(CUSTOMERS!$A$2:$A$401), MAX(CUSTOMERS!$A$2:$A$401)),CUSTOMERS!$A$2:$B$401,1,0)</f>
        <v>215</v>
      </c>
    </row>
    <row r="729" spans="1:4" x14ac:dyDescent="0.25">
      <c r="A729">
        <v>728</v>
      </c>
      <c r="B729" t="s">
        <v>752</v>
      </c>
      <c r="C729" t="s">
        <v>922</v>
      </c>
      <c r="D729">
        <f ca="1">VLOOKUP(RANDBETWEEN(MIN(CUSTOMERS!$A$2:$A$401), MAX(CUSTOMERS!$A$2:$A$401)),CUSTOMERS!$A$2:$B$401,1,0)</f>
        <v>213</v>
      </c>
    </row>
    <row r="730" spans="1:4" x14ac:dyDescent="0.25">
      <c r="A730">
        <v>729</v>
      </c>
      <c r="B730" t="s">
        <v>752</v>
      </c>
      <c r="C730" t="s">
        <v>921</v>
      </c>
      <c r="D730">
        <f ca="1">VLOOKUP(RANDBETWEEN(MIN(CUSTOMERS!$A$2:$A$401), MAX(CUSTOMERS!$A$2:$A$401)),CUSTOMERS!$A$2:$B$401,1,0)</f>
        <v>187</v>
      </c>
    </row>
    <row r="731" spans="1:4" x14ac:dyDescent="0.25">
      <c r="A731">
        <v>730</v>
      </c>
      <c r="B731" t="s">
        <v>752</v>
      </c>
      <c r="C731" t="s">
        <v>924</v>
      </c>
      <c r="D731">
        <f ca="1">VLOOKUP(RANDBETWEEN(MIN(CUSTOMERS!$A$2:$A$401), MAX(CUSTOMERS!$A$2:$A$401)),CUSTOMERS!$A$2:$B$401,1,0)</f>
        <v>393</v>
      </c>
    </row>
    <row r="732" spans="1:4" x14ac:dyDescent="0.25">
      <c r="A732">
        <v>731</v>
      </c>
      <c r="B732" t="s">
        <v>752</v>
      </c>
      <c r="C732" t="s">
        <v>925</v>
      </c>
      <c r="D732">
        <f ca="1">VLOOKUP(RANDBETWEEN(MIN(CUSTOMERS!$A$2:$A$401), MAX(CUSTOMERS!$A$2:$A$401)),CUSTOMERS!$A$2:$B$401,1,0)</f>
        <v>351</v>
      </c>
    </row>
    <row r="733" spans="1:4" x14ac:dyDescent="0.25">
      <c r="A733">
        <v>732</v>
      </c>
      <c r="B733" t="s">
        <v>754</v>
      </c>
      <c r="C733" t="s">
        <v>923</v>
      </c>
      <c r="D733">
        <f ca="1">VLOOKUP(RANDBETWEEN(MIN(CUSTOMERS!$A$2:$A$401), MAX(CUSTOMERS!$A$2:$A$401)),CUSTOMERS!$A$2:$B$401,1,0)</f>
        <v>278</v>
      </c>
    </row>
    <row r="734" spans="1:4" x14ac:dyDescent="0.25">
      <c r="A734">
        <v>733</v>
      </c>
      <c r="B734" t="s">
        <v>754</v>
      </c>
      <c r="C734" t="s">
        <v>922</v>
      </c>
      <c r="D734">
        <f ca="1">VLOOKUP(RANDBETWEEN(MIN(CUSTOMERS!$A$2:$A$401), MAX(CUSTOMERS!$A$2:$A$401)),CUSTOMERS!$A$2:$B$401,1,0)</f>
        <v>313</v>
      </c>
    </row>
    <row r="735" spans="1:4" x14ac:dyDescent="0.25">
      <c r="A735">
        <v>734</v>
      </c>
      <c r="B735" t="s">
        <v>754</v>
      </c>
      <c r="C735" t="s">
        <v>921</v>
      </c>
      <c r="D735">
        <f ca="1">VLOOKUP(RANDBETWEEN(MIN(CUSTOMERS!$A$2:$A$401), MAX(CUSTOMERS!$A$2:$A$401)),CUSTOMERS!$A$2:$B$401,1,0)</f>
        <v>201</v>
      </c>
    </row>
    <row r="736" spans="1:4" x14ac:dyDescent="0.25">
      <c r="A736">
        <v>735</v>
      </c>
      <c r="B736" t="s">
        <v>754</v>
      </c>
      <c r="C736" t="s">
        <v>924</v>
      </c>
      <c r="D736">
        <f ca="1">VLOOKUP(RANDBETWEEN(MIN(CUSTOMERS!$A$2:$A$401), MAX(CUSTOMERS!$A$2:$A$401)),CUSTOMERS!$A$2:$B$401,1,0)</f>
        <v>342</v>
      </c>
    </row>
    <row r="737" spans="1:4" x14ac:dyDescent="0.25">
      <c r="A737">
        <v>736</v>
      </c>
      <c r="B737" t="s">
        <v>754</v>
      </c>
      <c r="C737" t="s">
        <v>925</v>
      </c>
      <c r="D737">
        <f ca="1">VLOOKUP(RANDBETWEEN(MIN(CUSTOMERS!$A$2:$A$401), MAX(CUSTOMERS!$A$2:$A$401)),CUSTOMERS!$A$2:$B$401,1,0)</f>
        <v>213</v>
      </c>
    </row>
    <row r="738" spans="1:4" x14ac:dyDescent="0.25">
      <c r="A738">
        <v>737</v>
      </c>
      <c r="B738" t="s">
        <v>742</v>
      </c>
      <c r="C738" t="s">
        <v>923</v>
      </c>
      <c r="D738">
        <f ca="1">VLOOKUP(RANDBETWEEN(MIN(CUSTOMERS!$A$2:$A$401), MAX(CUSTOMERS!$A$2:$A$401)),CUSTOMERS!$A$2:$B$401,1,0)</f>
        <v>38</v>
      </c>
    </row>
    <row r="739" spans="1:4" x14ac:dyDescent="0.25">
      <c r="A739">
        <v>738</v>
      </c>
      <c r="B739" t="s">
        <v>742</v>
      </c>
      <c r="C739" t="s">
        <v>922</v>
      </c>
      <c r="D739">
        <f ca="1">VLOOKUP(RANDBETWEEN(MIN(CUSTOMERS!$A$2:$A$401), MAX(CUSTOMERS!$A$2:$A$401)),CUSTOMERS!$A$2:$B$401,1,0)</f>
        <v>43</v>
      </c>
    </row>
    <row r="740" spans="1:4" x14ac:dyDescent="0.25">
      <c r="A740">
        <v>739</v>
      </c>
      <c r="B740" t="s">
        <v>742</v>
      </c>
      <c r="C740" t="s">
        <v>921</v>
      </c>
      <c r="D740">
        <f ca="1">VLOOKUP(RANDBETWEEN(MIN(CUSTOMERS!$A$2:$A$401), MAX(CUSTOMERS!$A$2:$A$401)),CUSTOMERS!$A$2:$B$401,1,0)</f>
        <v>393</v>
      </c>
    </row>
    <row r="741" spans="1:4" x14ac:dyDescent="0.25">
      <c r="A741">
        <v>740</v>
      </c>
      <c r="B741" t="s">
        <v>742</v>
      </c>
      <c r="C741" t="s">
        <v>924</v>
      </c>
      <c r="D741">
        <f ca="1">VLOOKUP(RANDBETWEEN(MIN(CUSTOMERS!$A$2:$A$401), MAX(CUSTOMERS!$A$2:$A$401)),CUSTOMERS!$A$2:$B$401,1,0)</f>
        <v>126</v>
      </c>
    </row>
    <row r="742" spans="1:4" x14ac:dyDescent="0.25">
      <c r="A742">
        <v>741</v>
      </c>
      <c r="B742" t="s">
        <v>742</v>
      </c>
      <c r="C742" t="s">
        <v>925</v>
      </c>
      <c r="D742">
        <f ca="1">VLOOKUP(RANDBETWEEN(MIN(CUSTOMERS!$A$2:$A$401), MAX(CUSTOMERS!$A$2:$A$401)),CUSTOMERS!$A$2:$B$401,1,0)</f>
        <v>311</v>
      </c>
    </row>
    <row r="743" spans="1:4" x14ac:dyDescent="0.25">
      <c r="A743">
        <v>742</v>
      </c>
      <c r="B743" t="s">
        <v>746</v>
      </c>
      <c r="C743" t="s">
        <v>923</v>
      </c>
      <c r="D743">
        <f ca="1">VLOOKUP(RANDBETWEEN(MIN(CUSTOMERS!$A$2:$A$401), MAX(CUSTOMERS!$A$2:$A$401)),CUSTOMERS!$A$2:$B$401,1,0)</f>
        <v>245</v>
      </c>
    </row>
    <row r="744" spans="1:4" x14ac:dyDescent="0.25">
      <c r="A744">
        <v>743</v>
      </c>
      <c r="B744" t="s">
        <v>746</v>
      </c>
      <c r="C744" t="s">
        <v>922</v>
      </c>
      <c r="D744">
        <f ca="1">VLOOKUP(RANDBETWEEN(MIN(CUSTOMERS!$A$2:$A$401), MAX(CUSTOMERS!$A$2:$A$401)),CUSTOMERS!$A$2:$B$401,1,0)</f>
        <v>297</v>
      </c>
    </row>
    <row r="745" spans="1:4" x14ac:dyDescent="0.25">
      <c r="A745">
        <v>744</v>
      </c>
      <c r="B745" t="s">
        <v>746</v>
      </c>
      <c r="C745" t="s">
        <v>921</v>
      </c>
      <c r="D745">
        <f ca="1">VLOOKUP(RANDBETWEEN(MIN(CUSTOMERS!$A$2:$A$401), MAX(CUSTOMERS!$A$2:$A$401)),CUSTOMERS!$A$2:$B$401,1,0)</f>
        <v>349</v>
      </c>
    </row>
    <row r="746" spans="1:4" x14ac:dyDescent="0.25">
      <c r="A746">
        <v>745</v>
      </c>
      <c r="B746" t="s">
        <v>746</v>
      </c>
      <c r="C746" t="s">
        <v>924</v>
      </c>
      <c r="D746">
        <f ca="1">VLOOKUP(RANDBETWEEN(MIN(CUSTOMERS!$A$2:$A$401), MAX(CUSTOMERS!$A$2:$A$401)),CUSTOMERS!$A$2:$B$401,1,0)</f>
        <v>178</v>
      </c>
    </row>
    <row r="747" spans="1:4" x14ac:dyDescent="0.25">
      <c r="A747">
        <v>746</v>
      </c>
      <c r="B747" t="s">
        <v>746</v>
      </c>
      <c r="C747" t="s">
        <v>925</v>
      </c>
      <c r="D747">
        <f ca="1">VLOOKUP(RANDBETWEEN(MIN(CUSTOMERS!$A$2:$A$401), MAX(CUSTOMERS!$A$2:$A$401)),CUSTOMERS!$A$2:$B$401,1,0)</f>
        <v>94</v>
      </c>
    </row>
    <row r="748" spans="1:4" x14ac:dyDescent="0.25">
      <c r="A748">
        <v>747</v>
      </c>
      <c r="B748" t="s">
        <v>607</v>
      </c>
      <c r="C748" t="s">
        <v>923</v>
      </c>
      <c r="D748">
        <f ca="1">VLOOKUP(RANDBETWEEN(MIN(CUSTOMERS!$A$2:$A$401), MAX(CUSTOMERS!$A$2:$A$401)),CUSTOMERS!$A$2:$B$401,1,0)</f>
        <v>334</v>
      </c>
    </row>
    <row r="749" spans="1:4" x14ac:dyDescent="0.25">
      <c r="A749">
        <v>748</v>
      </c>
      <c r="B749" t="s">
        <v>607</v>
      </c>
      <c r="C749" t="s">
        <v>922</v>
      </c>
      <c r="D749">
        <f ca="1">VLOOKUP(RANDBETWEEN(MIN(CUSTOMERS!$A$2:$A$401), MAX(CUSTOMERS!$A$2:$A$401)),CUSTOMERS!$A$2:$B$401,1,0)</f>
        <v>329</v>
      </c>
    </row>
    <row r="750" spans="1:4" x14ac:dyDescent="0.25">
      <c r="A750">
        <v>749</v>
      </c>
      <c r="B750" t="s">
        <v>607</v>
      </c>
      <c r="C750" t="s">
        <v>921</v>
      </c>
      <c r="D750">
        <f ca="1">VLOOKUP(RANDBETWEEN(MIN(CUSTOMERS!$A$2:$A$401), MAX(CUSTOMERS!$A$2:$A$401)),CUSTOMERS!$A$2:$B$401,1,0)</f>
        <v>331</v>
      </c>
    </row>
    <row r="751" spans="1:4" x14ac:dyDescent="0.25">
      <c r="A751">
        <v>750</v>
      </c>
      <c r="B751" t="s">
        <v>607</v>
      </c>
      <c r="C751" t="s">
        <v>924</v>
      </c>
      <c r="D751">
        <f ca="1">VLOOKUP(RANDBETWEEN(MIN(CUSTOMERS!$A$2:$A$401), MAX(CUSTOMERS!$A$2:$A$401)),CUSTOMERS!$A$2:$B$401,1,0)</f>
        <v>4</v>
      </c>
    </row>
    <row r="752" spans="1:4" x14ac:dyDescent="0.25">
      <c r="A752">
        <v>751</v>
      </c>
      <c r="B752" t="s">
        <v>607</v>
      </c>
      <c r="C752" t="s">
        <v>925</v>
      </c>
      <c r="D752">
        <f ca="1">VLOOKUP(RANDBETWEEN(MIN(CUSTOMERS!$A$2:$A$401), MAX(CUSTOMERS!$A$2:$A$401)),CUSTOMERS!$A$2:$B$401,1,0)</f>
        <v>340</v>
      </c>
    </row>
    <row r="753" spans="1:4" x14ac:dyDescent="0.25">
      <c r="A753">
        <v>752</v>
      </c>
      <c r="B753" t="s">
        <v>601</v>
      </c>
      <c r="C753" t="s">
        <v>923</v>
      </c>
      <c r="D753">
        <f ca="1">VLOOKUP(RANDBETWEEN(MIN(CUSTOMERS!$A$2:$A$401), MAX(CUSTOMERS!$A$2:$A$401)),CUSTOMERS!$A$2:$B$401,1,0)</f>
        <v>195</v>
      </c>
    </row>
    <row r="754" spans="1:4" x14ac:dyDescent="0.25">
      <c r="A754">
        <v>753</v>
      </c>
      <c r="B754" t="s">
        <v>601</v>
      </c>
      <c r="C754" t="s">
        <v>922</v>
      </c>
      <c r="D754">
        <f ca="1">VLOOKUP(RANDBETWEEN(MIN(CUSTOMERS!$A$2:$A$401), MAX(CUSTOMERS!$A$2:$A$401)),CUSTOMERS!$A$2:$B$401,1,0)</f>
        <v>267</v>
      </c>
    </row>
    <row r="755" spans="1:4" x14ac:dyDescent="0.25">
      <c r="A755">
        <v>754</v>
      </c>
      <c r="B755" t="s">
        <v>601</v>
      </c>
      <c r="C755" t="s">
        <v>921</v>
      </c>
      <c r="D755">
        <f ca="1">VLOOKUP(RANDBETWEEN(MIN(CUSTOMERS!$A$2:$A$401), MAX(CUSTOMERS!$A$2:$A$401)),CUSTOMERS!$A$2:$B$401,1,0)</f>
        <v>192</v>
      </c>
    </row>
    <row r="756" spans="1:4" x14ac:dyDescent="0.25">
      <c r="A756">
        <v>755</v>
      </c>
      <c r="B756" t="s">
        <v>601</v>
      </c>
      <c r="C756" t="s">
        <v>924</v>
      </c>
      <c r="D756">
        <f ca="1">VLOOKUP(RANDBETWEEN(MIN(CUSTOMERS!$A$2:$A$401), MAX(CUSTOMERS!$A$2:$A$401)),CUSTOMERS!$A$2:$B$401,1,0)</f>
        <v>158</v>
      </c>
    </row>
    <row r="757" spans="1:4" x14ac:dyDescent="0.25">
      <c r="A757">
        <v>756</v>
      </c>
      <c r="B757" t="s">
        <v>601</v>
      </c>
      <c r="C757" t="s">
        <v>925</v>
      </c>
      <c r="D757">
        <f ca="1">VLOOKUP(RANDBETWEEN(MIN(CUSTOMERS!$A$2:$A$401), MAX(CUSTOMERS!$A$2:$A$401)),CUSTOMERS!$A$2:$B$401,1,0)</f>
        <v>162</v>
      </c>
    </row>
    <row r="758" spans="1:4" x14ac:dyDescent="0.25">
      <c r="A758">
        <v>757</v>
      </c>
      <c r="B758" t="s">
        <v>603</v>
      </c>
      <c r="C758" t="s">
        <v>923</v>
      </c>
      <c r="D758">
        <f ca="1">VLOOKUP(RANDBETWEEN(MIN(CUSTOMERS!$A$2:$A$401), MAX(CUSTOMERS!$A$2:$A$401)),CUSTOMERS!$A$2:$B$401,1,0)</f>
        <v>364</v>
      </c>
    </row>
    <row r="759" spans="1:4" x14ac:dyDescent="0.25">
      <c r="A759">
        <v>758</v>
      </c>
      <c r="B759" t="s">
        <v>603</v>
      </c>
      <c r="C759" t="s">
        <v>922</v>
      </c>
      <c r="D759">
        <f ca="1">VLOOKUP(RANDBETWEEN(MIN(CUSTOMERS!$A$2:$A$401), MAX(CUSTOMERS!$A$2:$A$401)),CUSTOMERS!$A$2:$B$401,1,0)</f>
        <v>113</v>
      </c>
    </row>
    <row r="760" spans="1:4" x14ac:dyDescent="0.25">
      <c r="A760">
        <v>759</v>
      </c>
      <c r="B760" t="s">
        <v>603</v>
      </c>
      <c r="C760" t="s">
        <v>921</v>
      </c>
      <c r="D760">
        <f ca="1">VLOOKUP(RANDBETWEEN(MIN(CUSTOMERS!$A$2:$A$401), MAX(CUSTOMERS!$A$2:$A$401)),CUSTOMERS!$A$2:$B$401,1,0)</f>
        <v>101</v>
      </c>
    </row>
    <row r="761" spans="1:4" x14ac:dyDescent="0.25">
      <c r="A761">
        <v>760</v>
      </c>
      <c r="B761" t="s">
        <v>603</v>
      </c>
      <c r="C761" t="s">
        <v>924</v>
      </c>
      <c r="D761">
        <f ca="1">VLOOKUP(RANDBETWEEN(MIN(CUSTOMERS!$A$2:$A$401), MAX(CUSTOMERS!$A$2:$A$401)),CUSTOMERS!$A$2:$B$401,1,0)</f>
        <v>102</v>
      </c>
    </row>
    <row r="762" spans="1:4" x14ac:dyDescent="0.25">
      <c r="A762">
        <v>761</v>
      </c>
      <c r="B762" t="s">
        <v>603</v>
      </c>
      <c r="C762" t="s">
        <v>925</v>
      </c>
      <c r="D762">
        <f ca="1">VLOOKUP(RANDBETWEEN(MIN(CUSTOMERS!$A$2:$A$401), MAX(CUSTOMERS!$A$2:$A$401)),CUSTOMERS!$A$2:$B$401,1,0)</f>
        <v>378</v>
      </c>
    </row>
    <row r="763" spans="1:4" x14ac:dyDescent="0.25">
      <c r="A763">
        <v>762</v>
      </c>
      <c r="B763" t="s">
        <v>605</v>
      </c>
      <c r="C763" t="s">
        <v>923</v>
      </c>
      <c r="D763">
        <f ca="1">VLOOKUP(RANDBETWEEN(MIN(CUSTOMERS!$A$2:$A$401), MAX(CUSTOMERS!$A$2:$A$401)),CUSTOMERS!$A$2:$B$401,1,0)</f>
        <v>166</v>
      </c>
    </row>
    <row r="764" spans="1:4" x14ac:dyDescent="0.25">
      <c r="A764">
        <v>763</v>
      </c>
      <c r="B764" t="s">
        <v>605</v>
      </c>
      <c r="C764" t="s">
        <v>922</v>
      </c>
      <c r="D764">
        <f ca="1">VLOOKUP(RANDBETWEEN(MIN(CUSTOMERS!$A$2:$A$401), MAX(CUSTOMERS!$A$2:$A$401)),CUSTOMERS!$A$2:$B$401,1,0)</f>
        <v>1</v>
      </c>
    </row>
    <row r="765" spans="1:4" x14ac:dyDescent="0.25">
      <c r="A765">
        <v>764</v>
      </c>
      <c r="B765" t="s">
        <v>605</v>
      </c>
      <c r="C765" t="s">
        <v>921</v>
      </c>
      <c r="D765">
        <f ca="1">VLOOKUP(RANDBETWEEN(MIN(CUSTOMERS!$A$2:$A$401), MAX(CUSTOMERS!$A$2:$A$401)),CUSTOMERS!$A$2:$B$401,1,0)</f>
        <v>269</v>
      </c>
    </row>
    <row r="766" spans="1:4" x14ac:dyDescent="0.25">
      <c r="A766">
        <v>765</v>
      </c>
      <c r="B766" t="s">
        <v>605</v>
      </c>
      <c r="C766" t="s">
        <v>924</v>
      </c>
      <c r="D766">
        <f ca="1">VLOOKUP(RANDBETWEEN(MIN(CUSTOMERS!$A$2:$A$401), MAX(CUSTOMERS!$A$2:$A$401)),CUSTOMERS!$A$2:$B$401,1,0)</f>
        <v>322</v>
      </c>
    </row>
    <row r="767" spans="1:4" x14ac:dyDescent="0.25">
      <c r="A767">
        <v>766</v>
      </c>
      <c r="B767" t="s">
        <v>605</v>
      </c>
      <c r="C767" t="s">
        <v>925</v>
      </c>
      <c r="D767">
        <f ca="1">VLOOKUP(RANDBETWEEN(MIN(CUSTOMERS!$A$2:$A$401), MAX(CUSTOMERS!$A$2:$A$401)),CUSTOMERS!$A$2:$B$401,1,0)</f>
        <v>264</v>
      </c>
    </row>
    <row r="768" spans="1:4" x14ac:dyDescent="0.25">
      <c r="A768">
        <v>767</v>
      </c>
      <c r="B768" t="s">
        <v>865</v>
      </c>
      <c r="C768" t="s">
        <v>923</v>
      </c>
      <c r="D768">
        <f ca="1">VLOOKUP(RANDBETWEEN(MIN(CUSTOMERS!$A$2:$A$401), MAX(CUSTOMERS!$A$2:$A$401)),CUSTOMERS!$A$2:$B$401,1,0)</f>
        <v>140</v>
      </c>
    </row>
    <row r="769" spans="1:4" x14ac:dyDescent="0.25">
      <c r="A769">
        <v>768</v>
      </c>
      <c r="B769" t="s">
        <v>865</v>
      </c>
      <c r="C769" t="s">
        <v>922</v>
      </c>
      <c r="D769">
        <f ca="1">VLOOKUP(RANDBETWEEN(MIN(CUSTOMERS!$A$2:$A$401), MAX(CUSTOMERS!$A$2:$A$401)),CUSTOMERS!$A$2:$B$401,1,0)</f>
        <v>347</v>
      </c>
    </row>
    <row r="770" spans="1:4" x14ac:dyDescent="0.25">
      <c r="A770">
        <v>769</v>
      </c>
      <c r="B770" t="s">
        <v>865</v>
      </c>
      <c r="C770" t="s">
        <v>921</v>
      </c>
      <c r="D770">
        <f ca="1">VLOOKUP(RANDBETWEEN(MIN(CUSTOMERS!$A$2:$A$401), MAX(CUSTOMERS!$A$2:$A$401)),CUSTOMERS!$A$2:$B$401,1,0)</f>
        <v>164</v>
      </c>
    </row>
    <row r="771" spans="1:4" x14ac:dyDescent="0.25">
      <c r="A771">
        <v>770</v>
      </c>
      <c r="B771" t="s">
        <v>865</v>
      </c>
      <c r="C771" t="s">
        <v>924</v>
      </c>
      <c r="D771">
        <f ca="1">VLOOKUP(RANDBETWEEN(MIN(CUSTOMERS!$A$2:$A$401), MAX(CUSTOMERS!$A$2:$A$401)),CUSTOMERS!$A$2:$B$401,1,0)</f>
        <v>209</v>
      </c>
    </row>
    <row r="772" spans="1:4" x14ac:dyDescent="0.25">
      <c r="A772">
        <v>771</v>
      </c>
      <c r="B772" t="s">
        <v>865</v>
      </c>
      <c r="C772" t="s">
        <v>925</v>
      </c>
      <c r="D772">
        <f ca="1">VLOOKUP(RANDBETWEEN(MIN(CUSTOMERS!$A$2:$A$401), MAX(CUSTOMERS!$A$2:$A$401)),CUSTOMERS!$A$2:$B$401,1,0)</f>
        <v>84</v>
      </c>
    </row>
    <row r="773" spans="1:4" x14ac:dyDescent="0.25">
      <c r="A773">
        <v>772</v>
      </c>
      <c r="B773" t="s">
        <v>712</v>
      </c>
      <c r="C773" t="s">
        <v>932</v>
      </c>
      <c r="D773">
        <f ca="1">VLOOKUP(RANDBETWEEN(MIN(CUSTOMERS!$A$2:$A$401), MAX(CUSTOMERS!$A$2:$A$401)),CUSTOMERS!$A$2:$B$401,1,0)</f>
        <v>170</v>
      </c>
    </row>
    <row r="774" spans="1:4" x14ac:dyDescent="0.25">
      <c r="A774">
        <v>773</v>
      </c>
      <c r="B774" t="s">
        <v>710</v>
      </c>
      <c r="C774" t="s">
        <v>933</v>
      </c>
      <c r="D774">
        <f ca="1">VLOOKUP(RANDBETWEEN(MIN(CUSTOMERS!$A$2:$A$401), MAX(CUSTOMERS!$A$2:$A$401)),CUSTOMERS!$A$2:$B$401,1,0)</f>
        <v>75</v>
      </c>
    </row>
    <row r="775" spans="1:4" x14ac:dyDescent="0.25">
      <c r="A775">
        <v>774</v>
      </c>
      <c r="B775" t="s">
        <v>724</v>
      </c>
      <c r="C775" t="s">
        <v>934</v>
      </c>
      <c r="D775">
        <f ca="1">VLOOKUP(RANDBETWEEN(MIN(CUSTOMERS!$A$2:$A$401), MAX(CUSTOMERS!$A$2:$A$401)),CUSTOMERS!$A$2:$B$401,1,0)</f>
        <v>112</v>
      </c>
    </row>
    <row r="776" spans="1:4" x14ac:dyDescent="0.25">
      <c r="A776">
        <v>775</v>
      </c>
      <c r="B776" t="s">
        <v>714</v>
      </c>
      <c r="C776" t="s">
        <v>932</v>
      </c>
      <c r="D776">
        <f ca="1">VLOOKUP(RANDBETWEEN(MIN(CUSTOMERS!$A$2:$A$401), MAX(CUSTOMERS!$A$2:$A$401)),CUSTOMERS!$A$2:$B$401,1,0)</f>
        <v>73</v>
      </c>
    </row>
    <row r="777" spans="1:4" x14ac:dyDescent="0.25">
      <c r="A777">
        <v>776</v>
      </c>
      <c r="B777" t="s">
        <v>708</v>
      </c>
      <c r="C777" t="s">
        <v>933</v>
      </c>
      <c r="D777">
        <f ca="1">VLOOKUP(RANDBETWEEN(MIN(CUSTOMERS!$A$2:$A$401), MAX(CUSTOMERS!$A$2:$A$401)),CUSTOMERS!$A$2:$B$401,1,0)</f>
        <v>180</v>
      </c>
    </row>
    <row r="778" spans="1:4" x14ac:dyDescent="0.25">
      <c r="A778">
        <v>777</v>
      </c>
      <c r="B778" t="s">
        <v>583</v>
      </c>
      <c r="C778" t="s">
        <v>934</v>
      </c>
      <c r="D778">
        <f ca="1">VLOOKUP(RANDBETWEEN(MIN(CUSTOMERS!$A$2:$A$401), MAX(CUSTOMERS!$A$2:$A$401)),CUSTOMERS!$A$2:$B$401,1,0)</f>
        <v>396</v>
      </c>
    </row>
    <row r="779" spans="1:4" x14ac:dyDescent="0.25">
      <c r="A779">
        <v>778</v>
      </c>
      <c r="B779" t="s">
        <v>833</v>
      </c>
      <c r="C779" t="s">
        <v>932</v>
      </c>
      <c r="D779">
        <f ca="1">VLOOKUP(RANDBETWEEN(MIN(CUSTOMERS!$A$2:$A$401), MAX(CUSTOMERS!$A$2:$A$401)),CUSTOMERS!$A$2:$B$401,1,0)</f>
        <v>348</v>
      </c>
    </row>
    <row r="780" spans="1:4" x14ac:dyDescent="0.25">
      <c r="A780">
        <v>779</v>
      </c>
      <c r="B780" t="s">
        <v>581</v>
      </c>
      <c r="C780" t="s">
        <v>933</v>
      </c>
      <c r="D780">
        <f ca="1">VLOOKUP(RANDBETWEEN(MIN(CUSTOMERS!$A$2:$A$401), MAX(CUSTOMERS!$A$2:$A$401)),CUSTOMERS!$A$2:$B$401,1,0)</f>
        <v>283</v>
      </c>
    </row>
    <row r="781" spans="1:4" x14ac:dyDescent="0.25">
      <c r="A781">
        <v>780</v>
      </c>
      <c r="B781" t="s">
        <v>579</v>
      </c>
      <c r="C781" t="s">
        <v>934</v>
      </c>
      <c r="D781">
        <f ca="1">VLOOKUP(RANDBETWEEN(MIN(CUSTOMERS!$A$2:$A$401), MAX(CUSTOMERS!$A$2:$A$401)),CUSTOMERS!$A$2:$B$401,1,0)</f>
        <v>326</v>
      </c>
    </row>
    <row r="782" spans="1:4" x14ac:dyDescent="0.25">
      <c r="A782">
        <v>781</v>
      </c>
      <c r="B782" t="s">
        <v>831</v>
      </c>
      <c r="C782" t="s">
        <v>932</v>
      </c>
      <c r="D782">
        <f ca="1">VLOOKUP(RANDBETWEEN(MIN(CUSTOMERS!$A$2:$A$401), MAX(CUSTOMERS!$A$2:$A$401)),CUSTOMERS!$A$2:$B$401,1,0)</f>
        <v>332</v>
      </c>
    </row>
    <row r="783" spans="1:4" x14ac:dyDescent="0.25">
      <c r="A783">
        <v>782</v>
      </c>
      <c r="B783" t="s">
        <v>577</v>
      </c>
      <c r="C783" t="s">
        <v>933</v>
      </c>
      <c r="D783">
        <f ca="1">VLOOKUP(RANDBETWEEN(MIN(CUSTOMERS!$A$2:$A$401), MAX(CUSTOMERS!$A$2:$A$401)),CUSTOMERS!$A$2:$B$401,1,0)</f>
        <v>218</v>
      </c>
    </row>
    <row r="784" spans="1:4" x14ac:dyDescent="0.25">
      <c r="A784">
        <v>783</v>
      </c>
      <c r="B784" t="s">
        <v>573</v>
      </c>
      <c r="C784" t="s">
        <v>934</v>
      </c>
      <c r="D784">
        <f ca="1">VLOOKUP(RANDBETWEEN(MIN(CUSTOMERS!$A$2:$A$401), MAX(CUSTOMERS!$A$2:$A$401)),CUSTOMERS!$A$2:$B$401,1,0)</f>
        <v>142</v>
      </c>
    </row>
    <row r="785" spans="1:4" x14ac:dyDescent="0.25">
      <c r="A785">
        <v>784</v>
      </c>
      <c r="B785" t="s">
        <v>575</v>
      </c>
      <c r="C785" t="s">
        <v>932</v>
      </c>
      <c r="D785">
        <f ca="1">VLOOKUP(RANDBETWEEN(MIN(CUSTOMERS!$A$2:$A$401), MAX(CUSTOMERS!$A$2:$A$401)),CUSTOMERS!$A$2:$B$401,1,0)</f>
        <v>371</v>
      </c>
    </row>
    <row r="786" spans="1:4" x14ac:dyDescent="0.25">
      <c r="A786">
        <v>785</v>
      </c>
      <c r="B786" t="s">
        <v>569</v>
      </c>
      <c r="C786" t="s">
        <v>933</v>
      </c>
      <c r="D786">
        <f ca="1">VLOOKUP(RANDBETWEEN(MIN(CUSTOMERS!$A$2:$A$401), MAX(CUSTOMERS!$A$2:$A$401)),CUSTOMERS!$A$2:$B$401,1,0)</f>
        <v>89</v>
      </c>
    </row>
    <row r="787" spans="1:4" x14ac:dyDescent="0.25">
      <c r="A787">
        <v>786</v>
      </c>
      <c r="B787" t="s">
        <v>883</v>
      </c>
      <c r="C787" t="s">
        <v>934</v>
      </c>
      <c r="D787">
        <f ca="1">VLOOKUP(RANDBETWEEN(MIN(CUSTOMERS!$A$2:$A$401), MAX(CUSTOMERS!$A$2:$A$401)),CUSTOMERS!$A$2:$B$401,1,0)</f>
        <v>277</v>
      </c>
    </row>
    <row r="788" spans="1:4" x14ac:dyDescent="0.25">
      <c r="A788">
        <v>787</v>
      </c>
      <c r="B788" t="s">
        <v>780</v>
      </c>
      <c r="C788" t="s">
        <v>932</v>
      </c>
      <c r="D788">
        <f ca="1">VLOOKUP(RANDBETWEEN(MIN(CUSTOMERS!$A$2:$A$401), MAX(CUSTOMERS!$A$2:$A$401)),CUSTOMERS!$A$2:$B$401,1,0)</f>
        <v>130</v>
      </c>
    </row>
    <row r="789" spans="1:4" x14ac:dyDescent="0.25">
      <c r="A789">
        <v>788</v>
      </c>
      <c r="B789" t="s">
        <v>782</v>
      </c>
      <c r="C789" t="s">
        <v>933</v>
      </c>
      <c r="D789">
        <f ca="1">VLOOKUP(RANDBETWEEN(MIN(CUSTOMERS!$A$2:$A$401), MAX(CUSTOMERS!$A$2:$A$401)),CUSTOMERS!$A$2:$B$401,1,0)</f>
        <v>352</v>
      </c>
    </row>
    <row r="790" spans="1:4" x14ac:dyDescent="0.25">
      <c r="A790">
        <v>789</v>
      </c>
      <c r="B790" t="s">
        <v>784</v>
      </c>
      <c r="C790" t="s">
        <v>934</v>
      </c>
      <c r="D790">
        <f ca="1">VLOOKUP(RANDBETWEEN(MIN(CUSTOMERS!$A$2:$A$401), MAX(CUSTOMERS!$A$2:$A$401)),CUSTOMERS!$A$2:$B$401,1,0)</f>
        <v>5</v>
      </c>
    </row>
    <row r="791" spans="1:4" x14ac:dyDescent="0.25">
      <c r="A791">
        <v>790</v>
      </c>
      <c r="B791" t="s">
        <v>716</v>
      </c>
      <c r="C791" t="s">
        <v>930</v>
      </c>
      <c r="D791">
        <f ca="1">VLOOKUP(RANDBETWEEN(MIN(CUSTOMERS!$A$2:$A$401), MAX(CUSTOMERS!$A$2:$A$401)),CUSTOMERS!$A$2:$B$401,1,0)</f>
        <v>148</v>
      </c>
    </row>
    <row r="792" spans="1:4" x14ac:dyDescent="0.25">
      <c r="A792">
        <v>791</v>
      </c>
      <c r="B792" t="s">
        <v>786</v>
      </c>
      <c r="C792" t="s">
        <v>923</v>
      </c>
      <c r="D792">
        <f ca="1">VLOOKUP(RANDBETWEEN(MIN(CUSTOMERS!$A$2:$A$401), MAX(CUSTOMERS!$A$2:$A$401)),CUSTOMERS!$A$2:$B$401,1,0)</f>
        <v>398</v>
      </c>
    </row>
    <row r="793" spans="1:4" x14ac:dyDescent="0.25">
      <c r="A793">
        <v>792</v>
      </c>
      <c r="B793" t="s">
        <v>786</v>
      </c>
      <c r="C793" t="s">
        <v>922</v>
      </c>
      <c r="D793">
        <f ca="1">VLOOKUP(RANDBETWEEN(MIN(CUSTOMERS!$A$2:$A$401), MAX(CUSTOMERS!$A$2:$A$401)),CUSTOMERS!$A$2:$B$401,1,0)</f>
        <v>306</v>
      </c>
    </row>
    <row r="794" spans="1:4" x14ac:dyDescent="0.25">
      <c r="A794">
        <v>793</v>
      </c>
      <c r="B794" t="s">
        <v>786</v>
      </c>
      <c r="C794" t="s">
        <v>921</v>
      </c>
      <c r="D794">
        <f ca="1">VLOOKUP(RANDBETWEEN(MIN(CUSTOMERS!$A$2:$A$401), MAX(CUSTOMERS!$A$2:$A$401)),CUSTOMERS!$A$2:$B$401,1,0)</f>
        <v>198</v>
      </c>
    </row>
    <row r="795" spans="1:4" x14ac:dyDescent="0.25">
      <c r="A795">
        <v>794</v>
      </c>
      <c r="B795" t="s">
        <v>786</v>
      </c>
      <c r="C795" t="s">
        <v>924</v>
      </c>
      <c r="D795">
        <f ca="1">VLOOKUP(RANDBETWEEN(MIN(CUSTOMERS!$A$2:$A$401), MAX(CUSTOMERS!$A$2:$A$401)),CUSTOMERS!$A$2:$B$401,1,0)</f>
        <v>218</v>
      </c>
    </row>
    <row r="796" spans="1:4" x14ac:dyDescent="0.25">
      <c r="A796">
        <v>795</v>
      </c>
      <c r="B796" t="s">
        <v>786</v>
      </c>
      <c r="C796" t="s">
        <v>925</v>
      </c>
      <c r="D796">
        <f ca="1">VLOOKUP(RANDBETWEEN(MIN(CUSTOMERS!$A$2:$A$401), MAX(CUSTOMERS!$A$2:$A$401)),CUSTOMERS!$A$2:$B$401,1,0)</f>
        <v>53</v>
      </c>
    </row>
    <row r="797" spans="1:4" x14ac:dyDescent="0.25">
      <c r="A797">
        <v>796</v>
      </c>
      <c r="B797" t="s">
        <v>804</v>
      </c>
      <c r="C797" t="s">
        <v>923</v>
      </c>
      <c r="D797">
        <f ca="1">VLOOKUP(RANDBETWEEN(MIN(CUSTOMERS!$A$2:$A$401), MAX(CUSTOMERS!$A$2:$A$401)),CUSTOMERS!$A$2:$B$401,1,0)</f>
        <v>219</v>
      </c>
    </row>
    <row r="798" spans="1:4" x14ac:dyDescent="0.25">
      <c r="A798">
        <v>797</v>
      </c>
      <c r="B798" t="s">
        <v>804</v>
      </c>
      <c r="C798" t="s">
        <v>922</v>
      </c>
      <c r="D798">
        <f ca="1">VLOOKUP(RANDBETWEEN(MIN(CUSTOMERS!$A$2:$A$401), MAX(CUSTOMERS!$A$2:$A$401)),CUSTOMERS!$A$2:$B$401,1,0)</f>
        <v>339</v>
      </c>
    </row>
    <row r="799" spans="1:4" x14ac:dyDescent="0.25">
      <c r="A799">
        <v>798</v>
      </c>
      <c r="B799" t="s">
        <v>804</v>
      </c>
      <c r="C799" t="s">
        <v>921</v>
      </c>
      <c r="D799">
        <f ca="1">VLOOKUP(RANDBETWEEN(MIN(CUSTOMERS!$A$2:$A$401), MAX(CUSTOMERS!$A$2:$A$401)),CUSTOMERS!$A$2:$B$401,1,0)</f>
        <v>118</v>
      </c>
    </row>
    <row r="800" spans="1:4" x14ac:dyDescent="0.25">
      <c r="A800">
        <v>799</v>
      </c>
      <c r="B800" t="s">
        <v>804</v>
      </c>
      <c r="C800" t="s">
        <v>924</v>
      </c>
      <c r="D800">
        <f ca="1">VLOOKUP(RANDBETWEEN(MIN(CUSTOMERS!$A$2:$A$401), MAX(CUSTOMERS!$A$2:$A$401)),CUSTOMERS!$A$2:$B$401,1,0)</f>
        <v>223</v>
      </c>
    </row>
    <row r="801" spans="1:4" x14ac:dyDescent="0.25">
      <c r="A801">
        <v>800</v>
      </c>
      <c r="B801" t="s">
        <v>804</v>
      </c>
      <c r="C801" t="s">
        <v>925</v>
      </c>
      <c r="D801">
        <f ca="1">VLOOKUP(RANDBETWEEN(MIN(CUSTOMERS!$A$2:$A$401), MAX(CUSTOMERS!$A$2:$A$401)),CUSTOMERS!$A$2:$B$401,1,0)</f>
        <v>245</v>
      </c>
    </row>
    <row r="802" spans="1:4" x14ac:dyDescent="0.25">
      <c r="A802">
        <v>801</v>
      </c>
      <c r="B802" t="s">
        <v>802</v>
      </c>
      <c r="C802" t="s">
        <v>923</v>
      </c>
      <c r="D802">
        <f ca="1">VLOOKUP(RANDBETWEEN(MIN(CUSTOMERS!$A$2:$A$401), MAX(CUSTOMERS!$A$2:$A$401)),CUSTOMERS!$A$2:$B$401,1,0)</f>
        <v>165</v>
      </c>
    </row>
    <row r="803" spans="1:4" x14ac:dyDescent="0.25">
      <c r="A803">
        <v>802</v>
      </c>
      <c r="B803" t="s">
        <v>802</v>
      </c>
      <c r="C803" t="s">
        <v>922</v>
      </c>
      <c r="D803">
        <f ca="1">VLOOKUP(RANDBETWEEN(MIN(CUSTOMERS!$A$2:$A$401), MAX(CUSTOMERS!$A$2:$A$401)),CUSTOMERS!$A$2:$B$401,1,0)</f>
        <v>31</v>
      </c>
    </row>
    <row r="804" spans="1:4" x14ac:dyDescent="0.25">
      <c r="A804">
        <v>803</v>
      </c>
      <c r="B804" t="s">
        <v>802</v>
      </c>
      <c r="C804" t="s">
        <v>921</v>
      </c>
      <c r="D804">
        <f ca="1">VLOOKUP(RANDBETWEEN(MIN(CUSTOMERS!$A$2:$A$401), MAX(CUSTOMERS!$A$2:$A$401)),CUSTOMERS!$A$2:$B$401,1,0)</f>
        <v>294</v>
      </c>
    </row>
    <row r="805" spans="1:4" x14ac:dyDescent="0.25">
      <c r="A805">
        <v>804</v>
      </c>
      <c r="B805" t="s">
        <v>802</v>
      </c>
      <c r="C805" t="s">
        <v>924</v>
      </c>
      <c r="D805">
        <f ca="1">VLOOKUP(RANDBETWEEN(MIN(CUSTOMERS!$A$2:$A$401), MAX(CUSTOMERS!$A$2:$A$401)),CUSTOMERS!$A$2:$B$401,1,0)</f>
        <v>228</v>
      </c>
    </row>
    <row r="806" spans="1:4" x14ac:dyDescent="0.25">
      <c r="A806">
        <v>805</v>
      </c>
      <c r="B806" t="s">
        <v>802</v>
      </c>
      <c r="C806" t="s">
        <v>925</v>
      </c>
      <c r="D806">
        <f ca="1">VLOOKUP(RANDBETWEEN(MIN(CUSTOMERS!$A$2:$A$401), MAX(CUSTOMERS!$A$2:$A$401)),CUSTOMERS!$A$2:$B$401,1,0)</f>
        <v>148</v>
      </c>
    </row>
    <row r="807" spans="1:4" x14ac:dyDescent="0.25">
      <c r="A807">
        <v>806</v>
      </c>
      <c r="B807" t="s">
        <v>867</v>
      </c>
      <c r="C807" t="s">
        <v>923</v>
      </c>
      <c r="D807">
        <f ca="1">VLOOKUP(RANDBETWEEN(MIN(CUSTOMERS!$A$2:$A$401), MAX(CUSTOMERS!$A$2:$A$401)),CUSTOMERS!$A$2:$B$401,1,0)</f>
        <v>141</v>
      </c>
    </row>
    <row r="808" spans="1:4" x14ac:dyDescent="0.25">
      <c r="A808">
        <v>807</v>
      </c>
      <c r="B808" t="s">
        <v>867</v>
      </c>
      <c r="C808" t="s">
        <v>922</v>
      </c>
      <c r="D808">
        <f ca="1">VLOOKUP(RANDBETWEEN(MIN(CUSTOMERS!$A$2:$A$401), MAX(CUSTOMERS!$A$2:$A$401)),CUSTOMERS!$A$2:$B$401,1,0)</f>
        <v>327</v>
      </c>
    </row>
    <row r="809" spans="1:4" x14ac:dyDescent="0.25">
      <c r="A809">
        <v>808</v>
      </c>
      <c r="B809" t="s">
        <v>867</v>
      </c>
      <c r="C809" t="s">
        <v>921</v>
      </c>
      <c r="D809">
        <f ca="1">VLOOKUP(RANDBETWEEN(MIN(CUSTOMERS!$A$2:$A$401), MAX(CUSTOMERS!$A$2:$A$401)),CUSTOMERS!$A$2:$B$401,1,0)</f>
        <v>99</v>
      </c>
    </row>
    <row r="810" spans="1:4" x14ac:dyDescent="0.25">
      <c r="A810">
        <v>809</v>
      </c>
      <c r="B810" t="s">
        <v>867</v>
      </c>
      <c r="C810" t="s">
        <v>924</v>
      </c>
      <c r="D810">
        <f ca="1">VLOOKUP(RANDBETWEEN(MIN(CUSTOMERS!$A$2:$A$401), MAX(CUSTOMERS!$A$2:$A$401)),CUSTOMERS!$A$2:$B$401,1,0)</f>
        <v>178</v>
      </c>
    </row>
    <row r="811" spans="1:4" x14ac:dyDescent="0.25">
      <c r="A811">
        <v>810</v>
      </c>
      <c r="B811" t="s">
        <v>867</v>
      </c>
      <c r="C811" t="s">
        <v>925</v>
      </c>
      <c r="D811">
        <f ca="1">VLOOKUP(RANDBETWEEN(MIN(CUSTOMERS!$A$2:$A$401), MAX(CUSTOMERS!$A$2:$A$401)),CUSTOMERS!$A$2:$B$401,1,0)</f>
        <v>63</v>
      </c>
    </row>
    <row r="812" spans="1:4" x14ac:dyDescent="0.25">
      <c r="A812">
        <v>811</v>
      </c>
      <c r="B812" t="s">
        <v>808</v>
      </c>
      <c r="C812" t="s">
        <v>923</v>
      </c>
      <c r="D812">
        <f ca="1">VLOOKUP(RANDBETWEEN(MIN(CUSTOMERS!$A$2:$A$401), MAX(CUSTOMERS!$A$2:$A$401)),CUSTOMERS!$A$2:$B$401,1,0)</f>
        <v>160</v>
      </c>
    </row>
    <row r="813" spans="1:4" x14ac:dyDescent="0.25">
      <c r="A813">
        <v>812</v>
      </c>
      <c r="B813" t="s">
        <v>808</v>
      </c>
      <c r="C813" t="s">
        <v>922</v>
      </c>
      <c r="D813">
        <f ca="1">VLOOKUP(RANDBETWEEN(MIN(CUSTOMERS!$A$2:$A$401), MAX(CUSTOMERS!$A$2:$A$401)),CUSTOMERS!$A$2:$B$401,1,0)</f>
        <v>280</v>
      </c>
    </row>
    <row r="814" spans="1:4" x14ac:dyDescent="0.25">
      <c r="A814">
        <v>813</v>
      </c>
      <c r="B814" t="s">
        <v>808</v>
      </c>
      <c r="C814" t="s">
        <v>921</v>
      </c>
      <c r="D814">
        <f ca="1">VLOOKUP(RANDBETWEEN(MIN(CUSTOMERS!$A$2:$A$401), MAX(CUSTOMERS!$A$2:$A$401)),CUSTOMERS!$A$2:$B$401,1,0)</f>
        <v>360</v>
      </c>
    </row>
    <row r="815" spans="1:4" x14ac:dyDescent="0.25">
      <c r="A815">
        <v>814</v>
      </c>
      <c r="B815" t="s">
        <v>808</v>
      </c>
      <c r="C815" t="s">
        <v>924</v>
      </c>
      <c r="D815">
        <f ca="1">VLOOKUP(RANDBETWEEN(MIN(CUSTOMERS!$A$2:$A$401), MAX(CUSTOMERS!$A$2:$A$401)),CUSTOMERS!$A$2:$B$401,1,0)</f>
        <v>209</v>
      </c>
    </row>
    <row r="816" spans="1:4" x14ac:dyDescent="0.25">
      <c r="A816">
        <v>815</v>
      </c>
      <c r="B816" t="s">
        <v>808</v>
      </c>
      <c r="C816" t="s">
        <v>925</v>
      </c>
      <c r="D816">
        <f ca="1">VLOOKUP(RANDBETWEEN(MIN(CUSTOMERS!$A$2:$A$401), MAX(CUSTOMERS!$A$2:$A$401)),CUSTOMERS!$A$2:$B$401,1,0)</f>
        <v>87</v>
      </c>
    </row>
    <row r="817" spans="1:4" x14ac:dyDescent="0.25">
      <c r="A817">
        <v>816</v>
      </c>
      <c r="B817" t="s">
        <v>559</v>
      </c>
      <c r="C817" t="s">
        <v>923</v>
      </c>
      <c r="D817">
        <f ca="1">VLOOKUP(RANDBETWEEN(MIN(CUSTOMERS!$A$2:$A$401), MAX(CUSTOMERS!$A$2:$A$401)),CUSTOMERS!$A$2:$B$401,1,0)</f>
        <v>155</v>
      </c>
    </row>
    <row r="818" spans="1:4" x14ac:dyDescent="0.25">
      <c r="A818">
        <v>817</v>
      </c>
      <c r="B818" t="s">
        <v>559</v>
      </c>
      <c r="C818" t="s">
        <v>922</v>
      </c>
      <c r="D818">
        <f ca="1">VLOOKUP(RANDBETWEEN(MIN(CUSTOMERS!$A$2:$A$401), MAX(CUSTOMERS!$A$2:$A$401)),CUSTOMERS!$A$2:$B$401,1,0)</f>
        <v>101</v>
      </c>
    </row>
    <row r="819" spans="1:4" x14ac:dyDescent="0.25">
      <c r="A819">
        <v>818</v>
      </c>
      <c r="B819" t="s">
        <v>559</v>
      </c>
      <c r="C819" t="s">
        <v>921</v>
      </c>
      <c r="D819">
        <f ca="1">VLOOKUP(RANDBETWEEN(MIN(CUSTOMERS!$A$2:$A$401), MAX(CUSTOMERS!$A$2:$A$401)),CUSTOMERS!$A$2:$B$401,1,0)</f>
        <v>182</v>
      </c>
    </row>
    <row r="820" spans="1:4" x14ac:dyDescent="0.25">
      <c r="A820">
        <v>819</v>
      </c>
      <c r="B820" t="s">
        <v>559</v>
      </c>
      <c r="C820" t="s">
        <v>924</v>
      </c>
      <c r="D820">
        <f ca="1">VLOOKUP(RANDBETWEEN(MIN(CUSTOMERS!$A$2:$A$401), MAX(CUSTOMERS!$A$2:$A$401)),CUSTOMERS!$A$2:$B$401,1,0)</f>
        <v>273</v>
      </c>
    </row>
    <row r="821" spans="1:4" x14ac:dyDescent="0.25">
      <c r="A821">
        <v>820</v>
      </c>
      <c r="B821" t="s">
        <v>559</v>
      </c>
      <c r="C821" t="s">
        <v>925</v>
      </c>
      <c r="D821">
        <f ca="1">VLOOKUP(RANDBETWEEN(MIN(CUSTOMERS!$A$2:$A$401), MAX(CUSTOMERS!$A$2:$A$401)),CUSTOMERS!$A$2:$B$401,1,0)</f>
        <v>266</v>
      </c>
    </row>
    <row r="822" spans="1:4" x14ac:dyDescent="0.25">
      <c r="A822">
        <v>821</v>
      </c>
      <c r="B822" t="s">
        <v>553</v>
      </c>
      <c r="C822" t="s">
        <v>923</v>
      </c>
      <c r="D822">
        <f ca="1">VLOOKUP(RANDBETWEEN(MIN(CUSTOMERS!$A$2:$A$401), MAX(CUSTOMERS!$A$2:$A$401)),CUSTOMERS!$A$2:$B$401,1,0)</f>
        <v>387</v>
      </c>
    </row>
    <row r="823" spans="1:4" x14ac:dyDescent="0.25">
      <c r="A823">
        <v>822</v>
      </c>
      <c r="B823" t="s">
        <v>553</v>
      </c>
      <c r="C823" t="s">
        <v>922</v>
      </c>
      <c r="D823">
        <f ca="1">VLOOKUP(RANDBETWEEN(MIN(CUSTOMERS!$A$2:$A$401), MAX(CUSTOMERS!$A$2:$A$401)),CUSTOMERS!$A$2:$B$401,1,0)</f>
        <v>101</v>
      </c>
    </row>
    <row r="824" spans="1:4" x14ac:dyDescent="0.25">
      <c r="A824">
        <v>823</v>
      </c>
      <c r="B824" t="s">
        <v>553</v>
      </c>
      <c r="C824" t="s">
        <v>921</v>
      </c>
      <c r="D824">
        <f ca="1">VLOOKUP(RANDBETWEEN(MIN(CUSTOMERS!$A$2:$A$401), MAX(CUSTOMERS!$A$2:$A$401)),CUSTOMERS!$A$2:$B$401,1,0)</f>
        <v>135</v>
      </c>
    </row>
    <row r="825" spans="1:4" x14ac:dyDescent="0.25">
      <c r="A825">
        <v>824</v>
      </c>
      <c r="B825" t="s">
        <v>553</v>
      </c>
      <c r="C825" t="s">
        <v>924</v>
      </c>
      <c r="D825">
        <f ca="1">VLOOKUP(RANDBETWEEN(MIN(CUSTOMERS!$A$2:$A$401), MAX(CUSTOMERS!$A$2:$A$401)),CUSTOMERS!$A$2:$B$401,1,0)</f>
        <v>319</v>
      </c>
    </row>
    <row r="826" spans="1:4" x14ac:dyDescent="0.25">
      <c r="A826">
        <v>825</v>
      </c>
      <c r="B826" t="s">
        <v>553</v>
      </c>
      <c r="C826" t="s">
        <v>925</v>
      </c>
      <c r="D826">
        <f ca="1">VLOOKUP(RANDBETWEEN(MIN(CUSTOMERS!$A$2:$A$401), MAX(CUSTOMERS!$A$2:$A$401)),CUSTOMERS!$A$2:$B$401,1,0)</f>
        <v>255</v>
      </c>
    </row>
    <row r="827" spans="1:4" x14ac:dyDescent="0.25">
      <c r="A827">
        <v>826</v>
      </c>
      <c r="B827" t="s">
        <v>806</v>
      </c>
      <c r="C827" t="s">
        <v>923</v>
      </c>
      <c r="D827">
        <f ca="1">VLOOKUP(RANDBETWEEN(MIN(CUSTOMERS!$A$2:$A$401), MAX(CUSTOMERS!$A$2:$A$401)),CUSTOMERS!$A$2:$B$401,1,0)</f>
        <v>41</v>
      </c>
    </row>
    <row r="828" spans="1:4" x14ac:dyDescent="0.25">
      <c r="A828">
        <v>827</v>
      </c>
      <c r="B828" t="s">
        <v>806</v>
      </c>
      <c r="C828" t="s">
        <v>922</v>
      </c>
      <c r="D828">
        <f ca="1">VLOOKUP(RANDBETWEEN(MIN(CUSTOMERS!$A$2:$A$401), MAX(CUSTOMERS!$A$2:$A$401)),CUSTOMERS!$A$2:$B$401,1,0)</f>
        <v>99</v>
      </c>
    </row>
    <row r="829" spans="1:4" x14ac:dyDescent="0.25">
      <c r="A829">
        <v>828</v>
      </c>
      <c r="B829" t="s">
        <v>806</v>
      </c>
      <c r="C829" t="s">
        <v>921</v>
      </c>
      <c r="D829">
        <f ca="1">VLOOKUP(RANDBETWEEN(MIN(CUSTOMERS!$A$2:$A$401), MAX(CUSTOMERS!$A$2:$A$401)),CUSTOMERS!$A$2:$B$401,1,0)</f>
        <v>266</v>
      </c>
    </row>
    <row r="830" spans="1:4" x14ac:dyDescent="0.25">
      <c r="A830">
        <v>829</v>
      </c>
      <c r="B830" t="s">
        <v>806</v>
      </c>
      <c r="C830" t="s">
        <v>924</v>
      </c>
      <c r="D830">
        <f ca="1">VLOOKUP(RANDBETWEEN(MIN(CUSTOMERS!$A$2:$A$401), MAX(CUSTOMERS!$A$2:$A$401)),CUSTOMERS!$A$2:$B$401,1,0)</f>
        <v>36</v>
      </c>
    </row>
    <row r="831" spans="1:4" x14ac:dyDescent="0.25">
      <c r="A831">
        <v>830</v>
      </c>
      <c r="B831" t="s">
        <v>806</v>
      </c>
      <c r="C831" t="s">
        <v>925</v>
      </c>
      <c r="D831">
        <f ca="1">VLOOKUP(RANDBETWEEN(MIN(CUSTOMERS!$A$2:$A$401), MAX(CUSTOMERS!$A$2:$A$401)),CUSTOMERS!$A$2:$B$401,1,0)</f>
        <v>291</v>
      </c>
    </row>
    <row r="832" spans="1:4" x14ac:dyDescent="0.25">
      <c r="A832">
        <v>831</v>
      </c>
      <c r="B832" t="s">
        <v>567</v>
      </c>
      <c r="C832" t="s">
        <v>923</v>
      </c>
      <c r="D832">
        <f ca="1">VLOOKUP(RANDBETWEEN(MIN(CUSTOMERS!$A$2:$A$401), MAX(CUSTOMERS!$A$2:$A$401)),CUSTOMERS!$A$2:$B$401,1,0)</f>
        <v>172</v>
      </c>
    </row>
    <row r="833" spans="1:4" x14ac:dyDescent="0.25">
      <c r="A833">
        <v>832</v>
      </c>
      <c r="B833" t="s">
        <v>567</v>
      </c>
      <c r="C833" t="s">
        <v>922</v>
      </c>
      <c r="D833">
        <f ca="1">VLOOKUP(RANDBETWEEN(MIN(CUSTOMERS!$A$2:$A$401), MAX(CUSTOMERS!$A$2:$A$401)),CUSTOMERS!$A$2:$B$401,1,0)</f>
        <v>79</v>
      </c>
    </row>
    <row r="834" spans="1:4" x14ac:dyDescent="0.25">
      <c r="A834">
        <v>833</v>
      </c>
      <c r="B834" t="s">
        <v>567</v>
      </c>
      <c r="C834" t="s">
        <v>921</v>
      </c>
      <c r="D834">
        <f ca="1">VLOOKUP(RANDBETWEEN(MIN(CUSTOMERS!$A$2:$A$401), MAX(CUSTOMERS!$A$2:$A$401)),CUSTOMERS!$A$2:$B$401,1,0)</f>
        <v>157</v>
      </c>
    </row>
    <row r="835" spans="1:4" x14ac:dyDescent="0.25">
      <c r="A835">
        <v>834</v>
      </c>
      <c r="B835" t="s">
        <v>567</v>
      </c>
      <c r="C835" t="s">
        <v>924</v>
      </c>
      <c r="D835">
        <f ca="1">VLOOKUP(RANDBETWEEN(MIN(CUSTOMERS!$A$2:$A$401), MAX(CUSTOMERS!$A$2:$A$401)),CUSTOMERS!$A$2:$B$401,1,0)</f>
        <v>101</v>
      </c>
    </row>
    <row r="836" spans="1:4" x14ac:dyDescent="0.25">
      <c r="A836">
        <v>835</v>
      </c>
      <c r="B836" t="s">
        <v>567</v>
      </c>
      <c r="C836" t="s">
        <v>925</v>
      </c>
      <c r="D836">
        <f ca="1">VLOOKUP(RANDBETWEEN(MIN(CUSTOMERS!$A$2:$A$401), MAX(CUSTOMERS!$A$2:$A$401)),CUSTOMERS!$A$2:$B$401,1,0)</f>
        <v>47</v>
      </c>
    </row>
    <row r="837" spans="1:4" x14ac:dyDescent="0.25">
      <c r="A837">
        <v>836</v>
      </c>
      <c r="B837" t="s">
        <v>810</v>
      </c>
      <c r="C837" t="s">
        <v>923</v>
      </c>
      <c r="D837">
        <f ca="1">VLOOKUP(RANDBETWEEN(MIN(CUSTOMERS!$A$2:$A$401), MAX(CUSTOMERS!$A$2:$A$401)),CUSTOMERS!$A$2:$B$401,1,0)</f>
        <v>82</v>
      </c>
    </row>
    <row r="838" spans="1:4" x14ac:dyDescent="0.25">
      <c r="A838">
        <v>837</v>
      </c>
      <c r="B838" t="s">
        <v>810</v>
      </c>
      <c r="C838" t="s">
        <v>922</v>
      </c>
      <c r="D838">
        <f ca="1">VLOOKUP(RANDBETWEEN(MIN(CUSTOMERS!$A$2:$A$401), MAX(CUSTOMERS!$A$2:$A$401)),CUSTOMERS!$A$2:$B$401,1,0)</f>
        <v>146</v>
      </c>
    </row>
    <row r="839" spans="1:4" x14ac:dyDescent="0.25">
      <c r="A839">
        <v>838</v>
      </c>
      <c r="B839" t="s">
        <v>810</v>
      </c>
      <c r="C839" t="s">
        <v>921</v>
      </c>
      <c r="D839">
        <f ca="1">VLOOKUP(RANDBETWEEN(MIN(CUSTOMERS!$A$2:$A$401), MAX(CUSTOMERS!$A$2:$A$401)),CUSTOMERS!$A$2:$B$401,1,0)</f>
        <v>339</v>
      </c>
    </row>
    <row r="840" spans="1:4" x14ac:dyDescent="0.25">
      <c r="A840">
        <v>839</v>
      </c>
      <c r="B840" t="s">
        <v>810</v>
      </c>
      <c r="C840" t="s">
        <v>924</v>
      </c>
      <c r="D840">
        <f ca="1">VLOOKUP(RANDBETWEEN(MIN(CUSTOMERS!$A$2:$A$401), MAX(CUSTOMERS!$A$2:$A$401)),CUSTOMERS!$A$2:$B$401,1,0)</f>
        <v>301</v>
      </c>
    </row>
    <row r="841" spans="1:4" x14ac:dyDescent="0.25">
      <c r="A841">
        <v>840</v>
      </c>
      <c r="B841" t="s">
        <v>810</v>
      </c>
      <c r="C841" t="s">
        <v>925</v>
      </c>
      <c r="D841">
        <f ca="1">VLOOKUP(RANDBETWEEN(MIN(CUSTOMERS!$A$2:$A$401), MAX(CUSTOMERS!$A$2:$A$401)),CUSTOMERS!$A$2:$B$401,1,0)</f>
        <v>244</v>
      </c>
    </row>
    <row r="842" spans="1:4" x14ac:dyDescent="0.25">
      <c r="A842">
        <v>841</v>
      </c>
      <c r="B842" t="s">
        <v>812</v>
      </c>
      <c r="C842" t="s">
        <v>923</v>
      </c>
      <c r="D842">
        <f ca="1">VLOOKUP(RANDBETWEEN(MIN(CUSTOMERS!$A$2:$A$401), MAX(CUSTOMERS!$A$2:$A$401)),CUSTOMERS!$A$2:$B$401,1,0)</f>
        <v>299</v>
      </c>
    </row>
    <row r="843" spans="1:4" x14ac:dyDescent="0.25">
      <c r="A843">
        <v>842</v>
      </c>
      <c r="B843" t="s">
        <v>812</v>
      </c>
      <c r="C843" t="s">
        <v>922</v>
      </c>
      <c r="D843">
        <f ca="1">VLOOKUP(RANDBETWEEN(MIN(CUSTOMERS!$A$2:$A$401), MAX(CUSTOMERS!$A$2:$A$401)),CUSTOMERS!$A$2:$B$401,1,0)</f>
        <v>163</v>
      </c>
    </row>
    <row r="844" spans="1:4" x14ac:dyDescent="0.25">
      <c r="A844">
        <v>843</v>
      </c>
      <c r="B844" t="s">
        <v>812</v>
      </c>
      <c r="C844" t="s">
        <v>921</v>
      </c>
      <c r="D844">
        <f ca="1">VLOOKUP(RANDBETWEEN(MIN(CUSTOMERS!$A$2:$A$401), MAX(CUSTOMERS!$A$2:$A$401)),CUSTOMERS!$A$2:$B$401,1,0)</f>
        <v>127</v>
      </c>
    </row>
    <row r="845" spans="1:4" x14ac:dyDescent="0.25">
      <c r="A845">
        <v>844</v>
      </c>
      <c r="B845" t="s">
        <v>812</v>
      </c>
      <c r="C845" t="s">
        <v>924</v>
      </c>
      <c r="D845">
        <f ca="1">VLOOKUP(RANDBETWEEN(MIN(CUSTOMERS!$A$2:$A$401), MAX(CUSTOMERS!$A$2:$A$401)),CUSTOMERS!$A$2:$B$401,1,0)</f>
        <v>186</v>
      </c>
    </row>
    <row r="846" spans="1:4" x14ac:dyDescent="0.25">
      <c r="A846">
        <v>845</v>
      </c>
      <c r="B846" t="s">
        <v>812</v>
      </c>
      <c r="C846" t="s">
        <v>925</v>
      </c>
      <c r="D846">
        <f ca="1">VLOOKUP(RANDBETWEEN(MIN(CUSTOMERS!$A$2:$A$401), MAX(CUSTOMERS!$A$2:$A$401)),CUSTOMERS!$A$2:$B$401,1,0)</f>
        <v>57</v>
      </c>
    </row>
    <row r="847" spans="1:4" x14ac:dyDescent="0.25">
      <c r="A847">
        <v>846</v>
      </c>
      <c r="B847" t="s">
        <v>571</v>
      </c>
      <c r="C847" t="s">
        <v>923</v>
      </c>
      <c r="D847">
        <f ca="1">VLOOKUP(RANDBETWEEN(MIN(CUSTOMERS!$A$2:$A$401), MAX(CUSTOMERS!$A$2:$A$401)),CUSTOMERS!$A$2:$B$401,1,0)</f>
        <v>35</v>
      </c>
    </row>
    <row r="848" spans="1:4" x14ac:dyDescent="0.25">
      <c r="A848">
        <v>847</v>
      </c>
      <c r="B848" t="s">
        <v>571</v>
      </c>
      <c r="C848" t="s">
        <v>922</v>
      </c>
      <c r="D848">
        <f ca="1">VLOOKUP(RANDBETWEEN(MIN(CUSTOMERS!$A$2:$A$401), MAX(CUSTOMERS!$A$2:$A$401)),CUSTOMERS!$A$2:$B$401,1,0)</f>
        <v>131</v>
      </c>
    </row>
    <row r="849" spans="1:4" x14ac:dyDescent="0.25">
      <c r="A849">
        <v>848</v>
      </c>
      <c r="B849" t="s">
        <v>571</v>
      </c>
      <c r="C849" t="s">
        <v>921</v>
      </c>
      <c r="D849">
        <f ca="1">VLOOKUP(RANDBETWEEN(MIN(CUSTOMERS!$A$2:$A$401), MAX(CUSTOMERS!$A$2:$A$401)),CUSTOMERS!$A$2:$B$401,1,0)</f>
        <v>123</v>
      </c>
    </row>
    <row r="850" spans="1:4" x14ac:dyDescent="0.25">
      <c r="A850">
        <v>849</v>
      </c>
      <c r="B850" t="s">
        <v>571</v>
      </c>
      <c r="C850" t="s">
        <v>924</v>
      </c>
      <c r="D850">
        <f ca="1">VLOOKUP(RANDBETWEEN(MIN(CUSTOMERS!$A$2:$A$401), MAX(CUSTOMERS!$A$2:$A$401)),CUSTOMERS!$A$2:$B$401,1,0)</f>
        <v>333</v>
      </c>
    </row>
    <row r="851" spans="1:4" x14ac:dyDescent="0.25">
      <c r="A851">
        <v>850</v>
      </c>
      <c r="B851" t="s">
        <v>571</v>
      </c>
      <c r="C851" t="s">
        <v>925</v>
      </c>
      <c r="D851">
        <f ca="1">VLOOKUP(RANDBETWEEN(MIN(CUSTOMERS!$A$2:$A$401), MAX(CUSTOMERS!$A$2:$A$401)),CUSTOMERS!$A$2:$B$401,1,0)</f>
        <v>61</v>
      </c>
    </row>
    <row r="852" spans="1:4" x14ac:dyDescent="0.25">
      <c r="A852">
        <v>851</v>
      </c>
      <c r="B852" t="s">
        <v>555</v>
      </c>
      <c r="C852" t="s">
        <v>923</v>
      </c>
      <c r="D852">
        <f ca="1">VLOOKUP(RANDBETWEEN(MIN(CUSTOMERS!$A$2:$A$401), MAX(CUSTOMERS!$A$2:$A$401)),CUSTOMERS!$A$2:$B$401,1,0)</f>
        <v>79</v>
      </c>
    </row>
    <row r="853" spans="1:4" x14ac:dyDescent="0.25">
      <c r="A853">
        <v>852</v>
      </c>
      <c r="B853" t="s">
        <v>555</v>
      </c>
      <c r="C853" t="s">
        <v>922</v>
      </c>
      <c r="D853">
        <f ca="1">VLOOKUP(RANDBETWEEN(MIN(CUSTOMERS!$A$2:$A$401), MAX(CUSTOMERS!$A$2:$A$401)),CUSTOMERS!$A$2:$B$401,1,0)</f>
        <v>314</v>
      </c>
    </row>
    <row r="854" spans="1:4" x14ac:dyDescent="0.25">
      <c r="A854">
        <v>853</v>
      </c>
      <c r="B854" t="s">
        <v>555</v>
      </c>
      <c r="C854" t="s">
        <v>921</v>
      </c>
      <c r="D854">
        <f ca="1">VLOOKUP(RANDBETWEEN(MIN(CUSTOMERS!$A$2:$A$401), MAX(CUSTOMERS!$A$2:$A$401)),CUSTOMERS!$A$2:$B$401,1,0)</f>
        <v>242</v>
      </c>
    </row>
    <row r="855" spans="1:4" x14ac:dyDescent="0.25">
      <c r="A855">
        <v>854</v>
      </c>
      <c r="B855" t="s">
        <v>555</v>
      </c>
      <c r="C855" t="s">
        <v>924</v>
      </c>
      <c r="D855">
        <f ca="1">VLOOKUP(RANDBETWEEN(MIN(CUSTOMERS!$A$2:$A$401), MAX(CUSTOMERS!$A$2:$A$401)),CUSTOMERS!$A$2:$B$401,1,0)</f>
        <v>115</v>
      </c>
    </row>
    <row r="856" spans="1:4" x14ac:dyDescent="0.25">
      <c r="A856">
        <v>855</v>
      </c>
      <c r="B856" t="s">
        <v>555</v>
      </c>
      <c r="C856" t="s">
        <v>925</v>
      </c>
      <c r="D856">
        <f ca="1">VLOOKUP(RANDBETWEEN(MIN(CUSTOMERS!$A$2:$A$401), MAX(CUSTOMERS!$A$2:$A$401)),CUSTOMERS!$A$2:$B$401,1,0)</f>
        <v>304</v>
      </c>
    </row>
    <row r="857" spans="1:4" x14ac:dyDescent="0.25">
      <c r="A857">
        <v>856</v>
      </c>
      <c r="B857" t="s">
        <v>565</v>
      </c>
      <c r="C857" t="s">
        <v>923</v>
      </c>
      <c r="D857">
        <f ca="1">VLOOKUP(RANDBETWEEN(MIN(CUSTOMERS!$A$2:$A$401), MAX(CUSTOMERS!$A$2:$A$401)),CUSTOMERS!$A$2:$B$401,1,0)</f>
        <v>29</v>
      </c>
    </row>
    <row r="858" spans="1:4" x14ac:dyDescent="0.25">
      <c r="A858">
        <v>857</v>
      </c>
      <c r="B858" t="s">
        <v>565</v>
      </c>
      <c r="C858" t="s">
        <v>922</v>
      </c>
      <c r="D858">
        <f ca="1">VLOOKUP(RANDBETWEEN(MIN(CUSTOMERS!$A$2:$A$401), MAX(CUSTOMERS!$A$2:$A$401)),CUSTOMERS!$A$2:$B$401,1,0)</f>
        <v>61</v>
      </c>
    </row>
    <row r="859" spans="1:4" x14ac:dyDescent="0.25">
      <c r="A859">
        <v>858</v>
      </c>
      <c r="B859" t="s">
        <v>565</v>
      </c>
      <c r="C859" t="s">
        <v>921</v>
      </c>
      <c r="D859">
        <f ca="1">VLOOKUP(RANDBETWEEN(MIN(CUSTOMERS!$A$2:$A$401), MAX(CUSTOMERS!$A$2:$A$401)),CUSTOMERS!$A$2:$B$401,1,0)</f>
        <v>72</v>
      </c>
    </row>
    <row r="860" spans="1:4" x14ac:dyDescent="0.25">
      <c r="A860">
        <v>859</v>
      </c>
      <c r="B860" t="s">
        <v>565</v>
      </c>
      <c r="C860" t="s">
        <v>924</v>
      </c>
      <c r="D860">
        <f ca="1">VLOOKUP(RANDBETWEEN(MIN(CUSTOMERS!$A$2:$A$401), MAX(CUSTOMERS!$A$2:$A$401)),CUSTOMERS!$A$2:$B$401,1,0)</f>
        <v>319</v>
      </c>
    </row>
    <row r="861" spans="1:4" x14ac:dyDescent="0.25">
      <c r="A861">
        <v>860</v>
      </c>
      <c r="B861" t="s">
        <v>565</v>
      </c>
      <c r="C861" t="s">
        <v>925</v>
      </c>
      <c r="D861">
        <f ca="1">VLOOKUP(RANDBETWEEN(MIN(CUSTOMERS!$A$2:$A$401), MAX(CUSTOMERS!$A$2:$A$401)),CUSTOMERS!$A$2:$B$401,1,0)</f>
        <v>195</v>
      </c>
    </row>
    <row r="862" spans="1:4" x14ac:dyDescent="0.25">
      <c r="A862">
        <v>861</v>
      </c>
      <c r="B862" t="s">
        <v>557</v>
      </c>
      <c r="C862" t="s">
        <v>923</v>
      </c>
      <c r="D862">
        <f ca="1">VLOOKUP(RANDBETWEEN(MIN(CUSTOMERS!$A$2:$A$401), MAX(CUSTOMERS!$A$2:$A$401)),CUSTOMERS!$A$2:$B$401,1,0)</f>
        <v>36</v>
      </c>
    </row>
    <row r="863" spans="1:4" x14ac:dyDescent="0.25">
      <c r="A863">
        <v>862</v>
      </c>
      <c r="B863" t="s">
        <v>557</v>
      </c>
      <c r="C863" t="s">
        <v>922</v>
      </c>
      <c r="D863">
        <f ca="1">VLOOKUP(RANDBETWEEN(MIN(CUSTOMERS!$A$2:$A$401), MAX(CUSTOMERS!$A$2:$A$401)),CUSTOMERS!$A$2:$B$401,1,0)</f>
        <v>149</v>
      </c>
    </row>
    <row r="864" spans="1:4" x14ac:dyDescent="0.25">
      <c r="A864">
        <v>863</v>
      </c>
      <c r="B864" t="s">
        <v>557</v>
      </c>
      <c r="C864" t="s">
        <v>921</v>
      </c>
      <c r="D864">
        <f ca="1">VLOOKUP(RANDBETWEEN(MIN(CUSTOMERS!$A$2:$A$401), MAX(CUSTOMERS!$A$2:$A$401)),CUSTOMERS!$A$2:$B$401,1,0)</f>
        <v>143</v>
      </c>
    </row>
    <row r="865" spans="1:4" x14ac:dyDescent="0.25">
      <c r="A865">
        <v>864</v>
      </c>
      <c r="B865" t="s">
        <v>557</v>
      </c>
      <c r="C865" t="s">
        <v>924</v>
      </c>
      <c r="D865">
        <f ca="1">VLOOKUP(RANDBETWEEN(MIN(CUSTOMERS!$A$2:$A$401), MAX(CUSTOMERS!$A$2:$A$401)),CUSTOMERS!$A$2:$B$401,1,0)</f>
        <v>160</v>
      </c>
    </row>
    <row r="866" spans="1:4" x14ac:dyDescent="0.25">
      <c r="A866">
        <v>865</v>
      </c>
      <c r="B866" t="s">
        <v>557</v>
      </c>
      <c r="C866" t="s">
        <v>925</v>
      </c>
      <c r="D866">
        <f ca="1">VLOOKUP(RANDBETWEEN(MIN(CUSTOMERS!$A$2:$A$401), MAX(CUSTOMERS!$A$2:$A$401)),CUSTOMERS!$A$2:$B$401,1,0)</f>
        <v>134</v>
      </c>
    </row>
    <row r="867" spans="1:4" x14ac:dyDescent="0.25">
      <c r="A867">
        <v>866</v>
      </c>
      <c r="B867" t="s">
        <v>597</v>
      </c>
      <c r="C867" t="s">
        <v>923</v>
      </c>
      <c r="D867">
        <f ca="1">VLOOKUP(RANDBETWEEN(MIN(CUSTOMERS!$A$2:$A$401), MAX(CUSTOMERS!$A$2:$A$401)),CUSTOMERS!$A$2:$B$401,1,0)</f>
        <v>44</v>
      </c>
    </row>
    <row r="868" spans="1:4" x14ac:dyDescent="0.25">
      <c r="A868">
        <v>867</v>
      </c>
      <c r="B868" t="s">
        <v>597</v>
      </c>
      <c r="C868" t="s">
        <v>922</v>
      </c>
      <c r="D868">
        <f ca="1">VLOOKUP(RANDBETWEEN(MIN(CUSTOMERS!$A$2:$A$401), MAX(CUSTOMERS!$A$2:$A$401)),CUSTOMERS!$A$2:$B$401,1,0)</f>
        <v>269</v>
      </c>
    </row>
    <row r="869" spans="1:4" x14ac:dyDescent="0.25">
      <c r="A869">
        <v>868</v>
      </c>
      <c r="B869" t="s">
        <v>597</v>
      </c>
      <c r="C869" t="s">
        <v>921</v>
      </c>
      <c r="D869">
        <f ca="1">VLOOKUP(RANDBETWEEN(MIN(CUSTOMERS!$A$2:$A$401), MAX(CUSTOMERS!$A$2:$A$401)),CUSTOMERS!$A$2:$B$401,1,0)</f>
        <v>298</v>
      </c>
    </row>
    <row r="870" spans="1:4" x14ac:dyDescent="0.25">
      <c r="A870">
        <v>869</v>
      </c>
      <c r="B870" t="s">
        <v>597</v>
      </c>
      <c r="C870" t="s">
        <v>924</v>
      </c>
      <c r="D870">
        <f ca="1">VLOOKUP(RANDBETWEEN(MIN(CUSTOMERS!$A$2:$A$401), MAX(CUSTOMERS!$A$2:$A$401)),CUSTOMERS!$A$2:$B$401,1,0)</f>
        <v>155</v>
      </c>
    </row>
    <row r="871" spans="1:4" x14ac:dyDescent="0.25">
      <c r="A871">
        <v>870</v>
      </c>
      <c r="B871" t="s">
        <v>597</v>
      </c>
      <c r="C871" t="s">
        <v>925</v>
      </c>
      <c r="D871">
        <f ca="1">VLOOKUP(RANDBETWEEN(MIN(CUSTOMERS!$A$2:$A$401), MAX(CUSTOMERS!$A$2:$A$401)),CUSTOMERS!$A$2:$B$401,1,0)</f>
        <v>387</v>
      </c>
    </row>
    <row r="872" spans="1:4" x14ac:dyDescent="0.25">
      <c r="A872">
        <v>871</v>
      </c>
      <c r="B872" t="s">
        <v>599</v>
      </c>
      <c r="C872" t="s">
        <v>923</v>
      </c>
      <c r="D872">
        <f ca="1">VLOOKUP(RANDBETWEEN(MIN(CUSTOMERS!$A$2:$A$401), MAX(CUSTOMERS!$A$2:$A$401)),CUSTOMERS!$A$2:$B$401,1,0)</f>
        <v>159</v>
      </c>
    </row>
    <row r="873" spans="1:4" x14ac:dyDescent="0.25">
      <c r="A873">
        <v>872</v>
      </c>
      <c r="B873" t="s">
        <v>599</v>
      </c>
      <c r="C873" t="s">
        <v>922</v>
      </c>
      <c r="D873">
        <f ca="1">VLOOKUP(RANDBETWEEN(MIN(CUSTOMERS!$A$2:$A$401), MAX(CUSTOMERS!$A$2:$A$401)),CUSTOMERS!$A$2:$B$401,1,0)</f>
        <v>116</v>
      </c>
    </row>
    <row r="874" spans="1:4" ht="14.55" customHeight="1" x14ac:dyDescent="0.25">
      <c r="A874">
        <v>873</v>
      </c>
      <c r="B874" t="s">
        <v>599</v>
      </c>
      <c r="C874" t="s">
        <v>921</v>
      </c>
      <c r="D874">
        <f ca="1">VLOOKUP(RANDBETWEEN(MIN(CUSTOMERS!$A$2:$A$401), MAX(CUSTOMERS!$A$2:$A$401)),CUSTOMERS!$A$2:$B$401,1,0)</f>
        <v>136</v>
      </c>
    </row>
    <row r="875" spans="1:4" ht="14.55" customHeight="1" x14ac:dyDescent="0.25">
      <c r="A875">
        <v>874</v>
      </c>
      <c r="B875" t="s">
        <v>599</v>
      </c>
      <c r="C875" t="s">
        <v>924</v>
      </c>
      <c r="D875">
        <f ca="1">VLOOKUP(RANDBETWEEN(MIN(CUSTOMERS!$A$2:$A$401), MAX(CUSTOMERS!$A$2:$A$401)),CUSTOMERS!$A$2:$B$401,1,0)</f>
        <v>48</v>
      </c>
    </row>
    <row r="876" spans="1:4" ht="14.55" customHeight="1" x14ac:dyDescent="0.25">
      <c r="A876">
        <v>875</v>
      </c>
      <c r="B876" t="s">
        <v>599</v>
      </c>
      <c r="C876" t="s">
        <v>925</v>
      </c>
      <c r="D876">
        <f ca="1">VLOOKUP(RANDBETWEEN(MIN(CUSTOMERS!$A$2:$A$401), MAX(CUSTOMERS!$A$2:$A$401)),CUSTOMERS!$A$2:$B$401,1,0)</f>
        <v>395</v>
      </c>
    </row>
    <row r="877" spans="1:4" x14ac:dyDescent="0.25">
      <c r="A877">
        <v>876</v>
      </c>
      <c r="B877" t="s">
        <v>589</v>
      </c>
      <c r="C877" t="s">
        <v>923</v>
      </c>
      <c r="D877">
        <f ca="1">VLOOKUP(RANDBETWEEN(MIN(CUSTOMERS!$A$2:$A$401), MAX(CUSTOMERS!$A$2:$A$401)),CUSTOMERS!$A$2:$B$401,1,0)</f>
        <v>190</v>
      </c>
    </row>
    <row r="878" spans="1:4" x14ac:dyDescent="0.25">
      <c r="A878">
        <v>877</v>
      </c>
      <c r="B878" t="s">
        <v>589</v>
      </c>
      <c r="C878" t="s">
        <v>922</v>
      </c>
      <c r="D878">
        <f ca="1">VLOOKUP(RANDBETWEEN(MIN(CUSTOMERS!$A$2:$A$401), MAX(CUSTOMERS!$A$2:$A$401)),CUSTOMERS!$A$2:$B$401,1,0)</f>
        <v>8</v>
      </c>
    </row>
    <row r="879" spans="1:4" x14ac:dyDescent="0.25">
      <c r="A879">
        <v>878</v>
      </c>
      <c r="B879" t="s">
        <v>589</v>
      </c>
      <c r="C879" t="s">
        <v>921</v>
      </c>
      <c r="D879">
        <f ca="1">VLOOKUP(RANDBETWEEN(MIN(CUSTOMERS!$A$2:$A$401), MAX(CUSTOMERS!$A$2:$A$401)),CUSTOMERS!$A$2:$B$401,1,0)</f>
        <v>132</v>
      </c>
    </row>
    <row r="880" spans="1:4" x14ac:dyDescent="0.25">
      <c r="A880">
        <v>879</v>
      </c>
      <c r="B880" t="s">
        <v>589</v>
      </c>
      <c r="C880" t="s">
        <v>924</v>
      </c>
      <c r="D880">
        <f ca="1">VLOOKUP(RANDBETWEEN(MIN(CUSTOMERS!$A$2:$A$401), MAX(CUSTOMERS!$A$2:$A$401)),CUSTOMERS!$A$2:$B$401,1,0)</f>
        <v>373</v>
      </c>
    </row>
    <row r="881" spans="1:4" x14ac:dyDescent="0.25">
      <c r="A881">
        <v>880</v>
      </c>
      <c r="B881" t="s">
        <v>589</v>
      </c>
      <c r="C881" t="s">
        <v>925</v>
      </c>
      <c r="D881">
        <f ca="1">VLOOKUP(RANDBETWEEN(MIN(CUSTOMERS!$A$2:$A$401), MAX(CUSTOMERS!$A$2:$A$401)),CUSTOMERS!$A$2:$B$401,1,0)</f>
        <v>352</v>
      </c>
    </row>
    <row r="882" spans="1:4" x14ac:dyDescent="0.25">
      <c r="A882">
        <v>881</v>
      </c>
      <c r="B882" t="s">
        <v>595</v>
      </c>
      <c r="C882" t="s">
        <v>923</v>
      </c>
      <c r="D882">
        <f ca="1">VLOOKUP(RANDBETWEEN(MIN(CUSTOMERS!$A$2:$A$401), MAX(CUSTOMERS!$A$2:$A$401)),CUSTOMERS!$A$2:$B$401,1,0)</f>
        <v>152</v>
      </c>
    </row>
    <row r="883" spans="1:4" x14ac:dyDescent="0.25">
      <c r="A883">
        <v>882</v>
      </c>
      <c r="B883" t="s">
        <v>595</v>
      </c>
      <c r="C883" t="s">
        <v>922</v>
      </c>
      <c r="D883">
        <f ca="1">VLOOKUP(RANDBETWEEN(MIN(CUSTOMERS!$A$2:$A$401), MAX(CUSTOMERS!$A$2:$A$401)),CUSTOMERS!$A$2:$B$401,1,0)</f>
        <v>151</v>
      </c>
    </row>
    <row r="884" spans="1:4" x14ac:dyDescent="0.25">
      <c r="A884">
        <v>883</v>
      </c>
      <c r="B884" t="s">
        <v>595</v>
      </c>
      <c r="C884" t="s">
        <v>921</v>
      </c>
      <c r="D884">
        <f ca="1">VLOOKUP(RANDBETWEEN(MIN(CUSTOMERS!$A$2:$A$401), MAX(CUSTOMERS!$A$2:$A$401)),CUSTOMERS!$A$2:$B$401,1,0)</f>
        <v>178</v>
      </c>
    </row>
    <row r="885" spans="1:4" x14ac:dyDescent="0.25">
      <c r="A885">
        <v>884</v>
      </c>
      <c r="B885" t="s">
        <v>595</v>
      </c>
      <c r="C885" t="s">
        <v>924</v>
      </c>
      <c r="D885">
        <f ca="1">VLOOKUP(RANDBETWEEN(MIN(CUSTOMERS!$A$2:$A$401), MAX(CUSTOMERS!$A$2:$A$401)),CUSTOMERS!$A$2:$B$401,1,0)</f>
        <v>336</v>
      </c>
    </row>
    <row r="886" spans="1:4" x14ac:dyDescent="0.25">
      <c r="A886">
        <v>885</v>
      </c>
      <c r="B886" t="s">
        <v>595</v>
      </c>
      <c r="C886" t="s">
        <v>925</v>
      </c>
      <c r="D886">
        <f ca="1">VLOOKUP(RANDBETWEEN(MIN(CUSTOMERS!$A$2:$A$401), MAX(CUSTOMERS!$A$2:$A$401)),CUSTOMERS!$A$2:$B$401,1,0)</f>
        <v>31</v>
      </c>
    </row>
    <row r="887" spans="1:4" x14ac:dyDescent="0.25">
      <c r="A887">
        <v>886</v>
      </c>
      <c r="B887" t="s">
        <v>593</v>
      </c>
      <c r="C887" t="s">
        <v>923</v>
      </c>
      <c r="D887">
        <f ca="1">VLOOKUP(RANDBETWEEN(MIN(CUSTOMERS!$A$2:$A$401), MAX(CUSTOMERS!$A$2:$A$401)),CUSTOMERS!$A$2:$B$401,1,0)</f>
        <v>202</v>
      </c>
    </row>
    <row r="888" spans="1:4" x14ac:dyDescent="0.25">
      <c r="A888">
        <v>887</v>
      </c>
      <c r="B888" t="s">
        <v>593</v>
      </c>
      <c r="C888" t="s">
        <v>922</v>
      </c>
      <c r="D888">
        <f ca="1">VLOOKUP(RANDBETWEEN(MIN(CUSTOMERS!$A$2:$A$401), MAX(CUSTOMERS!$A$2:$A$401)),CUSTOMERS!$A$2:$B$401,1,0)</f>
        <v>161</v>
      </c>
    </row>
    <row r="889" spans="1:4" x14ac:dyDescent="0.25">
      <c r="A889">
        <v>888</v>
      </c>
      <c r="B889" t="s">
        <v>593</v>
      </c>
      <c r="C889" t="s">
        <v>921</v>
      </c>
      <c r="D889">
        <f ca="1">VLOOKUP(RANDBETWEEN(MIN(CUSTOMERS!$A$2:$A$401), MAX(CUSTOMERS!$A$2:$A$401)),CUSTOMERS!$A$2:$B$401,1,0)</f>
        <v>376</v>
      </c>
    </row>
    <row r="890" spans="1:4" x14ac:dyDescent="0.25">
      <c r="A890">
        <v>889</v>
      </c>
      <c r="B890" t="s">
        <v>593</v>
      </c>
      <c r="C890" t="s">
        <v>924</v>
      </c>
      <c r="D890">
        <f ca="1">VLOOKUP(RANDBETWEEN(MIN(CUSTOMERS!$A$2:$A$401), MAX(CUSTOMERS!$A$2:$A$401)),CUSTOMERS!$A$2:$B$401,1,0)</f>
        <v>258</v>
      </c>
    </row>
    <row r="891" spans="1:4" x14ac:dyDescent="0.25">
      <c r="A891">
        <v>890</v>
      </c>
      <c r="B891" t="s">
        <v>593</v>
      </c>
      <c r="C891" t="s">
        <v>925</v>
      </c>
      <c r="D891">
        <f ca="1">VLOOKUP(RANDBETWEEN(MIN(CUSTOMERS!$A$2:$A$401), MAX(CUSTOMERS!$A$2:$A$401)),CUSTOMERS!$A$2:$B$401,1,0)</f>
        <v>384</v>
      </c>
    </row>
    <row r="892" spans="1:4" x14ac:dyDescent="0.25">
      <c r="A892">
        <v>891</v>
      </c>
      <c r="B892" t="s">
        <v>591</v>
      </c>
      <c r="C892" t="s">
        <v>923</v>
      </c>
      <c r="D892">
        <f ca="1">VLOOKUP(RANDBETWEEN(MIN(CUSTOMERS!$A$2:$A$401), MAX(CUSTOMERS!$A$2:$A$401)),CUSTOMERS!$A$2:$B$401,1,0)</f>
        <v>384</v>
      </c>
    </row>
    <row r="893" spans="1:4" x14ac:dyDescent="0.25">
      <c r="A893">
        <v>892</v>
      </c>
      <c r="B893" t="s">
        <v>591</v>
      </c>
      <c r="C893" t="s">
        <v>922</v>
      </c>
      <c r="D893">
        <f ca="1">VLOOKUP(RANDBETWEEN(MIN(CUSTOMERS!$A$2:$A$401), MAX(CUSTOMERS!$A$2:$A$401)),CUSTOMERS!$A$2:$B$401,1,0)</f>
        <v>300</v>
      </c>
    </row>
    <row r="894" spans="1:4" x14ac:dyDescent="0.25">
      <c r="A894">
        <v>893</v>
      </c>
      <c r="B894" t="s">
        <v>591</v>
      </c>
      <c r="C894" t="s">
        <v>921</v>
      </c>
      <c r="D894">
        <f ca="1">VLOOKUP(RANDBETWEEN(MIN(CUSTOMERS!$A$2:$A$401), MAX(CUSTOMERS!$A$2:$A$401)),CUSTOMERS!$A$2:$B$401,1,0)</f>
        <v>249</v>
      </c>
    </row>
    <row r="895" spans="1:4" x14ac:dyDescent="0.25">
      <c r="A895">
        <v>894</v>
      </c>
      <c r="B895" t="s">
        <v>609</v>
      </c>
      <c r="C895" t="s">
        <v>924</v>
      </c>
      <c r="D895">
        <f ca="1">VLOOKUP(RANDBETWEEN(MIN(CUSTOMERS!$A$2:$A$401), MAX(CUSTOMERS!$A$2:$A$401)),CUSTOMERS!$A$2:$B$401,1,0)</f>
        <v>298</v>
      </c>
    </row>
    <row r="896" spans="1:4" x14ac:dyDescent="0.25">
      <c r="A896">
        <v>895</v>
      </c>
      <c r="B896" t="s">
        <v>591</v>
      </c>
      <c r="C896" t="s">
        <v>925</v>
      </c>
      <c r="D896">
        <f ca="1">VLOOKUP(RANDBETWEEN(MIN(CUSTOMERS!$A$2:$A$401), MAX(CUSTOMERS!$A$2:$A$401)),CUSTOMERS!$A$2:$B$401,1,0)</f>
        <v>159</v>
      </c>
    </row>
    <row r="897" spans="1:4" x14ac:dyDescent="0.25">
      <c r="A897">
        <v>896</v>
      </c>
      <c r="B897" t="s">
        <v>756</v>
      </c>
      <c r="C897" t="s">
        <v>923</v>
      </c>
      <c r="D897">
        <f ca="1">VLOOKUP(RANDBETWEEN(MIN(CUSTOMERS!$A$2:$A$401), MAX(CUSTOMERS!$A$2:$A$401)),CUSTOMERS!$A$2:$B$401,1,0)</f>
        <v>55</v>
      </c>
    </row>
    <row r="898" spans="1:4" x14ac:dyDescent="0.25">
      <c r="A898">
        <v>897</v>
      </c>
      <c r="B898" t="s">
        <v>756</v>
      </c>
      <c r="C898" t="s">
        <v>922</v>
      </c>
      <c r="D898">
        <f ca="1">VLOOKUP(RANDBETWEEN(MIN(CUSTOMERS!$A$2:$A$401), MAX(CUSTOMERS!$A$2:$A$401)),CUSTOMERS!$A$2:$B$401,1,0)</f>
        <v>23</v>
      </c>
    </row>
    <row r="899" spans="1:4" x14ac:dyDescent="0.25">
      <c r="A899">
        <v>898</v>
      </c>
      <c r="B899" t="s">
        <v>756</v>
      </c>
      <c r="C899" t="s">
        <v>921</v>
      </c>
      <c r="D899">
        <f ca="1">VLOOKUP(RANDBETWEEN(MIN(CUSTOMERS!$A$2:$A$401), MAX(CUSTOMERS!$A$2:$A$401)),CUSTOMERS!$A$2:$B$401,1,0)</f>
        <v>119</v>
      </c>
    </row>
    <row r="900" spans="1:4" x14ac:dyDescent="0.25">
      <c r="A900">
        <v>899</v>
      </c>
      <c r="B900" t="s">
        <v>756</v>
      </c>
      <c r="C900" t="s">
        <v>924</v>
      </c>
      <c r="D900">
        <f ca="1">VLOOKUP(RANDBETWEEN(MIN(CUSTOMERS!$A$2:$A$401), MAX(CUSTOMERS!$A$2:$A$401)),CUSTOMERS!$A$2:$B$401,1,0)</f>
        <v>394</v>
      </c>
    </row>
    <row r="901" spans="1:4" x14ac:dyDescent="0.25">
      <c r="A901">
        <v>900</v>
      </c>
      <c r="B901" t="s">
        <v>756</v>
      </c>
      <c r="C901" t="s">
        <v>925</v>
      </c>
      <c r="D901">
        <f ca="1">VLOOKUP(RANDBETWEEN(MIN(CUSTOMERS!$A$2:$A$401), MAX(CUSTOMERS!$A$2:$A$401)),CUSTOMERS!$A$2:$B$401,1,0)</f>
        <v>303</v>
      </c>
    </row>
    <row r="902" spans="1:4" x14ac:dyDescent="0.25">
      <c r="A902">
        <v>901</v>
      </c>
      <c r="B902" t="s">
        <v>758</v>
      </c>
      <c r="C902" t="s">
        <v>923</v>
      </c>
      <c r="D902">
        <f ca="1">VLOOKUP(RANDBETWEEN(MIN(CUSTOMERS!$A$2:$A$401), MAX(CUSTOMERS!$A$2:$A$401)),CUSTOMERS!$A$2:$B$401,1,0)</f>
        <v>97</v>
      </c>
    </row>
    <row r="903" spans="1:4" x14ac:dyDescent="0.25">
      <c r="A903">
        <v>902</v>
      </c>
      <c r="B903" t="s">
        <v>758</v>
      </c>
      <c r="C903" t="s">
        <v>922</v>
      </c>
      <c r="D903">
        <f ca="1">VLOOKUP(RANDBETWEEN(MIN(CUSTOMERS!$A$2:$A$401), MAX(CUSTOMERS!$A$2:$A$401)),CUSTOMERS!$A$2:$B$401,1,0)</f>
        <v>45</v>
      </c>
    </row>
    <row r="904" spans="1:4" x14ac:dyDescent="0.25">
      <c r="A904">
        <v>903</v>
      </c>
      <c r="B904" t="s">
        <v>758</v>
      </c>
      <c r="C904" t="s">
        <v>921</v>
      </c>
      <c r="D904">
        <f ca="1">VLOOKUP(RANDBETWEEN(MIN(CUSTOMERS!$A$2:$A$401), MAX(CUSTOMERS!$A$2:$A$401)),CUSTOMERS!$A$2:$B$401,1,0)</f>
        <v>193</v>
      </c>
    </row>
    <row r="905" spans="1:4" x14ac:dyDescent="0.25">
      <c r="A905">
        <v>904</v>
      </c>
      <c r="B905" t="s">
        <v>758</v>
      </c>
      <c r="C905" t="s">
        <v>924</v>
      </c>
      <c r="D905">
        <f ca="1">VLOOKUP(RANDBETWEEN(MIN(CUSTOMERS!$A$2:$A$401), MAX(CUSTOMERS!$A$2:$A$401)),CUSTOMERS!$A$2:$B$401,1,0)</f>
        <v>299</v>
      </c>
    </row>
    <row r="906" spans="1:4" x14ac:dyDescent="0.25">
      <c r="A906">
        <v>905</v>
      </c>
      <c r="B906" t="s">
        <v>758</v>
      </c>
      <c r="C906" t="s">
        <v>925</v>
      </c>
      <c r="D906">
        <f ca="1">VLOOKUP(RANDBETWEEN(MIN(CUSTOMERS!$A$2:$A$401), MAX(CUSTOMERS!$A$2:$A$401)),CUSTOMERS!$A$2:$B$401,1,0)</f>
        <v>76</v>
      </c>
    </row>
    <row r="907" spans="1:4" x14ac:dyDescent="0.25">
      <c r="A907">
        <v>906</v>
      </c>
      <c r="B907" t="s">
        <v>526</v>
      </c>
      <c r="C907" t="s">
        <v>923</v>
      </c>
      <c r="D907">
        <f ca="1">VLOOKUP(RANDBETWEEN(MIN(CUSTOMERS!$A$2:$A$401), MAX(CUSTOMERS!$A$2:$A$401)),CUSTOMERS!$A$2:$B$401,1,0)</f>
        <v>39</v>
      </c>
    </row>
    <row r="908" spans="1:4" x14ac:dyDescent="0.25">
      <c r="A908">
        <v>907</v>
      </c>
      <c r="B908" t="s">
        <v>526</v>
      </c>
      <c r="C908" t="s">
        <v>922</v>
      </c>
      <c r="D908">
        <f ca="1">VLOOKUP(RANDBETWEEN(MIN(CUSTOMERS!$A$2:$A$401), MAX(CUSTOMERS!$A$2:$A$401)),CUSTOMERS!$A$2:$B$401,1,0)</f>
        <v>49</v>
      </c>
    </row>
    <row r="909" spans="1:4" x14ac:dyDescent="0.25">
      <c r="A909">
        <v>908</v>
      </c>
      <c r="B909" t="s">
        <v>526</v>
      </c>
      <c r="C909" t="s">
        <v>921</v>
      </c>
      <c r="D909">
        <f ca="1">VLOOKUP(RANDBETWEEN(MIN(CUSTOMERS!$A$2:$A$401), MAX(CUSTOMERS!$A$2:$A$401)),CUSTOMERS!$A$2:$B$401,1,0)</f>
        <v>140</v>
      </c>
    </row>
    <row r="910" spans="1:4" x14ac:dyDescent="0.25">
      <c r="A910">
        <v>909</v>
      </c>
      <c r="B910" t="s">
        <v>526</v>
      </c>
      <c r="C910" t="s">
        <v>924</v>
      </c>
      <c r="D910">
        <f ca="1">VLOOKUP(RANDBETWEEN(MIN(CUSTOMERS!$A$2:$A$401), MAX(CUSTOMERS!$A$2:$A$401)),CUSTOMERS!$A$2:$B$401,1,0)</f>
        <v>43</v>
      </c>
    </row>
    <row r="911" spans="1:4" x14ac:dyDescent="0.25">
      <c r="A911">
        <v>910</v>
      </c>
      <c r="B911" t="s">
        <v>526</v>
      </c>
      <c r="C911" t="s">
        <v>925</v>
      </c>
      <c r="D911">
        <f ca="1">VLOOKUP(RANDBETWEEN(MIN(CUSTOMERS!$A$2:$A$401), MAX(CUSTOMERS!$A$2:$A$401)),CUSTOMERS!$A$2:$B$401,1,0)</f>
        <v>293</v>
      </c>
    </row>
    <row r="915" spans="1:4" x14ac:dyDescent="0.25">
      <c r="A915" s="34" t="s">
        <v>949</v>
      </c>
      <c r="B915" s="34" t="s">
        <v>0</v>
      </c>
      <c r="C915" s="34" t="s">
        <v>1</v>
      </c>
      <c r="D915" s="34" t="s">
        <v>6</v>
      </c>
    </row>
    <row r="916" spans="1:4" x14ac:dyDescent="0.25">
      <c r="A916" s="34">
        <v>1</v>
      </c>
      <c r="B916" s="34" t="s">
        <v>700</v>
      </c>
      <c r="C916" s="34" t="s">
        <v>923</v>
      </c>
      <c r="D916" s="34">
        <v>332</v>
      </c>
    </row>
    <row r="917" spans="1:4" x14ac:dyDescent="0.25">
      <c r="A917" s="34">
        <v>2</v>
      </c>
      <c r="B917" s="34" t="s">
        <v>700</v>
      </c>
      <c r="C917" s="34" t="s">
        <v>922</v>
      </c>
      <c r="D917" s="34">
        <v>124</v>
      </c>
    </row>
    <row r="918" spans="1:4" x14ac:dyDescent="0.25">
      <c r="A918" s="34">
        <v>3</v>
      </c>
      <c r="B918" s="34" t="s">
        <v>700</v>
      </c>
      <c r="C918" s="34" t="s">
        <v>921</v>
      </c>
      <c r="D918" s="34">
        <v>309</v>
      </c>
    </row>
    <row r="919" spans="1:4" x14ac:dyDescent="0.25">
      <c r="A919" s="34">
        <v>4</v>
      </c>
      <c r="B919" s="34" t="s">
        <v>700</v>
      </c>
      <c r="C919" s="34" t="s">
        <v>924</v>
      </c>
      <c r="D919" s="34">
        <v>329</v>
      </c>
    </row>
    <row r="920" spans="1:4" x14ac:dyDescent="0.25">
      <c r="A920" s="34">
        <v>5</v>
      </c>
      <c r="B920" s="34" t="s">
        <v>700</v>
      </c>
      <c r="C920" s="34" t="s">
        <v>925</v>
      </c>
      <c r="D920" s="34">
        <v>223</v>
      </c>
    </row>
    <row r="921" spans="1:4" x14ac:dyDescent="0.25">
      <c r="A921" s="34">
        <v>6</v>
      </c>
      <c r="B921" s="34" t="s">
        <v>718</v>
      </c>
      <c r="C921" s="34" t="s">
        <v>923</v>
      </c>
      <c r="D921" s="34">
        <v>199</v>
      </c>
    </row>
    <row r="922" spans="1:4" x14ac:dyDescent="0.25">
      <c r="A922" s="34">
        <v>7</v>
      </c>
      <c r="B922" s="34" t="s">
        <v>718</v>
      </c>
      <c r="C922" s="34" t="s">
        <v>922</v>
      </c>
      <c r="D922" s="34">
        <v>257</v>
      </c>
    </row>
    <row r="923" spans="1:4" x14ac:dyDescent="0.25">
      <c r="A923" s="34">
        <v>8</v>
      </c>
      <c r="B923" s="34" t="s">
        <v>718</v>
      </c>
      <c r="C923" s="34" t="s">
        <v>921</v>
      </c>
      <c r="D923" s="34">
        <v>254</v>
      </c>
    </row>
    <row r="924" spans="1:4" x14ac:dyDescent="0.25">
      <c r="A924" s="34">
        <v>9</v>
      </c>
      <c r="B924" s="34" t="s">
        <v>718</v>
      </c>
      <c r="C924" s="34" t="s">
        <v>924</v>
      </c>
      <c r="D924" s="34">
        <v>320</v>
      </c>
    </row>
    <row r="925" spans="1:4" x14ac:dyDescent="0.25">
      <c r="A925" s="34">
        <v>10</v>
      </c>
      <c r="B925" s="34" t="s">
        <v>718</v>
      </c>
      <c r="C925" s="34" t="s">
        <v>925</v>
      </c>
      <c r="D925" s="34">
        <v>201</v>
      </c>
    </row>
    <row r="926" spans="1:4" x14ac:dyDescent="0.25">
      <c r="A926" s="34">
        <v>11</v>
      </c>
      <c r="B926" s="34" t="s">
        <v>704</v>
      </c>
      <c r="C926" s="34" t="s">
        <v>923</v>
      </c>
      <c r="D926" s="34">
        <v>84</v>
      </c>
    </row>
    <row r="927" spans="1:4" x14ac:dyDescent="0.25">
      <c r="A927" s="34">
        <v>12</v>
      </c>
      <c r="B927" s="34" t="s">
        <v>704</v>
      </c>
      <c r="C927" s="34" t="s">
        <v>922</v>
      </c>
      <c r="D927" s="34">
        <v>22</v>
      </c>
    </row>
    <row r="928" spans="1:4" x14ac:dyDescent="0.25">
      <c r="A928" s="34">
        <v>13</v>
      </c>
      <c r="B928" s="34" t="s">
        <v>704</v>
      </c>
      <c r="C928" s="34" t="s">
        <v>921</v>
      </c>
      <c r="D928" s="34">
        <v>223</v>
      </c>
    </row>
    <row r="929" spans="1:4" x14ac:dyDescent="0.25">
      <c r="A929" s="34">
        <v>14</v>
      </c>
      <c r="B929" s="34" t="s">
        <v>704</v>
      </c>
      <c r="C929" s="34" t="s">
        <v>924</v>
      </c>
      <c r="D929" s="34">
        <v>118</v>
      </c>
    </row>
    <row r="930" spans="1:4" x14ac:dyDescent="0.25">
      <c r="A930" s="34">
        <v>15</v>
      </c>
      <c r="B930" s="34" t="s">
        <v>704</v>
      </c>
      <c r="C930" s="34" t="s">
        <v>925</v>
      </c>
      <c r="D930" s="34">
        <v>234</v>
      </c>
    </row>
    <row r="931" spans="1:4" x14ac:dyDescent="0.25">
      <c r="A931" s="34">
        <v>16</v>
      </c>
      <c r="B931" s="34" t="s">
        <v>698</v>
      </c>
      <c r="C931" s="34" t="s">
        <v>923</v>
      </c>
      <c r="D931" s="34">
        <v>311</v>
      </c>
    </row>
    <row r="932" spans="1:4" x14ac:dyDescent="0.25">
      <c r="A932" s="34">
        <v>17</v>
      </c>
      <c r="B932" s="34" t="s">
        <v>698</v>
      </c>
      <c r="C932" s="34" t="s">
        <v>922</v>
      </c>
      <c r="D932" s="34">
        <v>288</v>
      </c>
    </row>
    <row r="933" spans="1:4" x14ac:dyDescent="0.25">
      <c r="A933" s="34">
        <v>18</v>
      </c>
      <c r="B933" s="34" t="s">
        <v>698</v>
      </c>
      <c r="C933" s="34" t="s">
        <v>921</v>
      </c>
      <c r="D933" s="34">
        <v>119</v>
      </c>
    </row>
    <row r="934" spans="1:4" x14ac:dyDescent="0.25">
      <c r="A934" s="34">
        <v>19</v>
      </c>
      <c r="B934" s="34" t="s">
        <v>698</v>
      </c>
      <c r="C934" s="34" t="s">
        <v>924</v>
      </c>
      <c r="D934" s="34">
        <v>49</v>
      </c>
    </row>
    <row r="935" spans="1:4" x14ac:dyDescent="0.25">
      <c r="A935" s="34">
        <v>20</v>
      </c>
      <c r="B935" s="34" t="s">
        <v>698</v>
      </c>
      <c r="C935" s="34" t="s">
        <v>925</v>
      </c>
      <c r="D935" s="34">
        <v>253</v>
      </c>
    </row>
    <row r="936" spans="1:4" x14ac:dyDescent="0.25">
      <c r="A936" s="34">
        <v>21</v>
      </c>
      <c r="B936" s="34" t="s">
        <v>702</v>
      </c>
      <c r="C936" s="34" t="s">
        <v>923</v>
      </c>
      <c r="D936" s="34">
        <v>275</v>
      </c>
    </row>
    <row r="937" spans="1:4" x14ac:dyDescent="0.25">
      <c r="A937" s="34">
        <v>22</v>
      </c>
      <c r="B937" s="34" t="s">
        <v>702</v>
      </c>
      <c r="C937" s="34" t="s">
        <v>922</v>
      </c>
      <c r="D937" s="34">
        <v>297</v>
      </c>
    </row>
    <row r="938" spans="1:4" x14ac:dyDescent="0.25">
      <c r="A938" s="34">
        <v>23</v>
      </c>
      <c r="B938" s="34" t="s">
        <v>702</v>
      </c>
      <c r="C938" s="34" t="s">
        <v>921</v>
      </c>
      <c r="D938" s="34">
        <v>296</v>
      </c>
    </row>
    <row r="939" spans="1:4" x14ac:dyDescent="0.25">
      <c r="A939" s="34">
        <v>24</v>
      </c>
      <c r="B939" s="34" t="s">
        <v>702</v>
      </c>
      <c r="C939" s="34" t="s">
        <v>924</v>
      </c>
      <c r="D939" s="34">
        <v>212</v>
      </c>
    </row>
    <row r="940" spans="1:4" x14ac:dyDescent="0.25">
      <c r="A940" s="34">
        <v>25</v>
      </c>
      <c r="B940" s="34" t="s">
        <v>702</v>
      </c>
      <c r="C940" s="34" t="s">
        <v>925</v>
      </c>
      <c r="D940" s="34">
        <v>210</v>
      </c>
    </row>
    <row r="941" spans="1:4" x14ac:dyDescent="0.25">
      <c r="A941" s="34">
        <v>26</v>
      </c>
      <c r="B941" s="34" t="s">
        <v>720</v>
      </c>
      <c r="C941" s="34" t="s">
        <v>923</v>
      </c>
      <c r="D941" s="34">
        <v>40</v>
      </c>
    </row>
    <row r="942" spans="1:4" x14ac:dyDescent="0.25">
      <c r="A942" s="34">
        <v>27</v>
      </c>
      <c r="B942" s="34" t="s">
        <v>720</v>
      </c>
      <c r="C942" s="34" t="s">
        <v>922</v>
      </c>
      <c r="D942" s="34">
        <v>25</v>
      </c>
    </row>
    <row r="943" spans="1:4" x14ac:dyDescent="0.25">
      <c r="A943" s="34">
        <v>28</v>
      </c>
      <c r="B943" s="34" t="s">
        <v>720</v>
      </c>
      <c r="C943" s="34" t="s">
        <v>921</v>
      </c>
      <c r="D943" s="34">
        <v>224</v>
      </c>
    </row>
    <row r="944" spans="1:4" x14ac:dyDescent="0.25">
      <c r="A944" s="34">
        <v>29</v>
      </c>
      <c r="B944" s="34" t="s">
        <v>720</v>
      </c>
      <c r="C944" s="34" t="s">
        <v>924</v>
      </c>
      <c r="D944" s="34">
        <v>199</v>
      </c>
    </row>
    <row r="945" spans="1:4" x14ac:dyDescent="0.25">
      <c r="A945" s="34">
        <v>30</v>
      </c>
      <c r="B945" s="34" t="s">
        <v>720</v>
      </c>
      <c r="C945" s="34" t="s">
        <v>925</v>
      </c>
      <c r="D945" s="34">
        <v>133</v>
      </c>
    </row>
    <row r="946" spans="1:4" x14ac:dyDescent="0.25">
      <c r="A946" s="34">
        <v>31</v>
      </c>
      <c r="B946" s="34" t="s">
        <v>730</v>
      </c>
      <c r="C946" s="34" t="s">
        <v>923</v>
      </c>
      <c r="D946" s="34">
        <v>222</v>
      </c>
    </row>
    <row r="947" spans="1:4" x14ac:dyDescent="0.25">
      <c r="A947" s="34">
        <v>32</v>
      </c>
      <c r="B947" s="34" t="s">
        <v>730</v>
      </c>
      <c r="C947" s="34" t="s">
        <v>922</v>
      </c>
      <c r="D947" s="34">
        <v>278</v>
      </c>
    </row>
    <row r="948" spans="1:4" x14ac:dyDescent="0.25">
      <c r="A948" s="34">
        <v>33</v>
      </c>
      <c r="B948" s="34" t="s">
        <v>730</v>
      </c>
      <c r="C948" s="34" t="s">
        <v>921</v>
      </c>
      <c r="D948" s="34">
        <v>351</v>
      </c>
    </row>
    <row r="949" spans="1:4" x14ac:dyDescent="0.25">
      <c r="A949" s="34">
        <v>34</v>
      </c>
      <c r="B949" s="34" t="s">
        <v>730</v>
      </c>
      <c r="C949" s="34" t="s">
        <v>924</v>
      </c>
      <c r="D949" s="34">
        <v>376</v>
      </c>
    </row>
    <row r="950" spans="1:4" x14ac:dyDescent="0.25">
      <c r="A950" s="34">
        <v>35</v>
      </c>
      <c r="B950" s="34" t="s">
        <v>730</v>
      </c>
      <c r="C950" s="34" t="s">
        <v>925</v>
      </c>
      <c r="D950" s="34">
        <v>216</v>
      </c>
    </row>
    <row r="951" spans="1:4" x14ac:dyDescent="0.25">
      <c r="A951" s="34">
        <v>36</v>
      </c>
      <c r="B951" s="34" t="s">
        <v>722</v>
      </c>
      <c r="C951" s="34" t="s">
        <v>923</v>
      </c>
      <c r="D951" s="34">
        <v>354</v>
      </c>
    </row>
    <row r="952" spans="1:4" x14ac:dyDescent="0.25">
      <c r="A952" s="34">
        <v>37</v>
      </c>
      <c r="B952" s="34" t="s">
        <v>722</v>
      </c>
      <c r="C952" s="34" t="s">
        <v>922</v>
      </c>
      <c r="D952" s="34">
        <v>55</v>
      </c>
    </row>
    <row r="953" spans="1:4" x14ac:dyDescent="0.25">
      <c r="A953" s="34">
        <v>38</v>
      </c>
      <c r="B953" s="34" t="s">
        <v>722</v>
      </c>
      <c r="C953" s="34" t="s">
        <v>921</v>
      </c>
      <c r="D953" s="34">
        <v>356</v>
      </c>
    </row>
    <row r="954" spans="1:4" x14ac:dyDescent="0.25">
      <c r="A954" s="34">
        <v>39</v>
      </c>
      <c r="B954" s="34" t="s">
        <v>722</v>
      </c>
      <c r="C954" s="34" t="s">
        <v>924</v>
      </c>
      <c r="D954" s="34">
        <v>49</v>
      </c>
    </row>
    <row r="955" spans="1:4" x14ac:dyDescent="0.25">
      <c r="A955" s="34">
        <v>40</v>
      </c>
      <c r="B955" s="34" t="s">
        <v>722</v>
      </c>
      <c r="C955" s="34" t="s">
        <v>925</v>
      </c>
      <c r="D955" s="34">
        <v>363</v>
      </c>
    </row>
    <row r="956" spans="1:4" x14ac:dyDescent="0.25">
      <c r="A956" s="34">
        <v>41</v>
      </c>
      <c r="B956" s="34" t="s">
        <v>734</v>
      </c>
      <c r="C956" s="34" t="s">
        <v>923</v>
      </c>
      <c r="D956" s="34">
        <v>74</v>
      </c>
    </row>
    <row r="957" spans="1:4" x14ac:dyDescent="0.25">
      <c r="A957" s="34">
        <v>42</v>
      </c>
      <c r="B957" s="34" t="s">
        <v>734</v>
      </c>
      <c r="C957" s="34" t="s">
        <v>922</v>
      </c>
      <c r="D957" s="34">
        <v>344</v>
      </c>
    </row>
    <row r="958" spans="1:4" x14ac:dyDescent="0.25">
      <c r="A958" s="34">
        <v>43</v>
      </c>
      <c r="B958" s="34" t="s">
        <v>734</v>
      </c>
      <c r="C958" s="34" t="s">
        <v>921</v>
      </c>
      <c r="D958" s="34">
        <v>269</v>
      </c>
    </row>
    <row r="959" spans="1:4" x14ac:dyDescent="0.25">
      <c r="A959" s="34">
        <v>44</v>
      </c>
      <c r="B959" s="34" t="s">
        <v>734</v>
      </c>
      <c r="C959" s="34" t="s">
        <v>924</v>
      </c>
      <c r="D959" s="34">
        <v>221</v>
      </c>
    </row>
    <row r="960" spans="1:4" x14ac:dyDescent="0.25">
      <c r="A960" s="34">
        <v>45</v>
      </c>
      <c r="B960" s="34" t="s">
        <v>734</v>
      </c>
      <c r="C960" s="34" t="s">
        <v>925</v>
      </c>
      <c r="D960" s="34">
        <v>306</v>
      </c>
    </row>
    <row r="961" spans="1:4" x14ac:dyDescent="0.25">
      <c r="A961" s="34">
        <v>46</v>
      </c>
      <c r="B961" s="34" t="s">
        <v>706</v>
      </c>
      <c r="C961" s="34" t="s">
        <v>923</v>
      </c>
      <c r="D961" s="34">
        <v>273</v>
      </c>
    </row>
    <row r="962" spans="1:4" x14ac:dyDescent="0.25">
      <c r="A962" s="34">
        <v>47</v>
      </c>
      <c r="B962" s="34" t="s">
        <v>706</v>
      </c>
      <c r="C962" s="34" t="s">
        <v>922</v>
      </c>
      <c r="D962" s="34">
        <v>159</v>
      </c>
    </row>
    <row r="963" spans="1:4" x14ac:dyDescent="0.25">
      <c r="A963" s="34">
        <v>48</v>
      </c>
      <c r="B963" s="34" t="s">
        <v>706</v>
      </c>
      <c r="C963" s="34" t="s">
        <v>921</v>
      </c>
      <c r="D963" s="34">
        <v>157</v>
      </c>
    </row>
    <row r="964" spans="1:4" x14ac:dyDescent="0.25">
      <c r="A964" s="34">
        <v>49</v>
      </c>
      <c r="B964" s="34" t="s">
        <v>706</v>
      </c>
      <c r="C964" s="34" t="s">
        <v>924</v>
      </c>
      <c r="D964" s="34">
        <v>182</v>
      </c>
    </row>
    <row r="965" spans="1:4" x14ac:dyDescent="0.25">
      <c r="A965" s="34">
        <v>50</v>
      </c>
      <c r="B965" s="34" t="s">
        <v>706</v>
      </c>
      <c r="C965" s="34" t="s">
        <v>925</v>
      </c>
      <c r="D965" s="34">
        <v>178</v>
      </c>
    </row>
    <row r="966" spans="1:4" x14ac:dyDescent="0.25">
      <c r="A966" s="34">
        <v>51</v>
      </c>
      <c r="B966" s="34" t="s">
        <v>736</v>
      </c>
      <c r="C966" s="34" t="s">
        <v>923</v>
      </c>
      <c r="D966" s="34">
        <v>16</v>
      </c>
    </row>
    <row r="967" spans="1:4" x14ac:dyDescent="0.25">
      <c r="A967" s="34">
        <v>52</v>
      </c>
      <c r="B967" s="34" t="s">
        <v>736</v>
      </c>
      <c r="C967" s="34" t="s">
        <v>922</v>
      </c>
      <c r="D967" s="34">
        <v>43</v>
      </c>
    </row>
    <row r="968" spans="1:4" x14ac:dyDescent="0.25">
      <c r="A968" s="34">
        <v>53</v>
      </c>
      <c r="B968" s="34" t="s">
        <v>736</v>
      </c>
      <c r="C968" s="34" t="s">
        <v>921</v>
      </c>
      <c r="D968" s="34">
        <v>84</v>
      </c>
    </row>
    <row r="969" spans="1:4" x14ac:dyDescent="0.25">
      <c r="A969" s="34">
        <v>54</v>
      </c>
      <c r="B969" s="34" t="s">
        <v>736</v>
      </c>
      <c r="C969" s="34" t="s">
        <v>924</v>
      </c>
      <c r="D969" s="34">
        <v>379</v>
      </c>
    </row>
    <row r="970" spans="1:4" x14ac:dyDescent="0.25">
      <c r="A970" s="34">
        <v>55</v>
      </c>
      <c r="B970" s="34" t="s">
        <v>736</v>
      </c>
      <c r="C970" s="34" t="s">
        <v>925</v>
      </c>
      <c r="D970" s="34">
        <v>13</v>
      </c>
    </row>
    <row r="971" spans="1:4" x14ac:dyDescent="0.25">
      <c r="A971" s="34">
        <v>56</v>
      </c>
      <c r="B971" s="34" t="s">
        <v>728</v>
      </c>
      <c r="C971" s="34" t="s">
        <v>923</v>
      </c>
      <c r="D971" s="34">
        <v>3</v>
      </c>
    </row>
    <row r="972" spans="1:4" x14ac:dyDescent="0.25">
      <c r="A972" s="34">
        <v>57</v>
      </c>
      <c r="B972" s="34" t="s">
        <v>728</v>
      </c>
      <c r="C972" s="34" t="s">
        <v>922</v>
      </c>
      <c r="D972" s="34">
        <v>363</v>
      </c>
    </row>
    <row r="973" spans="1:4" x14ac:dyDescent="0.25">
      <c r="A973" s="34">
        <v>58</v>
      </c>
      <c r="B973" s="34" t="s">
        <v>728</v>
      </c>
      <c r="C973" s="34" t="s">
        <v>921</v>
      </c>
      <c r="D973" s="34">
        <v>71</v>
      </c>
    </row>
    <row r="974" spans="1:4" x14ac:dyDescent="0.25">
      <c r="A974" s="34">
        <v>59</v>
      </c>
      <c r="B974" s="34" t="s">
        <v>728</v>
      </c>
      <c r="C974" s="34" t="s">
        <v>924</v>
      </c>
      <c r="D974" s="34">
        <v>80</v>
      </c>
    </row>
    <row r="975" spans="1:4" x14ac:dyDescent="0.25">
      <c r="A975" s="34">
        <v>60</v>
      </c>
      <c r="B975" s="34" t="s">
        <v>728</v>
      </c>
      <c r="C975" s="34" t="s">
        <v>925</v>
      </c>
      <c r="D975" s="34">
        <v>106</v>
      </c>
    </row>
    <row r="976" spans="1:4" x14ac:dyDescent="0.25">
      <c r="A976" s="34">
        <v>61</v>
      </c>
      <c r="B976" s="34" t="s">
        <v>732</v>
      </c>
      <c r="C976" s="34" t="s">
        <v>923</v>
      </c>
      <c r="D976" s="34">
        <v>227</v>
      </c>
    </row>
    <row r="977" spans="1:4" x14ac:dyDescent="0.25">
      <c r="A977" s="34">
        <v>62</v>
      </c>
      <c r="B977" s="34" t="s">
        <v>732</v>
      </c>
      <c r="C977" s="34" t="s">
        <v>922</v>
      </c>
      <c r="D977" s="34">
        <v>246</v>
      </c>
    </row>
    <row r="978" spans="1:4" x14ac:dyDescent="0.25">
      <c r="A978" s="34">
        <v>63</v>
      </c>
      <c r="B978" s="34" t="s">
        <v>732</v>
      </c>
      <c r="C978" s="34" t="s">
        <v>921</v>
      </c>
      <c r="D978" s="34">
        <v>171</v>
      </c>
    </row>
    <row r="979" spans="1:4" x14ac:dyDescent="0.25">
      <c r="A979" s="34">
        <v>64</v>
      </c>
      <c r="B979" s="34" t="s">
        <v>732</v>
      </c>
      <c r="C979" s="34" t="s">
        <v>924</v>
      </c>
      <c r="D979" s="34">
        <v>253</v>
      </c>
    </row>
    <row r="980" spans="1:4" x14ac:dyDescent="0.25">
      <c r="A980" s="34">
        <v>65</v>
      </c>
      <c r="B980" s="34" t="s">
        <v>732</v>
      </c>
      <c r="C980" s="34" t="s">
        <v>925</v>
      </c>
      <c r="D980" s="34">
        <v>32</v>
      </c>
    </row>
    <row r="981" spans="1:4" x14ac:dyDescent="0.25">
      <c r="A981" s="34">
        <v>66</v>
      </c>
      <c r="B981" s="34" t="s">
        <v>726</v>
      </c>
      <c r="C981" s="34" t="s">
        <v>923</v>
      </c>
      <c r="D981" s="34">
        <v>252</v>
      </c>
    </row>
    <row r="982" spans="1:4" x14ac:dyDescent="0.25">
      <c r="A982" s="34">
        <v>67</v>
      </c>
      <c r="B982" s="34" t="s">
        <v>726</v>
      </c>
      <c r="C982" s="34" t="s">
        <v>922</v>
      </c>
      <c r="D982" s="34">
        <v>366</v>
      </c>
    </row>
    <row r="983" spans="1:4" x14ac:dyDescent="0.25">
      <c r="A983" s="34">
        <v>68</v>
      </c>
      <c r="B983" s="34" t="s">
        <v>726</v>
      </c>
      <c r="C983" s="34" t="s">
        <v>921</v>
      </c>
      <c r="D983" s="34">
        <v>184</v>
      </c>
    </row>
    <row r="984" spans="1:4" x14ac:dyDescent="0.25">
      <c r="A984" s="34">
        <v>69</v>
      </c>
      <c r="B984" s="34" t="s">
        <v>726</v>
      </c>
      <c r="C984" s="34" t="s">
        <v>924</v>
      </c>
      <c r="D984" s="34">
        <v>358</v>
      </c>
    </row>
    <row r="985" spans="1:4" x14ac:dyDescent="0.25">
      <c r="A985" s="34">
        <v>70</v>
      </c>
      <c r="B985" s="34" t="s">
        <v>726</v>
      </c>
      <c r="C985" s="34" t="s">
        <v>925</v>
      </c>
      <c r="D985" s="34">
        <v>129</v>
      </c>
    </row>
    <row r="986" spans="1:4" x14ac:dyDescent="0.25">
      <c r="A986" s="34">
        <v>71</v>
      </c>
      <c r="B986" s="34" t="s">
        <v>585</v>
      </c>
      <c r="C986" s="34" t="s">
        <v>930</v>
      </c>
      <c r="D986" s="34">
        <v>121</v>
      </c>
    </row>
    <row r="987" spans="1:4" x14ac:dyDescent="0.25">
      <c r="A987" s="34">
        <v>72</v>
      </c>
      <c r="B987" s="34" t="s">
        <v>587</v>
      </c>
      <c r="C987" s="34" t="s">
        <v>930</v>
      </c>
      <c r="D987" s="34">
        <v>87</v>
      </c>
    </row>
    <row r="988" spans="1:4" x14ac:dyDescent="0.25">
      <c r="A988" s="34">
        <v>73</v>
      </c>
      <c r="B988" s="34" t="s">
        <v>551</v>
      </c>
      <c r="C988" s="34" t="s">
        <v>923</v>
      </c>
      <c r="D988" s="34">
        <v>330</v>
      </c>
    </row>
    <row r="989" spans="1:4" x14ac:dyDescent="0.25">
      <c r="A989" s="34">
        <v>74</v>
      </c>
      <c r="B989" s="34" t="s">
        <v>551</v>
      </c>
      <c r="C989" s="34" t="s">
        <v>922</v>
      </c>
      <c r="D989" s="34">
        <v>146</v>
      </c>
    </row>
    <row r="990" spans="1:4" x14ac:dyDescent="0.25">
      <c r="A990" s="34">
        <v>75</v>
      </c>
      <c r="B990" s="34" t="s">
        <v>551</v>
      </c>
      <c r="C990" s="34" t="s">
        <v>921</v>
      </c>
      <c r="D990" s="34">
        <v>236</v>
      </c>
    </row>
    <row r="991" spans="1:4" x14ac:dyDescent="0.25">
      <c r="A991" s="34">
        <v>76</v>
      </c>
      <c r="B991" s="34" t="s">
        <v>551</v>
      </c>
      <c r="C991" s="34" t="s">
        <v>924</v>
      </c>
      <c r="D991" s="34">
        <v>350</v>
      </c>
    </row>
    <row r="992" spans="1:4" x14ac:dyDescent="0.25">
      <c r="A992" s="34">
        <v>77</v>
      </c>
      <c r="B992" s="34" t="s">
        <v>551</v>
      </c>
      <c r="C992" s="34" t="s">
        <v>925</v>
      </c>
      <c r="D992" s="34">
        <v>1</v>
      </c>
    </row>
    <row r="993" spans="1:4" x14ac:dyDescent="0.25">
      <c r="A993" s="34">
        <v>78</v>
      </c>
      <c r="B993" s="34" t="s">
        <v>774</v>
      </c>
      <c r="C993" s="34" t="s">
        <v>923</v>
      </c>
      <c r="D993" s="34">
        <v>331</v>
      </c>
    </row>
    <row r="994" spans="1:4" x14ac:dyDescent="0.25">
      <c r="A994" s="34">
        <v>79</v>
      </c>
      <c r="B994" s="34" t="s">
        <v>774</v>
      </c>
      <c r="C994" s="34" t="s">
        <v>922</v>
      </c>
      <c r="D994" s="34">
        <v>260</v>
      </c>
    </row>
    <row r="995" spans="1:4" x14ac:dyDescent="0.25">
      <c r="A995" s="34">
        <v>80</v>
      </c>
      <c r="B995" s="34" t="s">
        <v>774</v>
      </c>
      <c r="C995" s="34" t="s">
        <v>921</v>
      </c>
      <c r="D995" s="34">
        <v>350</v>
      </c>
    </row>
    <row r="996" spans="1:4" x14ac:dyDescent="0.25">
      <c r="A996" s="34">
        <v>81</v>
      </c>
      <c r="B996" s="34" t="s">
        <v>774</v>
      </c>
      <c r="C996" s="34" t="s">
        <v>924</v>
      </c>
      <c r="D996" s="34">
        <v>179</v>
      </c>
    </row>
    <row r="997" spans="1:4" x14ac:dyDescent="0.25">
      <c r="A997" s="34">
        <v>82</v>
      </c>
      <c r="B997" s="34" t="s">
        <v>774</v>
      </c>
      <c r="C997" s="34" t="s">
        <v>925</v>
      </c>
      <c r="D997" s="34">
        <v>140</v>
      </c>
    </row>
    <row r="998" spans="1:4" x14ac:dyDescent="0.25">
      <c r="A998" s="34">
        <v>83</v>
      </c>
      <c r="B998" s="34" t="s">
        <v>517</v>
      </c>
      <c r="C998" s="34" t="s">
        <v>923</v>
      </c>
      <c r="D998" s="34">
        <v>303</v>
      </c>
    </row>
    <row r="999" spans="1:4" x14ac:dyDescent="0.25">
      <c r="A999" s="34">
        <v>84</v>
      </c>
      <c r="B999" s="34" t="s">
        <v>517</v>
      </c>
      <c r="C999" s="34" t="s">
        <v>922</v>
      </c>
      <c r="D999" s="34">
        <v>377</v>
      </c>
    </row>
    <row r="1000" spans="1:4" x14ac:dyDescent="0.25">
      <c r="A1000" s="34">
        <v>85</v>
      </c>
      <c r="B1000" s="34" t="s">
        <v>517</v>
      </c>
      <c r="C1000" s="34" t="s">
        <v>921</v>
      </c>
      <c r="D1000" s="34">
        <v>67</v>
      </c>
    </row>
    <row r="1001" spans="1:4" x14ac:dyDescent="0.25">
      <c r="A1001" s="34">
        <v>86</v>
      </c>
      <c r="B1001" s="34" t="s">
        <v>517</v>
      </c>
      <c r="C1001" s="34" t="s">
        <v>924</v>
      </c>
      <c r="D1001" s="34">
        <v>49</v>
      </c>
    </row>
    <row r="1002" spans="1:4" x14ac:dyDescent="0.25">
      <c r="A1002" s="34">
        <v>87</v>
      </c>
      <c r="B1002" s="34" t="s">
        <v>517</v>
      </c>
      <c r="C1002" s="34" t="s">
        <v>925</v>
      </c>
      <c r="D1002" s="34">
        <v>100</v>
      </c>
    </row>
    <row r="1003" spans="1:4" x14ac:dyDescent="0.25">
      <c r="A1003" s="34">
        <v>88</v>
      </c>
      <c r="B1003" s="34" t="s">
        <v>516</v>
      </c>
      <c r="C1003" s="34" t="s">
        <v>923</v>
      </c>
      <c r="D1003" s="34">
        <v>8</v>
      </c>
    </row>
    <row r="1004" spans="1:4" x14ac:dyDescent="0.25">
      <c r="A1004" s="34">
        <v>89</v>
      </c>
      <c r="B1004" s="34" t="s">
        <v>516</v>
      </c>
      <c r="C1004" s="34" t="s">
        <v>922</v>
      </c>
      <c r="D1004" s="34">
        <v>118</v>
      </c>
    </row>
    <row r="1005" spans="1:4" x14ac:dyDescent="0.25">
      <c r="A1005" s="34">
        <v>90</v>
      </c>
      <c r="B1005" s="34" t="s">
        <v>516</v>
      </c>
      <c r="C1005" s="34" t="s">
        <v>921</v>
      </c>
      <c r="D1005" s="34">
        <v>71</v>
      </c>
    </row>
    <row r="1006" spans="1:4" x14ac:dyDescent="0.25">
      <c r="A1006" s="34">
        <v>91</v>
      </c>
      <c r="B1006" s="34" t="s">
        <v>516</v>
      </c>
      <c r="C1006" s="34" t="s">
        <v>924</v>
      </c>
      <c r="D1006" s="34">
        <v>81</v>
      </c>
    </row>
    <row r="1007" spans="1:4" x14ac:dyDescent="0.25">
      <c r="A1007" s="34">
        <v>92</v>
      </c>
      <c r="B1007" s="34" t="s">
        <v>516</v>
      </c>
      <c r="C1007" s="34" t="s">
        <v>925</v>
      </c>
      <c r="D1007" s="34">
        <v>280</v>
      </c>
    </row>
    <row r="1008" spans="1:4" x14ac:dyDescent="0.25">
      <c r="A1008" s="34">
        <v>93</v>
      </c>
      <c r="B1008" s="34" t="s">
        <v>515</v>
      </c>
      <c r="C1008" s="34" t="s">
        <v>923</v>
      </c>
      <c r="D1008" s="34">
        <v>55</v>
      </c>
    </row>
    <row r="1009" spans="1:4" x14ac:dyDescent="0.25">
      <c r="A1009" s="34">
        <v>94</v>
      </c>
      <c r="B1009" s="34" t="s">
        <v>515</v>
      </c>
      <c r="C1009" s="34" t="s">
        <v>922</v>
      </c>
      <c r="D1009" s="34">
        <v>393</v>
      </c>
    </row>
    <row r="1010" spans="1:4" x14ac:dyDescent="0.25">
      <c r="A1010" s="34">
        <v>95</v>
      </c>
      <c r="B1010" s="34" t="s">
        <v>515</v>
      </c>
      <c r="C1010" s="34" t="s">
        <v>921</v>
      </c>
      <c r="D1010" s="34">
        <v>12</v>
      </c>
    </row>
    <row r="1011" spans="1:4" x14ac:dyDescent="0.25">
      <c r="A1011" s="34">
        <v>96</v>
      </c>
      <c r="B1011" s="34" t="s">
        <v>515</v>
      </c>
      <c r="C1011" s="34" t="s">
        <v>924</v>
      </c>
      <c r="D1011" s="34">
        <v>334</v>
      </c>
    </row>
    <row r="1012" spans="1:4" x14ac:dyDescent="0.25">
      <c r="A1012" s="34">
        <v>97</v>
      </c>
      <c r="B1012" s="34" t="s">
        <v>515</v>
      </c>
      <c r="C1012" s="34" t="s">
        <v>925</v>
      </c>
      <c r="D1012" s="34">
        <v>269</v>
      </c>
    </row>
    <row r="1013" spans="1:4" x14ac:dyDescent="0.25">
      <c r="A1013" s="34">
        <v>98</v>
      </c>
      <c r="B1013" s="34" t="s">
        <v>514</v>
      </c>
      <c r="C1013" s="34" t="s">
        <v>923</v>
      </c>
      <c r="D1013" s="34">
        <v>17</v>
      </c>
    </row>
    <row r="1014" spans="1:4" x14ac:dyDescent="0.25">
      <c r="A1014" s="34">
        <v>99</v>
      </c>
      <c r="B1014" s="34" t="s">
        <v>514</v>
      </c>
      <c r="C1014" s="34" t="s">
        <v>922</v>
      </c>
      <c r="D1014" s="34">
        <v>44</v>
      </c>
    </row>
    <row r="1015" spans="1:4" x14ac:dyDescent="0.25">
      <c r="A1015" s="34">
        <v>100</v>
      </c>
      <c r="B1015" s="34" t="s">
        <v>514</v>
      </c>
      <c r="C1015" s="34" t="s">
        <v>921</v>
      </c>
      <c r="D1015" s="34">
        <v>104</v>
      </c>
    </row>
    <row r="1016" spans="1:4" x14ac:dyDescent="0.25">
      <c r="A1016" s="34">
        <v>101</v>
      </c>
      <c r="B1016" s="34" t="s">
        <v>514</v>
      </c>
      <c r="C1016" s="34" t="s">
        <v>924</v>
      </c>
      <c r="D1016" s="34">
        <v>211</v>
      </c>
    </row>
    <row r="1017" spans="1:4" x14ac:dyDescent="0.25">
      <c r="A1017" s="34">
        <v>102</v>
      </c>
      <c r="B1017" s="34" t="s">
        <v>514</v>
      </c>
      <c r="C1017" s="34" t="s">
        <v>925</v>
      </c>
      <c r="D1017" s="34">
        <v>34</v>
      </c>
    </row>
    <row r="1018" spans="1:4" x14ac:dyDescent="0.25">
      <c r="A1018" s="34">
        <v>103</v>
      </c>
      <c r="B1018" s="34" t="s">
        <v>513</v>
      </c>
      <c r="C1018" s="34" t="s">
        <v>923</v>
      </c>
      <c r="D1018" s="34">
        <v>21</v>
      </c>
    </row>
    <row r="1019" spans="1:4" x14ac:dyDescent="0.25">
      <c r="A1019" s="34">
        <v>104</v>
      </c>
      <c r="B1019" s="34" t="s">
        <v>513</v>
      </c>
      <c r="C1019" s="34" t="s">
        <v>922</v>
      </c>
      <c r="D1019" s="34">
        <v>106</v>
      </c>
    </row>
    <row r="1020" spans="1:4" x14ac:dyDescent="0.25">
      <c r="A1020" s="34">
        <v>105</v>
      </c>
      <c r="B1020" s="34" t="s">
        <v>513</v>
      </c>
      <c r="C1020" s="34" t="s">
        <v>921</v>
      </c>
      <c r="D1020" s="34">
        <v>172</v>
      </c>
    </row>
    <row r="1021" spans="1:4" x14ac:dyDescent="0.25">
      <c r="A1021" s="34">
        <v>106</v>
      </c>
      <c r="B1021" s="34" t="s">
        <v>513</v>
      </c>
      <c r="C1021" s="34" t="s">
        <v>924</v>
      </c>
      <c r="D1021" s="34">
        <v>333</v>
      </c>
    </row>
    <row r="1022" spans="1:4" x14ac:dyDescent="0.25">
      <c r="A1022" s="34">
        <v>107</v>
      </c>
      <c r="B1022" s="34" t="s">
        <v>513</v>
      </c>
      <c r="C1022" s="34" t="s">
        <v>925</v>
      </c>
      <c r="D1022" s="34">
        <v>13</v>
      </c>
    </row>
    <row r="1023" spans="1:4" x14ac:dyDescent="0.25">
      <c r="A1023" s="34">
        <v>108</v>
      </c>
      <c r="B1023" s="34" t="s">
        <v>512</v>
      </c>
      <c r="C1023" s="34" t="s">
        <v>923</v>
      </c>
      <c r="D1023" s="34">
        <v>353</v>
      </c>
    </row>
    <row r="1024" spans="1:4" x14ac:dyDescent="0.25">
      <c r="A1024" s="34">
        <v>109</v>
      </c>
      <c r="B1024" s="34" t="s">
        <v>512</v>
      </c>
      <c r="C1024" s="34" t="s">
        <v>922</v>
      </c>
      <c r="D1024" s="34">
        <v>281</v>
      </c>
    </row>
    <row r="1025" spans="1:4" x14ac:dyDescent="0.25">
      <c r="A1025" s="34">
        <v>110</v>
      </c>
      <c r="B1025" s="34" t="s">
        <v>512</v>
      </c>
      <c r="C1025" s="34" t="s">
        <v>921</v>
      </c>
      <c r="D1025" s="34">
        <v>61</v>
      </c>
    </row>
    <row r="1026" spans="1:4" x14ac:dyDescent="0.25">
      <c r="A1026" s="34">
        <v>111</v>
      </c>
      <c r="B1026" s="34" t="s">
        <v>512</v>
      </c>
      <c r="C1026" s="34" t="s">
        <v>924</v>
      </c>
      <c r="D1026" s="34">
        <v>86</v>
      </c>
    </row>
    <row r="1027" spans="1:4" x14ac:dyDescent="0.25">
      <c r="A1027" s="34">
        <v>112</v>
      </c>
      <c r="B1027" s="34" t="s">
        <v>512</v>
      </c>
      <c r="C1027" s="34" t="s">
        <v>925</v>
      </c>
      <c r="D1027" s="34">
        <v>266</v>
      </c>
    </row>
    <row r="1028" spans="1:4" x14ac:dyDescent="0.25">
      <c r="A1028" s="34">
        <v>113</v>
      </c>
      <c r="B1028" s="34" t="s">
        <v>511</v>
      </c>
      <c r="C1028" s="34" t="s">
        <v>923</v>
      </c>
      <c r="D1028" s="34">
        <v>195</v>
      </c>
    </row>
    <row r="1029" spans="1:4" x14ac:dyDescent="0.25">
      <c r="A1029" s="34">
        <v>114</v>
      </c>
      <c r="B1029" s="34" t="s">
        <v>511</v>
      </c>
      <c r="C1029" s="34" t="s">
        <v>922</v>
      </c>
      <c r="D1029" s="34">
        <v>32</v>
      </c>
    </row>
    <row r="1030" spans="1:4" x14ac:dyDescent="0.25">
      <c r="A1030" s="34">
        <v>115</v>
      </c>
      <c r="B1030" s="34" t="s">
        <v>511</v>
      </c>
      <c r="C1030" s="34" t="s">
        <v>921</v>
      </c>
      <c r="D1030" s="34">
        <v>77</v>
      </c>
    </row>
    <row r="1031" spans="1:4" x14ac:dyDescent="0.25">
      <c r="A1031" s="34">
        <v>116</v>
      </c>
      <c r="B1031" s="34" t="s">
        <v>511</v>
      </c>
      <c r="C1031" s="34" t="s">
        <v>924</v>
      </c>
      <c r="D1031" s="34">
        <v>103</v>
      </c>
    </row>
    <row r="1032" spans="1:4" x14ac:dyDescent="0.25">
      <c r="A1032" s="34">
        <v>117</v>
      </c>
      <c r="B1032" s="34" t="s">
        <v>511</v>
      </c>
      <c r="C1032" s="34" t="s">
        <v>925</v>
      </c>
      <c r="D1032" s="34">
        <v>339</v>
      </c>
    </row>
    <row r="1033" spans="1:4" x14ac:dyDescent="0.25">
      <c r="A1033" s="34">
        <v>118</v>
      </c>
      <c r="B1033" s="34" t="s">
        <v>510</v>
      </c>
      <c r="C1033" s="34" t="s">
        <v>923</v>
      </c>
      <c r="D1033" s="34">
        <v>294</v>
      </c>
    </row>
    <row r="1034" spans="1:4" x14ac:dyDescent="0.25">
      <c r="A1034" s="34">
        <v>119</v>
      </c>
      <c r="B1034" s="34" t="s">
        <v>510</v>
      </c>
      <c r="C1034" s="34" t="s">
        <v>922</v>
      </c>
      <c r="D1034" s="34">
        <v>205</v>
      </c>
    </row>
    <row r="1035" spans="1:4" x14ac:dyDescent="0.25">
      <c r="A1035" s="34">
        <v>120</v>
      </c>
      <c r="B1035" s="34" t="s">
        <v>510</v>
      </c>
      <c r="C1035" s="34" t="s">
        <v>921</v>
      </c>
      <c r="D1035" s="34">
        <v>50</v>
      </c>
    </row>
    <row r="1036" spans="1:4" x14ac:dyDescent="0.25">
      <c r="A1036" s="34">
        <v>121</v>
      </c>
      <c r="B1036" s="34" t="s">
        <v>510</v>
      </c>
      <c r="C1036" s="34" t="s">
        <v>924</v>
      </c>
      <c r="D1036" s="34">
        <v>129</v>
      </c>
    </row>
    <row r="1037" spans="1:4" x14ac:dyDescent="0.25">
      <c r="A1037" s="34">
        <v>122</v>
      </c>
      <c r="B1037" s="34" t="s">
        <v>510</v>
      </c>
      <c r="C1037" s="34" t="s">
        <v>925</v>
      </c>
      <c r="D1037" s="34">
        <v>122</v>
      </c>
    </row>
    <row r="1038" spans="1:4" x14ac:dyDescent="0.25">
      <c r="A1038" s="34">
        <v>123</v>
      </c>
      <c r="B1038" s="34" t="s">
        <v>524</v>
      </c>
      <c r="C1038" s="34" t="s">
        <v>923</v>
      </c>
      <c r="D1038" s="34">
        <v>207</v>
      </c>
    </row>
    <row r="1039" spans="1:4" x14ac:dyDescent="0.25">
      <c r="A1039" s="34">
        <v>124</v>
      </c>
      <c r="B1039" s="34" t="s">
        <v>524</v>
      </c>
      <c r="C1039" s="34" t="s">
        <v>922</v>
      </c>
      <c r="D1039" s="34">
        <v>47</v>
      </c>
    </row>
    <row r="1040" spans="1:4" x14ac:dyDescent="0.25">
      <c r="A1040" s="34">
        <v>125</v>
      </c>
      <c r="B1040" s="34" t="s">
        <v>524</v>
      </c>
      <c r="C1040" s="34" t="s">
        <v>921</v>
      </c>
      <c r="D1040" s="34">
        <v>176</v>
      </c>
    </row>
    <row r="1041" spans="1:4" x14ac:dyDescent="0.25">
      <c r="A1041" s="34">
        <v>126</v>
      </c>
      <c r="B1041" s="34" t="s">
        <v>524</v>
      </c>
      <c r="C1041" s="34" t="s">
        <v>924</v>
      </c>
      <c r="D1041" s="34">
        <v>251</v>
      </c>
    </row>
    <row r="1042" spans="1:4" x14ac:dyDescent="0.25">
      <c r="A1042" s="34">
        <v>127</v>
      </c>
      <c r="B1042" s="34" t="s">
        <v>524</v>
      </c>
      <c r="C1042" s="34" t="s">
        <v>925</v>
      </c>
      <c r="D1042" s="34">
        <v>343</v>
      </c>
    </row>
    <row r="1043" spans="1:4" x14ac:dyDescent="0.25">
      <c r="A1043" s="34">
        <v>128</v>
      </c>
      <c r="B1043" s="34" t="s">
        <v>519</v>
      </c>
      <c r="C1043" s="34" t="s">
        <v>923</v>
      </c>
      <c r="D1043" s="34">
        <v>213</v>
      </c>
    </row>
    <row r="1044" spans="1:4" x14ac:dyDescent="0.25">
      <c r="A1044" s="34">
        <v>129</v>
      </c>
      <c r="B1044" s="34" t="s">
        <v>519</v>
      </c>
      <c r="C1044" s="34" t="s">
        <v>922</v>
      </c>
      <c r="D1044" s="34">
        <v>205</v>
      </c>
    </row>
    <row r="1045" spans="1:4" x14ac:dyDescent="0.25">
      <c r="A1045" s="34">
        <v>130</v>
      </c>
      <c r="B1045" s="34" t="s">
        <v>519</v>
      </c>
      <c r="C1045" s="34" t="s">
        <v>921</v>
      </c>
      <c r="D1045" s="34">
        <v>42</v>
      </c>
    </row>
    <row r="1046" spans="1:4" x14ac:dyDescent="0.25">
      <c r="A1046" s="34">
        <v>131</v>
      </c>
      <c r="B1046" s="34" t="s">
        <v>519</v>
      </c>
      <c r="C1046" s="34" t="s">
        <v>924</v>
      </c>
      <c r="D1046" s="34">
        <v>304</v>
      </c>
    </row>
    <row r="1047" spans="1:4" x14ac:dyDescent="0.25">
      <c r="A1047" s="34">
        <v>132</v>
      </c>
      <c r="B1047" s="34" t="s">
        <v>519</v>
      </c>
      <c r="C1047" s="34" t="s">
        <v>925</v>
      </c>
      <c r="D1047" s="34">
        <v>15</v>
      </c>
    </row>
    <row r="1048" spans="1:4" x14ac:dyDescent="0.25">
      <c r="A1048" s="34">
        <v>133</v>
      </c>
      <c r="B1048" s="34" t="s">
        <v>539</v>
      </c>
      <c r="C1048" s="34" t="s">
        <v>923</v>
      </c>
      <c r="D1048" s="34">
        <v>299</v>
      </c>
    </row>
    <row r="1049" spans="1:4" x14ac:dyDescent="0.25">
      <c r="A1049" s="34">
        <v>134</v>
      </c>
      <c r="B1049" s="34" t="s">
        <v>539</v>
      </c>
      <c r="C1049" s="34" t="s">
        <v>922</v>
      </c>
      <c r="D1049" s="34">
        <v>1</v>
      </c>
    </row>
    <row r="1050" spans="1:4" x14ac:dyDescent="0.25">
      <c r="A1050" s="34">
        <v>135</v>
      </c>
      <c r="B1050" s="34" t="s">
        <v>539</v>
      </c>
      <c r="C1050" s="34" t="s">
        <v>921</v>
      </c>
      <c r="D1050" s="34">
        <v>376</v>
      </c>
    </row>
    <row r="1051" spans="1:4" x14ac:dyDescent="0.25">
      <c r="A1051" s="34">
        <v>136</v>
      </c>
      <c r="B1051" s="34" t="s">
        <v>539</v>
      </c>
      <c r="C1051" s="34" t="s">
        <v>924</v>
      </c>
      <c r="D1051" s="34">
        <v>107</v>
      </c>
    </row>
    <row r="1052" spans="1:4" x14ac:dyDescent="0.25">
      <c r="A1052" s="34">
        <v>137</v>
      </c>
      <c r="B1052" s="34" t="s">
        <v>539</v>
      </c>
      <c r="C1052" s="34" t="s">
        <v>925</v>
      </c>
      <c r="D1052" s="34">
        <v>246</v>
      </c>
    </row>
    <row r="1053" spans="1:4" x14ac:dyDescent="0.25">
      <c r="A1053" s="34">
        <v>138</v>
      </c>
      <c r="B1053" s="34" t="s">
        <v>543</v>
      </c>
      <c r="C1053" s="34" t="s">
        <v>923</v>
      </c>
      <c r="D1053" s="34">
        <v>374</v>
      </c>
    </row>
    <row r="1054" spans="1:4" x14ac:dyDescent="0.25">
      <c r="A1054" s="34">
        <v>139</v>
      </c>
      <c r="B1054" s="34" t="s">
        <v>543</v>
      </c>
      <c r="C1054" s="34" t="s">
        <v>922</v>
      </c>
      <c r="D1054" s="34">
        <v>192</v>
      </c>
    </row>
    <row r="1055" spans="1:4" x14ac:dyDescent="0.25">
      <c r="A1055" s="34">
        <v>140</v>
      </c>
      <c r="B1055" s="34" t="s">
        <v>543</v>
      </c>
      <c r="C1055" s="34" t="s">
        <v>921</v>
      </c>
      <c r="D1055" s="34">
        <v>151</v>
      </c>
    </row>
    <row r="1056" spans="1:4" x14ac:dyDescent="0.25">
      <c r="A1056" s="34">
        <v>141</v>
      </c>
      <c r="B1056" s="34" t="s">
        <v>543</v>
      </c>
      <c r="C1056" s="34" t="s">
        <v>924</v>
      </c>
      <c r="D1056" s="34">
        <v>194</v>
      </c>
    </row>
    <row r="1057" spans="1:4" x14ac:dyDescent="0.25">
      <c r="A1057" s="34">
        <v>142</v>
      </c>
      <c r="B1057" s="34" t="s">
        <v>543</v>
      </c>
      <c r="C1057" s="34" t="s">
        <v>925</v>
      </c>
      <c r="D1057" s="34">
        <v>260</v>
      </c>
    </row>
    <row r="1058" spans="1:4" x14ac:dyDescent="0.25">
      <c r="A1058" s="34">
        <v>143</v>
      </c>
      <c r="B1058" s="34" t="s">
        <v>537</v>
      </c>
      <c r="C1058" s="34" t="s">
        <v>923</v>
      </c>
      <c r="D1058" s="34">
        <v>379</v>
      </c>
    </row>
    <row r="1059" spans="1:4" x14ac:dyDescent="0.25">
      <c r="A1059" s="34">
        <v>144</v>
      </c>
      <c r="B1059" s="34" t="s">
        <v>537</v>
      </c>
      <c r="C1059" s="34" t="s">
        <v>922</v>
      </c>
      <c r="D1059" s="34">
        <v>25</v>
      </c>
    </row>
    <row r="1060" spans="1:4" x14ac:dyDescent="0.25">
      <c r="A1060" s="34">
        <v>145</v>
      </c>
      <c r="B1060" s="34" t="s">
        <v>537</v>
      </c>
      <c r="C1060" s="34" t="s">
        <v>921</v>
      </c>
      <c r="D1060" s="34">
        <v>161</v>
      </c>
    </row>
    <row r="1061" spans="1:4" x14ac:dyDescent="0.25">
      <c r="A1061" s="34">
        <v>146</v>
      </c>
      <c r="B1061" s="34" t="s">
        <v>537</v>
      </c>
      <c r="C1061" s="34" t="s">
        <v>924</v>
      </c>
      <c r="D1061" s="34">
        <v>316</v>
      </c>
    </row>
    <row r="1062" spans="1:4" x14ac:dyDescent="0.25">
      <c r="A1062" s="34">
        <v>147</v>
      </c>
      <c r="B1062" s="34" t="s">
        <v>537</v>
      </c>
      <c r="C1062" s="34" t="s">
        <v>925</v>
      </c>
      <c r="D1062" s="34">
        <v>316</v>
      </c>
    </row>
    <row r="1063" spans="1:4" x14ac:dyDescent="0.25">
      <c r="A1063" s="34">
        <v>148</v>
      </c>
      <c r="B1063" s="34" t="s">
        <v>487</v>
      </c>
      <c r="C1063" s="34" t="s">
        <v>923</v>
      </c>
      <c r="D1063" s="34">
        <v>316</v>
      </c>
    </row>
    <row r="1064" spans="1:4" x14ac:dyDescent="0.25">
      <c r="A1064" s="34">
        <v>149</v>
      </c>
      <c r="B1064" s="34" t="s">
        <v>487</v>
      </c>
      <c r="C1064" s="34" t="s">
        <v>922</v>
      </c>
      <c r="D1064" s="34">
        <v>21</v>
      </c>
    </row>
    <row r="1065" spans="1:4" x14ac:dyDescent="0.25">
      <c r="A1065" s="34">
        <v>150</v>
      </c>
      <c r="B1065" s="34" t="s">
        <v>487</v>
      </c>
      <c r="C1065" s="34" t="s">
        <v>921</v>
      </c>
      <c r="D1065" s="34">
        <v>159</v>
      </c>
    </row>
    <row r="1066" spans="1:4" x14ac:dyDescent="0.25">
      <c r="A1066" s="34">
        <v>151</v>
      </c>
      <c r="B1066" s="34" t="s">
        <v>487</v>
      </c>
      <c r="C1066" s="34" t="s">
        <v>924</v>
      </c>
      <c r="D1066" s="34">
        <v>78</v>
      </c>
    </row>
    <row r="1067" spans="1:4" x14ac:dyDescent="0.25">
      <c r="A1067" s="34">
        <v>152</v>
      </c>
      <c r="B1067" s="34" t="s">
        <v>487</v>
      </c>
      <c r="C1067" s="34" t="s">
        <v>925</v>
      </c>
      <c r="D1067" s="34">
        <v>82</v>
      </c>
    </row>
    <row r="1068" spans="1:4" x14ac:dyDescent="0.25">
      <c r="A1068" s="34">
        <v>153</v>
      </c>
      <c r="B1068" s="34" t="s">
        <v>491</v>
      </c>
      <c r="C1068" s="34" t="s">
        <v>923</v>
      </c>
      <c r="D1068" s="34">
        <v>229</v>
      </c>
    </row>
    <row r="1069" spans="1:4" x14ac:dyDescent="0.25">
      <c r="A1069" s="34">
        <v>154</v>
      </c>
      <c r="B1069" s="34" t="s">
        <v>491</v>
      </c>
      <c r="C1069" s="34" t="s">
        <v>922</v>
      </c>
      <c r="D1069" s="34">
        <v>181</v>
      </c>
    </row>
    <row r="1070" spans="1:4" x14ac:dyDescent="0.25">
      <c r="A1070" s="34">
        <v>155</v>
      </c>
      <c r="B1070" s="34" t="s">
        <v>491</v>
      </c>
      <c r="C1070" s="34" t="s">
        <v>921</v>
      </c>
      <c r="D1070" s="34">
        <v>79</v>
      </c>
    </row>
    <row r="1071" spans="1:4" x14ac:dyDescent="0.25">
      <c r="A1071" s="34">
        <v>156</v>
      </c>
      <c r="B1071" s="34" t="s">
        <v>491</v>
      </c>
      <c r="C1071" s="34" t="s">
        <v>924</v>
      </c>
      <c r="D1071" s="34">
        <v>228</v>
      </c>
    </row>
    <row r="1072" spans="1:4" x14ac:dyDescent="0.25">
      <c r="A1072" s="34">
        <v>157</v>
      </c>
      <c r="B1072" s="34" t="s">
        <v>491</v>
      </c>
      <c r="C1072" s="34" t="s">
        <v>925</v>
      </c>
      <c r="D1072" s="34">
        <v>152</v>
      </c>
    </row>
    <row r="1073" spans="1:4" x14ac:dyDescent="0.25">
      <c r="A1073" s="34">
        <v>158</v>
      </c>
      <c r="B1073" s="34" t="s">
        <v>489</v>
      </c>
      <c r="C1073" s="34" t="s">
        <v>923</v>
      </c>
      <c r="D1073" s="34">
        <v>128</v>
      </c>
    </row>
    <row r="1074" spans="1:4" x14ac:dyDescent="0.25">
      <c r="A1074" s="34">
        <v>159</v>
      </c>
      <c r="B1074" s="34" t="s">
        <v>489</v>
      </c>
      <c r="C1074" s="34" t="s">
        <v>922</v>
      </c>
      <c r="D1074" s="34">
        <v>85</v>
      </c>
    </row>
    <row r="1075" spans="1:4" x14ac:dyDescent="0.25">
      <c r="A1075" s="34">
        <v>160</v>
      </c>
      <c r="B1075" s="34" t="s">
        <v>489</v>
      </c>
      <c r="C1075" s="34" t="s">
        <v>921</v>
      </c>
      <c r="D1075" s="34">
        <v>38</v>
      </c>
    </row>
    <row r="1076" spans="1:4" x14ac:dyDescent="0.25">
      <c r="A1076" s="34">
        <v>161</v>
      </c>
      <c r="B1076" s="34" t="s">
        <v>489</v>
      </c>
      <c r="C1076" s="34" t="s">
        <v>924</v>
      </c>
      <c r="D1076" s="34">
        <v>328</v>
      </c>
    </row>
    <row r="1077" spans="1:4" x14ac:dyDescent="0.25">
      <c r="A1077" s="34">
        <v>162</v>
      </c>
      <c r="B1077" s="34" t="s">
        <v>489</v>
      </c>
      <c r="C1077" s="34" t="s">
        <v>925</v>
      </c>
      <c r="D1077" s="34">
        <v>343</v>
      </c>
    </row>
    <row r="1078" spans="1:4" x14ac:dyDescent="0.25">
      <c r="A1078" s="34">
        <v>163</v>
      </c>
      <c r="B1078" s="34" t="s">
        <v>485</v>
      </c>
      <c r="C1078" s="34" t="s">
        <v>923</v>
      </c>
      <c r="D1078" s="34">
        <v>2</v>
      </c>
    </row>
    <row r="1079" spans="1:4" x14ac:dyDescent="0.25">
      <c r="A1079" s="34">
        <v>164</v>
      </c>
      <c r="B1079" s="34" t="s">
        <v>485</v>
      </c>
      <c r="C1079" s="34" t="s">
        <v>922</v>
      </c>
      <c r="D1079" s="34">
        <v>35</v>
      </c>
    </row>
    <row r="1080" spans="1:4" x14ac:dyDescent="0.25">
      <c r="A1080" s="34">
        <v>165</v>
      </c>
      <c r="B1080" s="34" t="s">
        <v>485</v>
      </c>
      <c r="C1080" s="34" t="s">
        <v>921</v>
      </c>
      <c r="D1080" s="34">
        <v>160</v>
      </c>
    </row>
    <row r="1081" spans="1:4" x14ac:dyDescent="0.25">
      <c r="A1081" s="34">
        <v>166</v>
      </c>
      <c r="B1081" s="34" t="s">
        <v>485</v>
      </c>
      <c r="C1081" s="34" t="s">
        <v>924</v>
      </c>
      <c r="D1081" s="34">
        <v>84</v>
      </c>
    </row>
    <row r="1082" spans="1:4" x14ac:dyDescent="0.25">
      <c r="A1082" s="34">
        <v>167</v>
      </c>
      <c r="B1082" s="34" t="s">
        <v>485</v>
      </c>
      <c r="C1082" s="34" t="s">
        <v>925</v>
      </c>
      <c r="D1082" s="34">
        <v>381</v>
      </c>
    </row>
    <row r="1083" spans="1:4" x14ac:dyDescent="0.25">
      <c r="A1083" s="34">
        <v>168</v>
      </c>
      <c r="B1083" s="34" t="s">
        <v>484</v>
      </c>
      <c r="C1083" s="34" t="s">
        <v>923</v>
      </c>
      <c r="D1083" s="34">
        <v>318</v>
      </c>
    </row>
    <row r="1084" spans="1:4" x14ac:dyDescent="0.25">
      <c r="A1084" s="34">
        <v>169</v>
      </c>
      <c r="B1084" s="34" t="s">
        <v>484</v>
      </c>
      <c r="C1084" s="34" t="s">
        <v>922</v>
      </c>
      <c r="D1084" s="34">
        <v>310</v>
      </c>
    </row>
    <row r="1085" spans="1:4" x14ac:dyDescent="0.25">
      <c r="A1085" s="34">
        <v>170</v>
      </c>
      <c r="B1085" s="34" t="s">
        <v>484</v>
      </c>
      <c r="C1085" s="34" t="s">
        <v>921</v>
      </c>
      <c r="D1085" s="34">
        <v>395</v>
      </c>
    </row>
    <row r="1086" spans="1:4" x14ac:dyDescent="0.25">
      <c r="A1086" s="34">
        <v>171</v>
      </c>
      <c r="B1086" s="34" t="s">
        <v>484</v>
      </c>
      <c r="C1086" s="34" t="s">
        <v>924</v>
      </c>
      <c r="D1086" s="34">
        <v>325</v>
      </c>
    </row>
    <row r="1087" spans="1:4" x14ac:dyDescent="0.25">
      <c r="A1087" s="34">
        <v>172</v>
      </c>
      <c r="B1087" s="34" t="s">
        <v>484</v>
      </c>
      <c r="C1087" s="34" t="s">
        <v>925</v>
      </c>
      <c r="D1087" s="34">
        <v>357</v>
      </c>
    </row>
    <row r="1088" spans="1:4" x14ac:dyDescent="0.25">
      <c r="A1088" s="34">
        <v>173</v>
      </c>
      <c r="B1088" s="34" t="s">
        <v>518</v>
      </c>
      <c r="C1088" s="34" t="s">
        <v>923</v>
      </c>
      <c r="D1088" s="34">
        <v>15</v>
      </c>
    </row>
    <row r="1089" spans="1:4" x14ac:dyDescent="0.25">
      <c r="A1089" s="34">
        <v>174</v>
      </c>
      <c r="B1089" s="34" t="s">
        <v>518</v>
      </c>
      <c r="C1089" s="34" t="s">
        <v>922</v>
      </c>
      <c r="D1089" s="34">
        <v>275</v>
      </c>
    </row>
    <row r="1090" spans="1:4" x14ac:dyDescent="0.25">
      <c r="A1090" s="34">
        <v>175</v>
      </c>
      <c r="B1090" s="34" t="s">
        <v>518</v>
      </c>
      <c r="C1090" s="34" t="s">
        <v>921</v>
      </c>
      <c r="D1090" s="34">
        <v>312</v>
      </c>
    </row>
    <row r="1091" spans="1:4" x14ac:dyDescent="0.25">
      <c r="A1091" s="34">
        <v>176</v>
      </c>
      <c r="B1091" s="34" t="s">
        <v>518</v>
      </c>
      <c r="C1091" s="34" t="s">
        <v>924</v>
      </c>
      <c r="D1091" s="34">
        <v>57</v>
      </c>
    </row>
    <row r="1092" spans="1:4" x14ac:dyDescent="0.25">
      <c r="A1092" s="34">
        <v>177</v>
      </c>
      <c r="B1092" s="34" t="s">
        <v>518</v>
      </c>
      <c r="C1092" s="34" t="s">
        <v>925</v>
      </c>
      <c r="D1092" s="34">
        <v>77</v>
      </c>
    </row>
    <row r="1093" spans="1:4" x14ac:dyDescent="0.25">
      <c r="A1093" s="34">
        <v>178</v>
      </c>
      <c r="B1093" s="34" t="s">
        <v>486</v>
      </c>
      <c r="C1093" s="34" t="s">
        <v>923</v>
      </c>
      <c r="D1093" s="34">
        <v>367</v>
      </c>
    </row>
    <row r="1094" spans="1:4" x14ac:dyDescent="0.25">
      <c r="A1094" s="34">
        <v>179</v>
      </c>
      <c r="B1094" s="34" t="s">
        <v>486</v>
      </c>
      <c r="C1094" s="34" t="s">
        <v>922</v>
      </c>
      <c r="D1094" s="34">
        <v>311</v>
      </c>
    </row>
    <row r="1095" spans="1:4" x14ac:dyDescent="0.25">
      <c r="A1095" s="34">
        <v>180</v>
      </c>
      <c r="B1095" s="34" t="s">
        <v>486</v>
      </c>
      <c r="C1095" s="34" t="s">
        <v>921</v>
      </c>
      <c r="D1095" s="34">
        <v>53</v>
      </c>
    </row>
    <row r="1096" spans="1:4" x14ac:dyDescent="0.25">
      <c r="A1096" s="34">
        <v>181</v>
      </c>
      <c r="B1096" s="34" t="s">
        <v>486</v>
      </c>
      <c r="C1096" s="34" t="s">
        <v>924</v>
      </c>
      <c r="D1096" s="34">
        <v>365</v>
      </c>
    </row>
    <row r="1097" spans="1:4" x14ac:dyDescent="0.25">
      <c r="A1097" s="34">
        <v>182</v>
      </c>
      <c r="B1097" s="34" t="s">
        <v>486</v>
      </c>
      <c r="C1097" s="34" t="s">
        <v>925</v>
      </c>
      <c r="D1097" s="34">
        <v>85</v>
      </c>
    </row>
    <row r="1098" spans="1:4" x14ac:dyDescent="0.25">
      <c r="A1098" s="34">
        <v>183</v>
      </c>
      <c r="B1098" s="34" t="s">
        <v>483</v>
      </c>
      <c r="C1098" s="34" t="s">
        <v>923</v>
      </c>
      <c r="D1098" s="34">
        <v>37</v>
      </c>
    </row>
    <row r="1099" spans="1:4" x14ac:dyDescent="0.25">
      <c r="A1099" s="34">
        <v>184</v>
      </c>
      <c r="B1099" s="34" t="s">
        <v>483</v>
      </c>
      <c r="C1099" s="34" t="s">
        <v>922</v>
      </c>
      <c r="D1099" s="34">
        <v>327</v>
      </c>
    </row>
    <row r="1100" spans="1:4" x14ac:dyDescent="0.25">
      <c r="A1100" s="34">
        <v>185</v>
      </c>
      <c r="B1100" s="34" t="s">
        <v>483</v>
      </c>
      <c r="C1100" s="34" t="s">
        <v>921</v>
      </c>
      <c r="D1100" s="34">
        <v>350</v>
      </c>
    </row>
    <row r="1101" spans="1:4" x14ac:dyDescent="0.25">
      <c r="A1101" s="34">
        <v>186</v>
      </c>
      <c r="B1101" s="34" t="s">
        <v>483</v>
      </c>
      <c r="C1101" s="34" t="s">
        <v>924</v>
      </c>
      <c r="D1101" s="34">
        <v>109</v>
      </c>
    </row>
    <row r="1102" spans="1:4" x14ac:dyDescent="0.25">
      <c r="A1102" s="34">
        <v>187</v>
      </c>
      <c r="B1102" s="34" t="s">
        <v>483</v>
      </c>
      <c r="C1102" s="34" t="s">
        <v>925</v>
      </c>
      <c r="D1102" s="34">
        <v>144</v>
      </c>
    </row>
    <row r="1103" spans="1:4" x14ac:dyDescent="0.25">
      <c r="A1103" s="34">
        <v>188</v>
      </c>
      <c r="B1103" s="34" t="s">
        <v>481</v>
      </c>
      <c r="C1103" s="34" t="s">
        <v>923</v>
      </c>
      <c r="D1103" s="34">
        <v>212</v>
      </c>
    </row>
    <row r="1104" spans="1:4" x14ac:dyDescent="0.25">
      <c r="A1104" s="34">
        <v>189</v>
      </c>
      <c r="B1104" s="34" t="s">
        <v>481</v>
      </c>
      <c r="C1104" s="34" t="s">
        <v>922</v>
      </c>
      <c r="D1104" s="34">
        <v>383</v>
      </c>
    </row>
    <row r="1105" spans="1:4" x14ac:dyDescent="0.25">
      <c r="A1105" s="34">
        <v>190</v>
      </c>
      <c r="B1105" s="34" t="s">
        <v>481</v>
      </c>
      <c r="C1105" s="34" t="s">
        <v>921</v>
      </c>
      <c r="D1105" s="34">
        <v>291</v>
      </c>
    </row>
    <row r="1106" spans="1:4" x14ac:dyDescent="0.25">
      <c r="A1106" s="34">
        <v>191</v>
      </c>
      <c r="B1106" s="34" t="s">
        <v>481</v>
      </c>
      <c r="C1106" s="34" t="s">
        <v>924</v>
      </c>
      <c r="D1106" s="34">
        <v>63</v>
      </c>
    </row>
    <row r="1107" spans="1:4" x14ac:dyDescent="0.25">
      <c r="A1107" s="34">
        <v>192</v>
      </c>
      <c r="B1107" s="34" t="s">
        <v>481</v>
      </c>
      <c r="C1107" s="34" t="s">
        <v>925</v>
      </c>
      <c r="D1107" s="34">
        <v>160</v>
      </c>
    </row>
    <row r="1108" spans="1:4" x14ac:dyDescent="0.25">
      <c r="A1108" s="34">
        <v>193</v>
      </c>
      <c r="B1108" s="34" t="s">
        <v>493</v>
      </c>
      <c r="C1108" s="34" t="s">
        <v>923</v>
      </c>
      <c r="D1108" s="34">
        <v>55</v>
      </c>
    </row>
    <row r="1109" spans="1:4" x14ac:dyDescent="0.25">
      <c r="A1109" s="34">
        <v>194</v>
      </c>
      <c r="B1109" s="34" t="s">
        <v>493</v>
      </c>
      <c r="C1109" s="34" t="s">
        <v>922</v>
      </c>
      <c r="D1109" s="34">
        <v>256</v>
      </c>
    </row>
    <row r="1110" spans="1:4" x14ac:dyDescent="0.25">
      <c r="A1110" s="34">
        <v>195</v>
      </c>
      <c r="B1110" s="34" t="s">
        <v>493</v>
      </c>
      <c r="C1110" s="34" t="s">
        <v>921</v>
      </c>
      <c r="D1110" s="34">
        <v>370</v>
      </c>
    </row>
    <row r="1111" spans="1:4" x14ac:dyDescent="0.25">
      <c r="A1111" s="34">
        <v>196</v>
      </c>
      <c r="B1111" s="34" t="s">
        <v>493</v>
      </c>
      <c r="C1111" s="34" t="s">
        <v>924</v>
      </c>
      <c r="D1111" s="34">
        <v>355</v>
      </c>
    </row>
    <row r="1112" spans="1:4" x14ac:dyDescent="0.25">
      <c r="A1112" s="34">
        <v>197</v>
      </c>
      <c r="B1112" s="34" t="s">
        <v>493</v>
      </c>
      <c r="C1112" s="34" t="s">
        <v>925</v>
      </c>
      <c r="D1112" s="34">
        <v>60</v>
      </c>
    </row>
    <row r="1113" spans="1:4" x14ac:dyDescent="0.25">
      <c r="A1113" s="34">
        <v>198</v>
      </c>
      <c r="B1113" s="34" t="s">
        <v>494</v>
      </c>
      <c r="C1113" s="34" t="s">
        <v>923</v>
      </c>
      <c r="D1113" s="34">
        <v>294</v>
      </c>
    </row>
    <row r="1114" spans="1:4" x14ac:dyDescent="0.25">
      <c r="A1114" s="34">
        <v>199</v>
      </c>
      <c r="B1114" s="34" t="s">
        <v>494</v>
      </c>
      <c r="C1114" s="34" t="s">
        <v>922</v>
      </c>
      <c r="D1114" s="34">
        <v>338</v>
      </c>
    </row>
    <row r="1115" spans="1:4" x14ac:dyDescent="0.25">
      <c r="A1115" s="34">
        <v>200</v>
      </c>
      <c r="B1115" s="34" t="s">
        <v>494</v>
      </c>
      <c r="C1115" s="34" t="s">
        <v>921</v>
      </c>
      <c r="D1115" s="34">
        <v>347</v>
      </c>
    </row>
    <row r="1116" spans="1:4" x14ac:dyDescent="0.25">
      <c r="A1116" s="34">
        <v>201</v>
      </c>
      <c r="B1116" s="34" t="s">
        <v>494</v>
      </c>
      <c r="C1116" s="34" t="s">
        <v>924</v>
      </c>
      <c r="D1116" s="34">
        <v>89</v>
      </c>
    </row>
    <row r="1117" spans="1:4" x14ac:dyDescent="0.25">
      <c r="A1117" s="34">
        <v>202</v>
      </c>
      <c r="B1117" s="34" t="s">
        <v>494</v>
      </c>
      <c r="C1117" s="34" t="s">
        <v>925</v>
      </c>
      <c r="D1117" s="34">
        <v>320</v>
      </c>
    </row>
    <row r="1118" spans="1:4" x14ac:dyDescent="0.25">
      <c r="A1118" s="34">
        <v>203</v>
      </c>
      <c r="B1118" s="34" t="s">
        <v>532</v>
      </c>
      <c r="C1118" s="34" t="s">
        <v>923</v>
      </c>
      <c r="D1118" s="34">
        <v>319</v>
      </c>
    </row>
    <row r="1119" spans="1:4" x14ac:dyDescent="0.25">
      <c r="A1119" s="34">
        <v>204</v>
      </c>
      <c r="B1119" s="34" t="s">
        <v>532</v>
      </c>
      <c r="C1119" s="34" t="s">
        <v>922</v>
      </c>
      <c r="D1119" s="34">
        <v>10</v>
      </c>
    </row>
    <row r="1120" spans="1:4" x14ac:dyDescent="0.25">
      <c r="A1120" s="34">
        <v>205</v>
      </c>
      <c r="B1120" s="34" t="s">
        <v>532</v>
      </c>
      <c r="C1120" s="34" t="s">
        <v>921</v>
      </c>
      <c r="D1120" s="34">
        <v>267</v>
      </c>
    </row>
    <row r="1121" spans="1:4" x14ac:dyDescent="0.25">
      <c r="A1121" s="34">
        <v>206</v>
      </c>
      <c r="B1121" s="34" t="s">
        <v>532</v>
      </c>
      <c r="C1121" s="34" t="s">
        <v>924</v>
      </c>
      <c r="D1121" s="34">
        <v>46</v>
      </c>
    </row>
    <row r="1122" spans="1:4" x14ac:dyDescent="0.25">
      <c r="A1122" s="34">
        <v>207</v>
      </c>
      <c r="B1122" s="34" t="s">
        <v>532</v>
      </c>
      <c r="C1122" s="34" t="s">
        <v>925</v>
      </c>
      <c r="D1122" s="34">
        <v>276</v>
      </c>
    </row>
    <row r="1123" spans="1:4" x14ac:dyDescent="0.25">
      <c r="A1123" s="34">
        <v>208</v>
      </c>
      <c r="B1123" s="34" t="s">
        <v>479</v>
      </c>
      <c r="C1123" s="34" t="s">
        <v>923</v>
      </c>
      <c r="D1123" s="34">
        <v>229</v>
      </c>
    </row>
    <row r="1124" spans="1:4" x14ac:dyDescent="0.25">
      <c r="A1124" s="34">
        <v>209</v>
      </c>
      <c r="B1124" s="34" t="s">
        <v>479</v>
      </c>
      <c r="C1124" s="34" t="s">
        <v>922</v>
      </c>
      <c r="D1124" s="34">
        <v>233</v>
      </c>
    </row>
    <row r="1125" spans="1:4" x14ac:dyDescent="0.25">
      <c r="A1125" s="34">
        <v>210</v>
      </c>
      <c r="B1125" s="34" t="s">
        <v>479</v>
      </c>
      <c r="C1125" s="34" t="s">
        <v>921</v>
      </c>
      <c r="D1125" s="34">
        <v>195</v>
      </c>
    </row>
    <row r="1126" spans="1:4" x14ac:dyDescent="0.25">
      <c r="A1126" s="34">
        <v>211</v>
      </c>
      <c r="B1126" s="34" t="s">
        <v>479</v>
      </c>
      <c r="C1126" s="34" t="s">
        <v>924</v>
      </c>
      <c r="D1126" s="34">
        <v>132</v>
      </c>
    </row>
    <row r="1127" spans="1:4" x14ac:dyDescent="0.25">
      <c r="A1127" s="34">
        <v>212</v>
      </c>
      <c r="B1127" s="34" t="s">
        <v>479</v>
      </c>
      <c r="C1127" s="34" t="s">
        <v>925</v>
      </c>
      <c r="D1127" s="34">
        <v>232</v>
      </c>
    </row>
    <row r="1128" spans="1:4" x14ac:dyDescent="0.25">
      <c r="A1128" s="34">
        <v>213</v>
      </c>
      <c r="B1128" s="34" t="s">
        <v>480</v>
      </c>
      <c r="C1128" s="34" t="s">
        <v>923</v>
      </c>
      <c r="D1128" s="34">
        <v>353</v>
      </c>
    </row>
    <row r="1129" spans="1:4" x14ac:dyDescent="0.25">
      <c r="A1129" s="34">
        <v>214</v>
      </c>
      <c r="B1129" s="34" t="s">
        <v>480</v>
      </c>
      <c r="C1129" s="34" t="s">
        <v>922</v>
      </c>
      <c r="D1129" s="34">
        <v>128</v>
      </c>
    </row>
    <row r="1130" spans="1:4" x14ac:dyDescent="0.25">
      <c r="A1130" s="34">
        <v>215</v>
      </c>
      <c r="B1130" s="34" t="s">
        <v>480</v>
      </c>
      <c r="C1130" s="34" t="s">
        <v>921</v>
      </c>
      <c r="D1130" s="34">
        <v>14</v>
      </c>
    </row>
    <row r="1131" spans="1:4" x14ac:dyDescent="0.25">
      <c r="A1131" s="34">
        <v>216</v>
      </c>
      <c r="B1131" s="34" t="s">
        <v>480</v>
      </c>
      <c r="C1131" s="34" t="s">
        <v>924</v>
      </c>
      <c r="D1131" s="34">
        <v>219</v>
      </c>
    </row>
    <row r="1132" spans="1:4" x14ac:dyDescent="0.25">
      <c r="A1132" s="34">
        <v>217</v>
      </c>
      <c r="B1132" s="34" t="s">
        <v>480</v>
      </c>
      <c r="C1132" s="34" t="s">
        <v>925</v>
      </c>
      <c r="D1132" s="34">
        <v>396</v>
      </c>
    </row>
    <row r="1133" spans="1:4" x14ac:dyDescent="0.25">
      <c r="A1133" s="34">
        <v>218</v>
      </c>
      <c r="B1133" s="34" t="s">
        <v>500</v>
      </c>
      <c r="C1133" s="34" t="s">
        <v>923</v>
      </c>
      <c r="D1133" s="34">
        <v>186</v>
      </c>
    </row>
    <row r="1134" spans="1:4" x14ac:dyDescent="0.25">
      <c r="A1134" s="34">
        <v>219</v>
      </c>
      <c r="B1134" s="34" t="s">
        <v>500</v>
      </c>
      <c r="C1134" s="34" t="s">
        <v>922</v>
      </c>
      <c r="D1134" s="34">
        <v>300</v>
      </c>
    </row>
    <row r="1135" spans="1:4" x14ac:dyDescent="0.25">
      <c r="A1135" s="34">
        <v>220</v>
      </c>
      <c r="B1135" s="34" t="s">
        <v>500</v>
      </c>
      <c r="C1135" s="34" t="s">
        <v>921</v>
      </c>
      <c r="D1135" s="34">
        <v>9</v>
      </c>
    </row>
    <row r="1136" spans="1:4" x14ac:dyDescent="0.25">
      <c r="A1136" s="34">
        <v>221</v>
      </c>
      <c r="B1136" s="34" t="s">
        <v>500</v>
      </c>
      <c r="C1136" s="34" t="s">
        <v>924</v>
      </c>
      <c r="D1136" s="34">
        <v>26</v>
      </c>
    </row>
    <row r="1137" spans="1:4" x14ac:dyDescent="0.25">
      <c r="A1137" s="34">
        <v>222</v>
      </c>
      <c r="B1137" s="34" t="s">
        <v>500</v>
      </c>
      <c r="C1137" s="34" t="s">
        <v>925</v>
      </c>
      <c r="D1137" s="34">
        <v>263</v>
      </c>
    </row>
    <row r="1138" spans="1:4" x14ac:dyDescent="0.25">
      <c r="A1138" s="34">
        <v>223</v>
      </c>
      <c r="B1138" s="34" t="s">
        <v>503</v>
      </c>
      <c r="C1138" s="34" t="s">
        <v>923</v>
      </c>
      <c r="D1138" s="34">
        <v>46</v>
      </c>
    </row>
    <row r="1139" spans="1:4" x14ac:dyDescent="0.25">
      <c r="A1139" s="34">
        <v>224</v>
      </c>
      <c r="B1139" s="34" t="s">
        <v>503</v>
      </c>
      <c r="C1139" s="34" t="s">
        <v>922</v>
      </c>
      <c r="D1139" s="34">
        <v>141</v>
      </c>
    </row>
    <row r="1140" spans="1:4" x14ac:dyDescent="0.25">
      <c r="A1140" s="34">
        <v>225</v>
      </c>
      <c r="B1140" s="34" t="s">
        <v>503</v>
      </c>
      <c r="C1140" s="34" t="s">
        <v>921</v>
      </c>
      <c r="D1140" s="34">
        <v>44</v>
      </c>
    </row>
    <row r="1141" spans="1:4" x14ac:dyDescent="0.25">
      <c r="A1141" s="34">
        <v>226</v>
      </c>
      <c r="B1141" s="34" t="s">
        <v>503</v>
      </c>
      <c r="C1141" s="34" t="s">
        <v>924</v>
      </c>
      <c r="D1141" s="34">
        <v>238</v>
      </c>
    </row>
    <row r="1142" spans="1:4" x14ac:dyDescent="0.25">
      <c r="A1142" s="34">
        <v>227</v>
      </c>
      <c r="B1142" s="34" t="s">
        <v>503</v>
      </c>
      <c r="C1142" s="34" t="s">
        <v>925</v>
      </c>
      <c r="D1142" s="34">
        <v>355</v>
      </c>
    </row>
    <row r="1143" spans="1:4" x14ac:dyDescent="0.25">
      <c r="A1143" s="34">
        <v>228</v>
      </c>
      <c r="B1143" s="34" t="s">
        <v>541</v>
      </c>
      <c r="C1143" s="34" t="s">
        <v>923</v>
      </c>
      <c r="D1143" s="34">
        <v>103</v>
      </c>
    </row>
    <row r="1144" spans="1:4" x14ac:dyDescent="0.25">
      <c r="A1144" s="34">
        <v>229</v>
      </c>
      <c r="B1144" s="34" t="s">
        <v>541</v>
      </c>
      <c r="C1144" s="34" t="s">
        <v>922</v>
      </c>
      <c r="D1144" s="34">
        <v>360</v>
      </c>
    </row>
    <row r="1145" spans="1:4" x14ac:dyDescent="0.25">
      <c r="A1145" s="34">
        <v>230</v>
      </c>
      <c r="B1145" s="34" t="s">
        <v>541</v>
      </c>
      <c r="C1145" s="34" t="s">
        <v>921</v>
      </c>
      <c r="D1145" s="34">
        <v>21</v>
      </c>
    </row>
    <row r="1146" spans="1:4" x14ac:dyDescent="0.25">
      <c r="A1146" s="34">
        <v>231</v>
      </c>
      <c r="B1146" s="34" t="s">
        <v>541</v>
      </c>
      <c r="C1146" s="34" t="s">
        <v>924</v>
      </c>
      <c r="D1146" s="34">
        <v>16</v>
      </c>
    </row>
    <row r="1147" spans="1:4" x14ac:dyDescent="0.25">
      <c r="A1147" s="34">
        <v>232</v>
      </c>
      <c r="B1147" s="34" t="s">
        <v>541</v>
      </c>
      <c r="C1147" s="34" t="s">
        <v>925</v>
      </c>
      <c r="D1147" s="34">
        <v>181</v>
      </c>
    </row>
    <row r="1148" spans="1:4" x14ac:dyDescent="0.25">
      <c r="A1148" s="34">
        <v>233</v>
      </c>
      <c r="B1148" s="34" t="s">
        <v>546</v>
      </c>
      <c r="C1148" s="34" t="s">
        <v>923</v>
      </c>
      <c r="D1148" s="34">
        <v>188</v>
      </c>
    </row>
    <row r="1149" spans="1:4" x14ac:dyDescent="0.25">
      <c r="A1149" s="34">
        <v>234</v>
      </c>
      <c r="B1149" s="34" t="s">
        <v>546</v>
      </c>
      <c r="C1149" s="34" t="s">
        <v>922</v>
      </c>
      <c r="D1149" s="34">
        <v>330</v>
      </c>
    </row>
    <row r="1150" spans="1:4" x14ac:dyDescent="0.25">
      <c r="A1150" s="34">
        <v>235</v>
      </c>
      <c r="B1150" s="34" t="s">
        <v>546</v>
      </c>
      <c r="C1150" s="34" t="s">
        <v>921</v>
      </c>
      <c r="D1150" s="34">
        <v>281</v>
      </c>
    </row>
    <row r="1151" spans="1:4" x14ac:dyDescent="0.25">
      <c r="A1151" s="34">
        <v>236</v>
      </c>
      <c r="B1151" s="34" t="s">
        <v>546</v>
      </c>
      <c r="C1151" s="34" t="s">
        <v>924</v>
      </c>
      <c r="D1151" s="34">
        <v>318</v>
      </c>
    </row>
    <row r="1152" spans="1:4" x14ac:dyDescent="0.25">
      <c r="A1152" s="34">
        <v>237</v>
      </c>
      <c r="B1152" s="34" t="s">
        <v>546</v>
      </c>
      <c r="C1152" s="34" t="s">
        <v>925</v>
      </c>
      <c r="D1152" s="34">
        <v>253</v>
      </c>
    </row>
    <row r="1153" spans="1:4" x14ac:dyDescent="0.25">
      <c r="A1153" s="34">
        <v>238</v>
      </c>
      <c r="B1153" s="34" t="s">
        <v>506</v>
      </c>
      <c r="C1153" s="34" t="s">
        <v>923</v>
      </c>
      <c r="D1153" s="34">
        <v>303</v>
      </c>
    </row>
    <row r="1154" spans="1:4" x14ac:dyDescent="0.25">
      <c r="A1154" s="34">
        <v>239</v>
      </c>
      <c r="B1154" s="34" t="s">
        <v>506</v>
      </c>
      <c r="C1154" s="34" t="s">
        <v>922</v>
      </c>
      <c r="D1154" s="34">
        <v>41</v>
      </c>
    </row>
    <row r="1155" spans="1:4" x14ac:dyDescent="0.25">
      <c r="A1155" s="34">
        <v>240</v>
      </c>
      <c r="B1155" s="34" t="s">
        <v>506</v>
      </c>
      <c r="C1155" s="34" t="s">
        <v>921</v>
      </c>
      <c r="D1155" s="34">
        <v>12</v>
      </c>
    </row>
    <row r="1156" spans="1:4" x14ac:dyDescent="0.25">
      <c r="A1156" s="34">
        <v>241</v>
      </c>
      <c r="B1156" s="34" t="s">
        <v>506</v>
      </c>
      <c r="C1156" s="34" t="s">
        <v>924</v>
      </c>
      <c r="D1156" s="34">
        <v>267</v>
      </c>
    </row>
    <row r="1157" spans="1:4" x14ac:dyDescent="0.25">
      <c r="A1157" s="34">
        <v>242</v>
      </c>
      <c r="B1157" s="34" t="s">
        <v>506</v>
      </c>
      <c r="C1157" s="34" t="s">
        <v>925</v>
      </c>
      <c r="D1157" s="34">
        <v>322</v>
      </c>
    </row>
    <row r="1158" spans="1:4" x14ac:dyDescent="0.25">
      <c r="A1158" s="34">
        <v>243</v>
      </c>
      <c r="B1158" s="34" t="s">
        <v>545</v>
      </c>
      <c r="C1158" s="34" t="s">
        <v>923</v>
      </c>
      <c r="D1158" s="34">
        <v>73</v>
      </c>
    </row>
    <row r="1159" spans="1:4" x14ac:dyDescent="0.25">
      <c r="A1159" s="34">
        <v>244</v>
      </c>
      <c r="B1159" s="34" t="s">
        <v>545</v>
      </c>
      <c r="C1159" s="34" t="s">
        <v>922</v>
      </c>
      <c r="D1159" s="34">
        <v>355</v>
      </c>
    </row>
    <row r="1160" spans="1:4" x14ac:dyDescent="0.25">
      <c r="A1160" s="34">
        <v>245</v>
      </c>
      <c r="B1160" s="34" t="s">
        <v>545</v>
      </c>
      <c r="C1160" s="34" t="s">
        <v>921</v>
      </c>
      <c r="D1160" s="34">
        <v>386</v>
      </c>
    </row>
    <row r="1161" spans="1:4" x14ac:dyDescent="0.25">
      <c r="A1161" s="34">
        <v>246</v>
      </c>
      <c r="B1161" s="34" t="s">
        <v>545</v>
      </c>
      <c r="C1161" s="34" t="s">
        <v>924</v>
      </c>
      <c r="D1161" s="34">
        <v>21</v>
      </c>
    </row>
    <row r="1162" spans="1:4" x14ac:dyDescent="0.25">
      <c r="A1162" s="34">
        <v>247</v>
      </c>
      <c r="B1162" s="34" t="s">
        <v>545</v>
      </c>
      <c r="C1162" s="34" t="s">
        <v>925</v>
      </c>
      <c r="D1162" s="34">
        <v>373</v>
      </c>
    </row>
    <row r="1163" spans="1:4" x14ac:dyDescent="0.25">
      <c r="A1163" s="34">
        <v>248</v>
      </c>
      <c r="B1163" s="34" t="s">
        <v>497</v>
      </c>
      <c r="C1163" s="34" t="s">
        <v>923</v>
      </c>
      <c r="D1163" s="34">
        <v>141</v>
      </c>
    </row>
    <row r="1164" spans="1:4" x14ac:dyDescent="0.25">
      <c r="A1164" s="34">
        <v>249</v>
      </c>
      <c r="B1164" s="34" t="s">
        <v>497</v>
      </c>
      <c r="C1164" s="34" t="s">
        <v>922</v>
      </c>
      <c r="D1164" s="34">
        <v>147</v>
      </c>
    </row>
    <row r="1165" spans="1:4" x14ac:dyDescent="0.25">
      <c r="A1165" s="34">
        <v>250</v>
      </c>
      <c r="B1165" s="34" t="s">
        <v>497</v>
      </c>
      <c r="C1165" s="34" t="s">
        <v>921</v>
      </c>
      <c r="D1165" s="34">
        <v>349</v>
      </c>
    </row>
    <row r="1166" spans="1:4" x14ac:dyDescent="0.25">
      <c r="A1166" s="34">
        <v>251</v>
      </c>
      <c r="B1166" s="34" t="s">
        <v>497</v>
      </c>
      <c r="C1166" s="34" t="s">
        <v>924</v>
      </c>
      <c r="D1166" s="34">
        <v>294</v>
      </c>
    </row>
    <row r="1167" spans="1:4" x14ac:dyDescent="0.25">
      <c r="A1167" s="34">
        <v>252</v>
      </c>
      <c r="B1167" s="34" t="s">
        <v>497</v>
      </c>
      <c r="C1167" s="34" t="s">
        <v>925</v>
      </c>
      <c r="D1167" s="34">
        <v>10</v>
      </c>
    </row>
    <row r="1168" spans="1:4" x14ac:dyDescent="0.25">
      <c r="A1168" s="34">
        <v>253</v>
      </c>
      <c r="B1168" s="34" t="s">
        <v>549</v>
      </c>
      <c r="C1168" s="34" t="s">
        <v>923</v>
      </c>
      <c r="D1168" s="34">
        <v>337</v>
      </c>
    </row>
    <row r="1169" spans="1:4" x14ac:dyDescent="0.25">
      <c r="A1169" s="34">
        <v>254</v>
      </c>
      <c r="B1169" s="34" t="s">
        <v>549</v>
      </c>
      <c r="C1169" s="34" t="s">
        <v>922</v>
      </c>
      <c r="D1169" s="34">
        <v>307</v>
      </c>
    </row>
    <row r="1170" spans="1:4" x14ac:dyDescent="0.25">
      <c r="A1170" s="34">
        <v>255</v>
      </c>
      <c r="B1170" s="34" t="s">
        <v>549</v>
      </c>
      <c r="C1170" s="34" t="s">
        <v>921</v>
      </c>
      <c r="D1170" s="34">
        <v>64</v>
      </c>
    </row>
    <row r="1171" spans="1:4" x14ac:dyDescent="0.25">
      <c r="A1171" s="34">
        <v>256</v>
      </c>
      <c r="B1171" s="34" t="s">
        <v>549</v>
      </c>
      <c r="C1171" s="34" t="s">
        <v>924</v>
      </c>
      <c r="D1171" s="34">
        <v>319</v>
      </c>
    </row>
    <row r="1172" spans="1:4" x14ac:dyDescent="0.25">
      <c r="A1172" s="34">
        <v>257</v>
      </c>
      <c r="B1172" s="34" t="s">
        <v>549</v>
      </c>
      <c r="C1172" s="34" t="s">
        <v>925</v>
      </c>
      <c r="D1172" s="34">
        <v>64</v>
      </c>
    </row>
    <row r="1173" spans="1:4" x14ac:dyDescent="0.25">
      <c r="A1173" s="34">
        <v>258</v>
      </c>
      <c r="B1173" s="34" t="s">
        <v>696</v>
      </c>
      <c r="C1173" s="34" t="s">
        <v>923</v>
      </c>
      <c r="D1173" s="34">
        <v>194</v>
      </c>
    </row>
    <row r="1174" spans="1:4" x14ac:dyDescent="0.25">
      <c r="A1174" s="34">
        <v>259</v>
      </c>
      <c r="B1174" s="34" t="s">
        <v>696</v>
      </c>
      <c r="C1174" s="34" t="s">
        <v>922</v>
      </c>
      <c r="D1174" s="34">
        <v>46</v>
      </c>
    </row>
    <row r="1175" spans="1:4" x14ac:dyDescent="0.25">
      <c r="A1175" s="34">
        <v>260</v>
      </c>
      <c r="B1175" s="34" t="s">
        <v>696</v>
      </c>
      <c r="C1175" s="34" t="s">
        <v>921</v>
      </c>
      <c r="D1175" s="34">
        <v>42</v>
      </c>
    </row>
    <row r="1176" spans="1:4" x14ac:dyDescent="0.25">
      <c r="A1176" s="34">
        <v>261</v>
      </c>
      <c r="B1176" s="34" t="s">
        <v>696</v>
      </c>
      <c r="C1176" s="34" t="s">
        <v>924</v>
      </c>
      <c r="D1176" s="34">
        <v>255</v>
      </c>
    </row>
    <row r="1177" spans="1:4" x14ac:dyDescent="0.25">
      <c r="A1177" s="34">
        <v>262</v>
      </c>
      <c r="B1177" s="34" t="s">
        <v>696</v>
      </c>
      <c r="C1177" s="34" t="s">
        <v>925</v>
      </c>
      <c r="D1177" s="34">
        <v>3</v>
      </c>
    </row>
    <row r="1178" spans="1:4" x14ac:dyDescent="0.25">
      <c r="A1178" s="34">
        <v>263</v>
      </c>
      <c r="B1178" s="34" t="s">
        <v>776</v>
      </c>
      <c r="C1178" s="34" t="s">
        <v>923</v>
      </c>
      <c r="D1178" s="34">
        <v>250</v>
      </c>
    </row>
    <row r="1179" spans="1:4" x14ac:dyDescent="0.25">
      <c r="A1179" s="34">
        <v>264</v>
      </c>
      <c r="B1179" s="34" t="s">
        <v>776</v>
      </c>
      <c r="C1179" s="34" t="s">
        <v>922</v>
      </c>
      <c r="D1179" s="34">
        <v>179</v>
      </c>
    </row>
    <row r="1180" spans="1:4" x14ac:dyDescent="0.25">
      <c r="A1180" s="34">
        <v>265</v>
      </c>
      <c r="B1180" s="34" t="s">
        <v>776</v>
      </c>
      <c r="C1180" s="34" t="s">
        <v>921</v>
      </c>
      <c r="D1180" s="34">
        <v>49</v>
      </c>
    </row>
    <row r="1181" spans="1:4" x14ac:dyDescent="0.25">
      <c r="A1181" s="34">
        <v>266</v>
      </c>
      <c r="B1181" s="34" t="s">
        <v>776</v>
      </c>
      <c r="C1181" s="34" t="s">
        <v>924</v>
      </c>
      <c r="D1181" s="34">
        <v>193</v>
      </c>
    </row>
    <row r="1182" spans="1:4" x14ac:dyDescent="0.25">
      <c r="A1182" s="34">
        <v>267</v>
      </c>
      <c r="B1182" s="34" t="s">
        <v>776</v>
      </c>
      <c r="C1182" s="34" t="s">
        <v>925</v>
      </c>
      <c r="D1182" s="34">
        <v>162</v>
      </c>
    </row>
    <row r="1183" spans="1:4" x14ac:dyDescent="0.25">
      <c r="A1183" s="34">
        <v>268</v>
      </c>
      <c r="B1183" s="34" t="s">
        <v>778</v>
      </c>
      <c r="C1183" s="34" t="s">
        <v>923</v>
      </c>
      <c r="D1183" s="34">
        <v>16</v>
      </c>
    </row>
    <row r="1184" spans="1:4" x14ac:dyDescent="0.25">
      <c r="A1184" s="34">
        <v>269</v>
      </c>
      <c r="B1184" s="34" t="s">
        <v>778</v>
      </c>
      <c r="C1184" s="34" t="s">
        <v>922</v>
      </c>
      <c r="D1184" s="34">
        <v>350</v>
      </c>
    </row>
    <row r="1185" spans="1:4" x14ac:dyDescent="0.25">
      <c r="A1185" s="34">
        <v>270</v>
      </c>
      <c r="B1185" s="34" t="s">
        <v>778</v>
      </c>
      <c r="C1185" s="34" t="s">
        <v>921</v>
      </c>
      <c r="D1185" s="34">
        <v>355</v>
      </c>
    </row>
    <row r="1186" spans="1:4" x14ac:dyDescent="0.25">
      <c r="A1186" s="34">
        <v>271</v>
      </c>
      <c r="B1186" s="34" t="s">
        <v>778</v>
      </c>
      <c r="C1186" s="34" t="s">
        <v>924</v>
      </c>
      <c r="D1186" s="34">
        <v>353</v>
      </c>
    </row>
    <row r="1187" spans="1:4" x14ac:dyDescent="0.25">
      <c r="A1187" s="34">
        <v>272</v>
      </c>
      <c r="B1187" s="34" t="s">
        <v>778</v>
      </c>
      <c r="C1187" s="34" t="s">
        <v>925</v>
      </c>
      <c r="D1187" s="34">
        <v>204</v>
      </c>
    </row>
    <row r="1188" spans="1:4" x14ac:dyDescent="0.25">
      <c r="A1188" s="34">
        <v>273</v>
      </c>
      <c r="B1188" s="34" t="s">
        <v>788</v>
      </c>
      <c r="C1188" s="34" t="s">
        <v>923</v>
      </c>
      <c r="D1188" s="34">
        <v>12</v>
      </c>
    </row>
    <row r="1189" spans="1:4" x14ac:dyDescent="0.25">
      <c r="A1189" s="34">
        <v>274</v>
      </c>
      <c r="B1189" s="34" t="s">
        <v>788</v>
      </c>
      <c r="C1189" s="34" t="s">
        <v>922</v>
      </c>
      <c r="D1189" s="34">
        <v>214</v>
      </c>
    </row>
    <row r="1190" spans="1:4" x14ac:dyDescent="0.25">
      <c r="A1190" s="34">
        <v>275</v>
      </c>
      <c r="B1190" s="34" t="s">
        <v>788</v>
      </c>
      <c r="C1190" s="34" t="s">
        <v>921</v>
      </c>
      <c r="D1190" s="34">
        <v>383</v>
      </c>
    </row>
    <row r="1191" spans="1:4" x14ac:dyDescent="0.25">
      <c r="A1191" s="34">
        <v>276</v>
      </c>
      <c r="B1191" s="34" t="s">
        <v>788</v>
      </c>
      <c r="C1191" s="34" t="s">
        <v>924</v>
      </c>
      <c r="D1191" s="34">
        <v>302</v>
      </c>
    </row>
    <row r="1192" spans="1:4" x14ac:dyDescent="0.25">
      <c r="A1192" s="34">
        <v>277</v>
      </c>
      <c r="B1192" s="34" t="s">
        <v>788</v>
      </c>
      <c r="C1192" s="34" t="s">
        <v>925</v>
      </c>
      <c r="D1192" s="34">
        <v>26</v>
      </c>
    </row>
    <row r="1193" spans="1:4" x14ac:dyDescent="0.25">
      <c r="A1193" s="34">
        <v>278</v>
      </c>
      <c r="B1193" s="34" t="s">
        <v>790</v>
      </c>
      <c r="C1193" s="34" t="s">
        <v>923</v>
      </c>
      <c r="D1193" s="34">
        <v>261</v>
      </c>
    </row>
    <row r="1194" spans="1:4" x14ac:dyDescent="0.25">
      <c r="A1194" s="34">
        <v>279</v>
      </c>
      <c r="B1194" s="34" t="s">
        <v>790</v>
      </c>
      <c r="C1194" s="34" t="s">
        <v>922</v>
      </c>
      <c r="D1194" s="34">
        <v>186</v>
      </c>
    </row>
    <row r="1195" spans="1:4" x14ac:dyDescent="0.25">
      <c r="A1195" s="34">
        <v>280</v>
      </c>
      <c r="B1195" s="34" t="s">
        <v>790</v>
      </c>
      <c r="C1195" s="34" t="s">
        <v>921</v>
      </c>
      <c r="D1195" s="34">
        <v>158</v>
      </c>
    </row>
    <row r="1196" spans="1:4" x14ac:dyDescent="0.25">
      <c r="A1196" s="34">
        <v>281</v>
      </c>
      <c r="B1196" s="34" t="s">
        <v>790</v>
      </c>
      <c r="C1196" s="34" t="s">
        <v>924</v>
      </c>
      <c r="D1196" s="34">
        <v>398</v>
      </c>
    </row>
    <row r="1197" spans="1:4" x14ac:dyDescent="0.25">
      <c r="A1197" s="34">
        <v>282</v>
      </c>
      <c r="B1197" s="34" t="s">
        <v>790</v>
      </c>
      <c r="C1197" s="34" t="s">
        <v>925</v>
      </c>
      <c r="D1197" s="34">
        <v>84</v>
      </c>
    </row>
    <row r="1198" spans="1:4" x14ac:dyDescent="0.25">
      <c r="A1198" s="34">
        <v>283</v>
      </c>
      <c r="B1198" s="34" t="s">
        <v>835</v>
      </c>
      <c r="C1198" s="34" t="s">
        <v>923</v>
      </c>
      <c r="D1198" s="34">
        <v>114</v>
      </c>
    </row>
    <row r="1199" spans="1:4" x14ac:dyDescent="0.25">
      <c r="A1199" s="34">
        <v>284</v>
      </c>
      <c r="B1199" s="34" t="s">
        <v>835</v>
      </c>
      <c r="C1199" s="34" t="s">
        <v>922</v>
      </c>
      <c r="D1199" s="34">
        <v>309</v>
      </c>
    </row>
    <row r="1200" spans="1:4" x14ac:dyDescent="0.25">
      <c r="A1200" s="34">
        <v>285</v>
      </c>
      <c r="B1200" s="34" t="s">
        <v>835</v>
      </c>
      <c r="C1200" s="34" t="s">
        <v>921</v>
      </c>
      <c r="D1200" s="34">
        <v>286</v>
      </c>
    </row>
    <row r="1201" spans="1:4" x14ac:dyDescent="0.25">
      <c r="A1201" s="34">
        <v>286</v>
      </c>
      <c r="B1201" s="34" t="s">
        <v>835</v>
      </c>
      <c r="C1201" s="34" t="s">
        <v>924</v>
      </c>
      <c r="D1201" s="34">
        <v>329</v>
      </c>
    </row>
    <row r="1202" spans="1:4" x14ac:dyDescent="0.25">
      <c r="A1202" s="34">
        <v>287</v>
      </c>
      <c r="B1202" s="34" t="s">
        <v>835</v>
      </c>
      <c r="C1202" s="34" t="s">
        <v>925</v>
      </c>
      <c r="D1202" s="34">
        <v>119</v>
      </c>
    </row>
    <row r="1203" spans="1:4" x14ac:dyDescent="0.25">
      <c r="A1203" s="34">
        <v>288</v>
      </c>
      <c r="B1203" s="34" t="s">
        <v>798</v>
      </c>
      <c r="C1203" s="34" t="s">
        <v>923</v>
      </c>
      <c r="D1203" s="34">
        <v>12</v>
      </c>
    </row>
    <row r="1204" spans="1:4" x14ac:dyDescent="0.25">
      <c r="A1204" s="34">
        <v>289</v>
      </c>
      <c r="B1204" s="34" t="s">
        <v>798</v>
      </c>
      <c r="C1204" s="34" t="s">
        <v>922</v>
      </c>
      <c r="D1204" s="34">
        <v>228</v>
      </c>
    </row>
    <row r="1205" spans="1:4" x14ac:dyDescent="0.25">
      <c r="A1205" s="34">
        <v>290</v>
      </c>
      <c r="B1205" s="34" t="s">
        <v>798</v>
      </c>
      <c r="C1205" s="34" t="s">
        <v>921</v>
      </c>
      <c r="D1205" s="34">
        <v>3</v>
      </c>
    </row>
    <row r="1206" spans="1:4" x14ac:dyDescent="0.25">
      <c r="A1206" s="34">
        <v>291</v>
      </c>
      <c r="B1206" s="34" t="s">
        <v>798</v>
      </c>
      <c r="C1206" s="34" t="s">
        <v>924</v>
      </c>
      <c r="D1206" s="34">
        <v>355</v>
      </c>
    </row>
    <row r="1207" spans="1:4" x14ac:dyDescent="0.25">
      <c r="A1207" s="34">
        <v>292</v>
      </c>
      <c r="B1207" s="34" t="s">
        <v>798</v>
      </c>
      <c r="C1207" s="34" t="s">
        <v>925</v>
      </c>
      <c r="D1207" s="34">
        <v>160</v>
      </c>
    </row>
    <row r="1208" spans="1:4" x14ac:dyDescent="0.25">
      <c r="A1208" s="34">
        <v>293</v>
      </c>
      <c r="B1208" s="34" t="s">
        <v>821</v>
      </c>
      <c r="C1208" s="34" t="s">
        <v>923</v>
      </c>
      <c r="D1208" s="34">
        <v>184</v>
      </c>
    </row>
    <row r="1209" spans="1:4" x14ac:dyDescent="0.25">
      <c r="A1209" s="34">
        <v>294</v>
      </c>
      <c r="B1209" s="34" t="s">
        <v>821</v>
      </c>
      <c r="C1209" s="34" t="s">
        <v>922</v>
      </c>
      <c r="D1209" s="34">
        <v>280</v>
      </c>
    </row>
    <row r="1210" spans="1:4" x14ac:dyDescent="0.25">
      <c r="A1210" s="34">
        <v>295</v>
      </c>
      <c r="B1210" s="34" t="s">
        <v>821</v>
      </c>
      <c r="C1210" s="34" t="s">
        <v>921</v>
      </c>
      <c r="D1210" s="34">
        <v>363</v>
      </c>
    </row>
    <row r="1211" spans="1:4" x14ac:dyDescent="0.25">
      <c r="A1211" s="34">
        <v>296</v>
      </c>
      <c r="B1211" s="34" t="s">
        <v>821</v>
      </c>
      <c r="C1211" s="34" t="s">
        <v>924</v>
      </c>
      <c r="D1211" s="34">
        <v>71</v>
      </c>
    </row>
    <row r="1212" spans="1:4" x14ac:dyDescent="0.25">
      <c r="A1212" s="34">
        <v>297</v>
      </c>
      <c r="B1212" s="34" t="s">
        <v>821</v>
      </c>
      <c r="C1212" s="34" t="s">
        <v>925</v>
      </c>
      <c r="D1212" s="34">
        <v>198</v>
      </c>
    </row>
    <row r="1213" spans="1:4" x14ac:dyDescent="0.25">
      <c r="A1213" s="34">
        <v>298</v>
      </c>
      <c r="B1213" s="34" t="s">
        <v>823</v>
      </c>
      <c r="C1213" s="34" t="s">
        <v>923</v>
      </c>
      <c r="D1213" s="34">
        <v>86</v>
      </c>
    </row>
    <row r="1214" spans="1:4" x14ac:dyDescent="0.25">
      <c r="A1214" s="34">
        <v>299</v>
      </c>
      <c r="B1214" s="34" t="s">
        <v>823</v>
      </c>
      <c r="C1214" s="34" t="s">
        <v>922</v>
      </c>
      <c r="D1214" s="34">
        <v>263</v>
      </c>
    </row>
    <row r="1215" spans="1:4" x14ac:dyDescent="0.25">
      <c r="A1215" s="34">
        <v>300</v>
      </c>
      <c r="B1215" s="34" t="s">
        <v>823</v>
      </c>
      <c r="C1215" s="34" t="s">
        <v>921</v>
      </c>
      <c r="D1215" s="34">
        <v>255</v>
      </c>
    </row>
    <row r="1216" spans="1:4" x14ac:dyDescent="0.25">
      <c r="A1216" s="34">
        <v>301</v>
      </c>
      <c r="B1216" s="34" t="s">
        <v>823</v>
      </c>
      <c r="C1216" s="34" t="s">
        <v>924</v>
      </c>
      <c r="D1216" s="34">
        <v>254</v>
      </c>
    </row>
    <row r="1217" spans="1:4" x14ac:dyDescent="0.25">
      <c r="A1217" s="34">
        <v>302</v>
      </c>
      <c r="B1217" s="34" t="s">
        <v>823</v>
      </c>
      <c r="C1217" s="34" t="s">
        <v>925</v>
      </c>
      <c r="D1217" s="34">
        <v>270</v>
      </c>
    </row>
    <row r="1218" spans="1:4" x14ac:dyDescent="0.25">
      <c r="A1218" s="34">
        <v>303</v>
      </c>
      <c r="B1218" s="34" t="s">
        <v>800</v>
      </c>
      <c r="C1218" s="34" t="s">
        <v>923</v>
      </c>
      <c r="D1218" s="34">
        <v>6</v>
      </c>
    </row>
    <row r="1219" spans="1:4" x14ac:dyDescent="0.25">
      <c r="A1219" s="34">
        <v>304</v>
      </c>
      <c r="B1219" s="34" t="s">
        <v>800</v>
      </c>
      <c r="C1219" s="34" t="s">
        <v>922</v>
      </c>
      <c r="D1219" s="34">
        <v>23</v>
      </c>
    </row>
    <row r="1220" spans="1:4" x14ac:dyDescent="0.25">
      <c r="A1220" s="34">
        <v>305</v>
      </c>
      <c r="B1220" s="34" t="s">
        <v>800</v>
      </c>
      <c r="C1220" s="34" t="s">
        <v>921</v>
      </c>
      <c r="D1220" s="34">
        <v>260</v>
      </c>
    </row>
    <row r="1221" spans="1:4" x14ac:dyDescent="0.25">
      <c r="A1221" s="34">
        <v>306</v>
      </c>
      <c r="B1221" s="34" t="s">
        <v>800</v>
      </c>
      <c r="C1221" s="34" t="s">
        <v>924</v>
      </c>
      <c r="D1221" s="34">
        <v>340</v>
      </c>
    </row>
    <row r="1222" spans="1:4" x14ac:dyDescent="0.25">
      <c r="A1222" s="34">
        <v>307</v>
      </c>
      <c r="B1222" s="34" t="s">
        <v>800</v>
      </c>
      <c r="C1222" s="34" t="s">
        <v>925</v>
      </c>
      <c r="D1222" s="34">
        <v>127</v>
      </c>
    </row>
    <row r="1223" spans="1:4" x14ac:dyDescent="0.25">
      <c r="A1223" s="34">
        <v>308</v>
      </c>
      <c r="B1223" s="34" t="s">
        <v>792</v>
      </c>
      <c r="C1223" s="34" t="s">
        <v>923</v>
      </c>
      <c r="D1223" s="34">
        <v>389</v>
      </c>
    </row>
    <row r="1224" spans="1:4" x14ac:dyDescent="0.25">
      <c r="A1224" s="34">
        <v>309</v>
      </c>
      <c r="B1224" s="34" t="s">
        <v>792</v>
      </c>
      <c r="C1224" s="34" t="s">
        <v>922</v>
      </c>
      <c r="D1224" s="34">
        <v>150</v>
      </c>
    </row>
    <row r="1225" spans="1:4" x14ac:dyDescent="0.25">
      <c r="A1225" s="34">
        <v>310</v>
      </c>
      <c r="B1225" s="34" t="s">
        <v>792</v>
      </c>
      <c r="C1225" s="34" t="s">
        <v>921</v>
      </c>
      <c r="D1225" s="34">
        <v>145</v>
      </c>
    </row>
    <row r="1226" spans="1:4" x14ac:dyDescent="0.25">
      <c r="A1226" s="34">
        <v>311</v>
      </c>
      <c r="B1226" s="34" t="s">
        <v>792</v>
      </c>
      <c r="C1226" s="34" t="s">
        <v>924</v>
      </c>
      <c r="D1226" s="34">
        <v>316</v>
      </c>
    </row>
    <row r="1227" spans="1:4" x14ac:dyDescent="0.25">
      <c r="A1227" s="34">
        <v>312</v>
      </c>
      <c r="B1227" s="34" t="s">
        <v>792</v>
      </c>
      <c r="C1227" s="34" t="s">
        <v>925</v>
      </c>
      <c r="D1227" s="34">
        <v>173</v>
      </c>
    </row>
    <row r="1228" spans="1:4" x14ac:dyDescent="0.25">
      <c r="A1228" s="34">
        <v>313</v>
      </c>
      <c r="B1228" s="34" t="s">
        <v>825</v>
      </c>
      <c r="C1228" s="34" t="s">
        <v>923</v>
      </c>
      <c r="D1228" s="34">
        <v>193</v>
      </c>
    </row>
    <row r="1229" spans="1:4" x14ac:dyDescent="0.25">
      <c r="A1229" s="34">
        <v>314</v>
      </c>
      <c r="B1229" s="34" t="s">
        <v>825</v>
      </c>
      <c r="C1229" s="34" t="s">
        <v>922</v>
      </c>
      <c r="D1229" s="34">
        <v>390</v>
      </c>
    </row>
    <row r="1230" spans="1:4" x14ac:dyDescent="0.25">
      <c r="A1230" s="34">
        <v>315</v>
      </c>
      <c r="B1230" s="34" t="s">
        <v>825</v>
      </c>
      <c r="C1230" s="34" t="s">
        <v>921</v>
      </c>
      <c r="D1230" s="34">
        <v>9</v>
      </c>
    </row>
    <row r="1231" spans="1:4" x14ac:dyDescent="0.25">
      <c r="A1231" s="34">
        <v>316</v>
      </c>
      <c r="B1231" s="34" t="s">
        <v>825</v>
      </c>
      <c r="C1231" s="34" t="s">
        <v>924</v>
      </c>
      <c r="D1231" s="34">
        <v>58</v>
      </c>
    </row>
    <row r="1232" spans="1:4" x14ac:dyDescent="0.25">
      <c r="A1232" s="34">
        <v>317</v>
      </c>
      <c r="B1232" s="34" t="s">
        <v>825</v>
      </c>
      <c r="C1232" s="34" t="s">
        <v>925</v>
      </c>
      <c r="D1232" s="34">
        <v>268</v>
      </c>
    </row>
    <row r="1233" spans="1:4" x14ac:dyDescent="0.25">
      <c r="A1233" s="34">
        <v>318</v>
      </c>
      <c r="B1233" s="34" t="s">
        <v>814</v>
      </c>
      <c r="C1233" s="34" t="s">
        <v>923</v>
      </c>
      <c r="D1233" s="34">
        <v>324</v>
      </c>
    </row>
    <row r="1234" spans="1:4" x14ac:dyDescent="0.25">
      <c r="A1234" s="34">
        <v>319</v>
      </c>
      <c r="B1234" s="34" t="s">
        <v>814</v>
      </c>
      <c r="C1234" s="34" t="s">
        <v>922</v>
      </c>
      <c r="D1234" s="34">
        <v>303</v>
      </c>
    </row>
    <row r="1235" spans="1:4" x14ac:dyDescent="0.25">
      <c r="A1235" s="34">
        <v>320</v>
      </c>
      <c r="B1235" s="34" t="s">
        <v>814</v>
      </c>
      <c r="C1235" s="34" t="s">
        <v>921</v>
      </c>
      <c r="D1235" s="34">
        <v>358</v>
      </c>
    </row>
    <row r="1236" spans="1:4" x14ac:dyDescent="0.25">
      <c r="A1236" s="34">
        <v>321</v>
      </c>
      <c r="B1236" s="34" t="s">
        <v>814</v>
      </c>
      <c r="C1236" s="34" t="s">
        <v>924</v>
      </c>
      <c r="D1236" s="34">
        <v>355</v>
      </c>
    </row>
    <row r="1237" spans="1:4" x14ac:dyDescent="0.25">
      <c r="A1237" s="34">
        <v>322</v>
      </c>
      <c r="B1237" s="34" t="s">
        <v>814</v>
      </c>
      <c r="C1237" s="34" t="s">
        <v>925</v>
      </c>
      <c r="D1237" s="34">
        <v>204</v>
      </c>
    </row>
    <row r="1238" spans="1:4" x14ac:dyDescent="0.25">
      <c r="A1238" s="34">
        <v>323</v>
      </c>
      <c r="B1238" s="34" t="s">
        <v>847</v>
      </c>
      <c r="C1238" s="34" t="s">
        <v>923</v>
      </c>
      <c r="D1238" s="34">
        <v>108</v>
      </c>
    </row>
    <row r="1239" spans="1:4" x14ac:dyDescent="0.25">
      <c r="A1239" s="34">
        <v>324</v>
      </c>
      <c r="B1239" s="34" t="s">
        <v>847</v>
      </c>
      <c r="C1239" s="34" t="s">
        <v>922</v>
      </c>
      <c r="D1239" s="34">
        <v>256</v>
      </c>
    </row>
    <row r="1240" spans="1:4" x14ac:dyDescent="0.25">
      <c r="A1240" s="34">
        <v>325</v>
      </c>
      <c r="B1240" s="34" t="s">
        <v>847</v>
      </c>
      <c r="C1240" s="34" t="s">
        <v>921</v>
      </c>
      <c r="D1240" s="34">
        <v>69</v>
      </c>
    </row>
    <row r="1241" spans="1:4" x14ac:dyDescent="0.25">
      <c r="A1241" s="34">
        <v>326</v>
      </c>
      <c r="B1241" s="34" t="s">
        <v>847</v>
      </c>
      <c r="C1241" s="34" t="s">
        <v>924</v>
      </c>
      <c r="D1241" s="34">
        <v>385</v>
      </c>
    </row>
    <row r="1242" spans="1:4" x14ac:dyDescent="0.25">
      <c r="A1242" s="34">
        <v>327</v>
      </c>
      <c r="B1242" s="34" t="s">
        <v>847</v>
      </c>
      <c r="C1242" s="34" t="s">
        <v>925</v>
      </c>
      <c r="D1242" s="34">
        <v>356</v>
      </c>
    </row>
    <row r="1243" spans="1:4" x14ac:dyDescent="0.25">
      <c r="A1243" s="34">
        <v>328</v>
      </c>
      <c r="B1243" s="34" t="s">
        <v>849</v>
      </c>
      <c r="C1243" s="34" t="s">
        <v>923</v>
      </c>
      <c r="D1243" s="34">
        <v>239</v>
      </c>
    </row>
    <row r="1244" spans="1:4" x14ac:dyDescent="0.25">
      <c r="A1244" s="34">
        <v>329</v>
      </c>
      <c r="B1244" s="34" t="s">
        <v>849</v>
      </c>
      <c r="C1244" s="34" t="s">
        <v>922</v>
      </c>
      <c r="D1244" s="34">
        <v>290</v>
      </c>
    </row>
    <row r="1245" spans="1:4" x14ac:dyDescent="0.25">
      <c r="A1245" s="34">
        <v>330</v>
      </c>
      <c r="B1245" s="34" t="s">
        <v>849</v>
      </c>
      <c r="C1245" s="34" t="s">
        <v>921</v>
      </c>
      <c r="D1245" s="34">
        <v>280</v>
      </c>
    </row>
    <row r="1246" spans="1:4" x14ac:dyDescent="0.25">
      <c r="A1246" s="34">
        <v>331</v>
      </c>
      <c r="B1246" s="34" t="s">
        <v>849</v>
      </c>
      <c r="C1246" s="34" t="s">
        <v>924</v>
      </c>
      <c r="D1246" s="34">
        <v>105</v>
      </c>
    </row>
    <row r="1247" spans="1:4" x14ac:dyDescent="0.25">
      <c r="A1247" s="34">
        <v>332</v>
      </c>
      <c r="B1247" s="34" t="s">
        <v>849</v>
      </c>
      <c r="C1247" s="34" t="s">
        <v>925</v>
      </c>
      <c r="D1247" s="34">
        <v>190</v>
      </c>
    </row>
    <row r="1248" spans="1:4" x14ac:dyDescent="0.25">
      <c r="A1248" s="34">
        <v>333</v>
      </c>
      <c r="B1248" s="34" t="s">
        <v>817</v>
      </c>
      <c r="C1248" s="34" t="s">
        <v>923</v>
      </c>
      <c r="D1248" s="34">
        <v>365</v>
      </c>
    </row>
    <row r="1249" spans="1:4" x14ac:dyDescent="0.25">
      <c r="A1249" s="34">
        <v>334</v>
      </c>
      <c r="B1249" s="34" t="s">
        <v>817</v>
      </c>
      <c r="C1249" s="34" t="s">
        <v>922</v>
      </c>
      <c r="D1249" s="34">
        <v>293</v>
      </c>
    </row>
    <row r="1250" spans="1:4" x14ac:dyDescent="0.25">
      <c r="A1250" s="34">
        <v>335</v>
      </c>
      <c r="B1250" s="34" t="s">
        <v>817</v>
      </c>
      <c r="C1250" s="34" t="s">
        <v>921</v>
      </c>
      <c r="D1250" s="34">
        <v>61</v>
      </c>
    </row>
    <row r="1251" spans="1:4" x14ac:dyDescent="0.25">
      <c r="A1251" s="34">
        <v>336</v>
      </c>
      <c r="B1251" s="34" t="s">
        <v>817</v>
      </c>
      <c r="C1251" s="34" t="s">
        <v>924</v>
      </c>
      <c r="D1251" s="34">
        <v>87</v>
      </c>
    </row>
    <row r="1252" spans="1:4" x14ac:dyDescent="0.25">
      <c r="A1252" s="34">
        <v>337</v>
      </c>
      <c r="B1252" s="34" t="s">
        <v>817</v>
      </c>
      <c r="C1252" s="34" t="s">
        <v>925</v>
      </c>
      <c r="D1252" s="34">
        <v>11</v>
      </c>
    </row>
    <row r="1253" spans="1:4" x14ac:dyDescent="0.25">
      <c r="A1253" s="34">
        <v>338</v>
      </c>
      <c r="B1253" s="34" t="s">
        <v>827</v>
      </c>
      <c r="C1253" s="34" t="s">
        <v>923</v>
      </c>
      <c r="D1253" s="34">
        <v>35</v>
      </c>
    </row>
    <row r="1254" spans="1:4" x14ac:dyDescent="0.25">
      <c r="A1254" s="34">
        <v>339</v>
      </c>
      <c r="B1254" s="34" t="s">
        <v>827</v>
      </c>
      <c r="C1254" s="34" t="s">
        <v>922</v>
      </c>
      <c r="D1254" s="34">
        <v>291</v>
      </c>
    </row>
    <row r="1255" spans="1:4" x14ac:dyDescent="0.25">
      <c r="A1255" s="34">
        <v>340</v>
      </c>
      <c r="B1255" s="34" t="s">
        <v>827</v>
      </c>
      <c r="C1255" s="34" t="s">
        <v>921</v>
      </c>
      <c r="D1255" s="34">
        <v>127</v>
      </c>
    </row>
    <row r="1256" spans="1:4" x14ac:dyDescent="0.25">
      <c r="A1256" s="34">
        <v>341</v>
      </c>
      <c r="B1256" s="34" t="s">
        <v>827</v>
      </c>
      <c r="C1256" s="34" t="s">
        <v>924</v>
      </c>
      <c r="D1256" s="34">
        <v>304</v>
      </c>
    </row>
    <row r="1257" spans="1:4" x14ac:dyDescent="0.25">
      <c r="A1257" s="34">
        <v>342</v>
      </c>
      <c r="B1257" s="34" t="s">
        <v>827</v>
      </c>
      <c r="C1257" s="34" t="s">
        <v>925</v>
      </c>
      <c r="D1257" s="34">
        <v>310</v>
      </c>
    </row>
    <row r="1258" spans="1:4" x14ac:dyDescent="0.25">
      <c r="A1258" s="34">
        <v>343</v>
      </c>
      <c r="B1258" s="34" t="s">
        <v>829</v>
      </c>
      <c r="C1258" s="34" t="s">
        <v>923</v>
      </c>
      <c r="D1258" s="34">
        <v>371</v>
      </c>
    </row>
    <row r="1259" spans="1:4" x14ac:dyDescent="0.25">
      <c r="A1259" s="34">
        <v>344</v>
      </c>
      <c r="B1259" s="34" t="s">
        <v>829</v>
      </c>
      <c r="C1259" s="34" t="s">
        <v>922</v>
      </c>
      <c r="D1259" s="34">
        <v>223</v>
      </c>
    </row>
    <row r="1260" spans="1:4" x14ac:dyDescent="0.25">
      <c r="A1260" s="34">
        <v>345</v>
      </c>
      <c r="B1260" s="34" t="s">
        <v>829</v>
      </c>
      <c r="C1260" s="34" t="s">
        <v>921</v>
      </c>
      <c r="D1260" s="34">
        <v>280</v>
      </c>
    </row>
    <row r="1261" spans="1:4" x14ac:dyDescent="0.25">
      <c r="A1261" s="34">
        <v>346</v>
      </c>
      <c r="B1261" s="34" t="s">
        <v>829</v>
      </c>
      <c r="C1261" s="34" t="s">
        <v>924</v>
      </c>
      <c r="D1261" s="34">
        <v>267</v>
      </c>
    </row>
    <row r="1262" spans="1:4" x14ac:dyDescent="0.25">
      <c r="A1262" s="34">
        <v>347</v>
      </c>
      <c r="B1262" s="34" t="s">
        <v>829</v>
      </c>
      <c r="C1262" s="34" t="s">
        <v>925</v>
      </c>
      <c r="D1262" s="34">
        <v>272</v>
      </c>
    </row>
    <row r="1263" spans="1:4" x14ac:dyDescent="0.25">
      <c r="A1263" s="34">
        <v>348</v>
      </c>
      <c r="B1263" s="34" t="s">
        <v>815</v>
      </c>
      <c r="C1263" s="34" t="s">
        <v>923</v>
      </c>
      <c r="D1263" s="34">
        <v>145</v>
      </c>
    </row>
    <row r="1264" spans="1:4" x14ac:dyDescent="0.25">
      <c r="A1264" s="34">
        <v>349</v>
      </c>
      <c r="B1264" s="34" t="s">
        <v>815</v>
      </c>
      <c r="C1264" s="34" t="s">
        <v>922</v>
      </c>
      <c r="D1264" s="34">
        <v>286</v>
      </c>
    </row>
    <row r="1265" spans="1:4" x14ac:dyDescent="0.25">
      <c r="A1265" s="34">
        <v>350</v>
      </c>
      <c r="B1265" s="34" t="s">
        <v>815</v>
      </c>
      <c r="C1265" s="34" t="s">
        <v>921</v>
      </c>
      <c r="D1265" s="34">
        <v>244</v>
      </c>
    </row>
    <row r="1266" spans="1:4" x14ac:dyDescent="0.25">
      <c r="A1266" s="34">
        <v>351</v>
      </c>
      <c r="B1266" s="34" t="s">
        <v>815</v>
      </c>
      <c r="C1266" s="34" t="s">
        <v>924</v>
      </c>
      <c r="D1266" s="34">
        <v>80</v>
      </c>
    </row>
    <row r="1267" spans="1:4" x14ac:dyDescent="0.25">
      <c r="A1267" s="34">
        <v>352</v>
      </c>
      <c r="B1267" s="34" t="s">
        <v>815</v>
      </c>
      <c r="C1267" s="34" t="s">
        <v>925</v>
      </c>
      <c r="D1267" s="34">
        <v>196</v>
      </c>
    </row>
    <row r="1268" spans="1:4" x14ac:dyDescent="0.25">
      <c r="A1268" s="34">
        <v>353</v>
      </c>
      <c r="B1268" s="34" t="s">
        <v>794</v>
      </c>
      <c r="C1268" s="34" t="s">
        <v>923</v>
      </c>
      <c r="D1268" s="34">
        <v>142</v>
      </c>
    </row>
    <row r="1269" spans="1:4" x14ac:dyDescent="0.25">
      <c r="A1269" s="34">
        <v>354</v>
      </c>
      <c r="B1269" s="34" t="s">
        <v>794</v>
      </c>
      <c r="C1269" s="34" t="s">
        <v>922</v>
      </c>
      <c r="D1269" s="34">
        <v>99</v>
      </c>
    </row>
    <row r="1270" spans="1:4" x14ac:dyDescent="0.25">
      <c r="A1270" s="34">
        <v>355</v>
      </c>
      <c r="B1270" s="34" t="s">
        <v>794</v>
      </c>
      <c r="C1270" s="34" t="s">
        <v>921</v>
      </c>
      <c r="D1270" s="34">
        <v>42</v>
      </c>
    </row>
    <row r="1271" spans="1:4" x14ac:dyDescent="0.25">
      <c r="A1271" s="34">
        <v>356</v>
      </c>
      <c r="B1271" s="34" t="s">
        <v>794</v>
      </c>
      <c r="C1271" s="34" t="s">
        <v>924</v>
      </c>
      <c r="D1271" s="34">
        <v>149</v>
      </c>
    </row>
    <row r="1272" spans="1:4" x14ac:dyDescent="0.25">
      <c r="A1272" s="34">
        <v>357</v>
      </c>
      <c r="B1272" s="34" t="s">
        <v>794</v>
      </c>
      <c r="C1272" s="34" t="s">
        <v>925</v>
      </c>
      <c r="D1272" s="34">
        <v>235</v>
      </c>
    </row>
    <row r="1273" spans="1:4" x14ac:dyDescent="0.25">
      <c r="A1273" s="34">
        <v>358</v>
      </c>
      <c r="B1273" s="34" t="s">
        <v>839</v>
      </c>
      <c r="C1273" s="34" t="s">
        <v>923</v>
      </c>
      <c r="D1273" s="34">
        <v>351</v>
      </c>
    </row>
    <row r="1274" spans="1:4" x14ac:dyDescent="0.25">
      <c r="A1274" s="34">
        <v>359</v>
      </c>
      <c r="B1274" s="34" t="s">
        <v>839</v>
      </c>
      <c r="C1274" s="34" t="s">
        <v>922</v>
      </c>
      <c r="D1274" s="34">
        <v>27</v>
      </c>
    </row>
    <row r="1275" spans="1:4" x14ac:dyDescent="0.25">
      <c r="A1275" s="34">
        <v>360</v>
      </c>
      <c r="B1275" s="34" t="s">
        <v>839</v>
      </c>
      <c r="C1275" s="34" t="s">
        <v>921</v>
      </c>
      <c r="D1275" s="34">
        <v>385</v>
      </c>
    </row>
    <row r="1276" spans="1:4" x14ac:dyDescent="0.25">
      <c r="A1276" s="34">
        <v>361</v>
      </c>
      <c r="B1276" s="34" t="s">
        <v>839</v>
      </c>
      <c r="C1276" s="34" t="s">
        <v>924</v>
      </c>
      <c r="D1276" s="34">
        <v>116</v>
      </c>
    </row>
    <row r="1277" spans="1:4" x14ac:dyDescent="0.25">
      <c r="A1277" s="34">
        <v>362</v>
      </c>
      <c r="B1277" s="34" t="s">
        <v>839</v>
      </c>
      <c r="C1277" s="34" t="s">
        <v>925</v>
      </c>
      <c r="D1277" s="34">
        <v>240</v>
      </c>
    </row>
    <row r="1278" spans="1:4" x14ac:dyDescent="0.25">
      <c r="A1278" s="34">
        <v>363</v>
      </c>
      <c r="B1278" s="34" t="s">
        <v>819</v>
      </c>
      <c r="C1278" s="34" t="s">
        <v>923</v>
      </c>
      <c r="D1278" s="34">
        <v>319</v>
      </c>
    </row>
    <row r="1279" spans="1:4" x14ac:dyDescent="0.25">
      <c r="A1279" s="34">
        <v>364</v>
      </c>
      <c r="B1279" s="34" t="s">
        <v>819</v>
      </c>
      <c r="C1279" s="34" t="s">
        <v>922</v>
      </c>
      <c r="D1279" s="34">
        <v>57</v>
      </c>
    </row>
    <row r="1280" spans="1:4" x14ac:dyDescent="0.25">
      <c r="A1280" s="34">
        <v>365</v>
      </c>
      <c r="B1280" s="34" t="s">
        <v>819</v>
      </c>
      <c r="C1280" s="34" t="s">
        <v>921</v>
      </c>
      <c r="D1280" s="34">
        <v>175</v>
      </c>
    </row>
    <row r="1281" spans="1:4" x14ac:dyDescent="0.25">
      <c r="A1281" s="34">
        <v>366</v>
      </c>
      <c r="B1281" s="34" t="s">
        <v>819</v>
      </c>
      <c r="C1281" s="34" t="s">
        <v>924</v>
      </c>
      <c r="D1281" s="34">
        <v>224</v>
      </c>
    </row>
    <row r="1282" spans="1:4" x14ac:dyDescent="0.25">
      <c r="A1282" s="34">
        <v>367</v>
      </c>
      <c r="B1282" s="34" t="s">
        <v>819</v>
      </c>
      <c r="C1282" s="34" t="s">
        <v>925</v>
      </c>
      <c r="D1282" s="34">
        <v>357</v>
      </c>
    </row>
    <row r="1283" spans="1:4" x14ac:dyDescent="0.25">
      <c r="A1283" s="34">
        <v>368</v>
      </c>
      <c r="B1283" s="34" t="s">
        <v>841</v>
      </c>
      <c r="C1283" s="34" t="s">
        <v>923</v>
      </c>
      <c r="D1283" s="34">
        <v>367</v>
      </c>
    </row>
    <row r="1284" spans="1:4" x14ac:dyDescent="0.25">
      <c r="A1284" s="34">
        <v>369</v>
      </c>
      <c r="B1284" s="34" t="s">
        <v>841</v>
      </c>
      <c r="C1284" s="34" t="s">
        <v>922</v>
      </c>
      <c r="D1284" s="34">
        <v>168</v>
      </c>
    </row>
    <row r="1285" spans="1:4" x14ac:dyDescent="0.25">
      <c r="A1285" s="34">
        <v>370</v>
      </c>
      <c r="B1285" s="34" t="s">
        <v>841</v>
      </c>
      <c r="C1285" s="34" t="s">
        <v>921</v>
      </c>
      <c r="D1285" s="34">
        <v>167</v>
      </c>
    </row>
    <row r="1286" spans="1:4" x14ac:dyDescent="0.25">
      <c r="A1286" s="34">
        <v>371</v>
      </c>
      <c r="B1286" s="34" t="s">
        <v>841</v>
      </c>
      <c r="C1286" s="34" t="s">
        <v>924</v>
      </c>
      <c r="D1286" s="34">
        <v>140</v>
      </c>
    </row>
    <row r="1287" spans="1:4" x14ac:dyDescent="0.25">
      <c r="A1287" s="34">
        <v>372</v>
      </c>
      <c r="B1287" s="34" t="s">
        <v>841</v>
      </c>
      <c r="C1287" s="34" t="s">
        <v>925</v>
      </c>
      <c r="D1287" s="34">
        <v>297</v>
      </c>
    </row>
    <row r="1288" spans="1:4" x14ac:dyDescent="0.25">
      <c r="A1288" s="34">
        <v>373</v>
      </c>
      <c r="B1288" s="34" t="s">
        <v>563</v>
      </c>
      <c r="C1288" s="34" t="s">
        <v>923</v>
      </c>
      <c r="D1288" s="34">
        <v>20</v>
      </c>
    </row>
    <row r="1289" spans="1:4" x14ac:dyDescent="0.25">
      <c r="A1289" s="34">
        <v>374</v>
      </c>
      <c r="B1289" s="34" t="s">
        <v>563</v>
      </c>
      <c r="C1289" s="34" t="s">
        <v>922</v>
      </c>
      <c r="D1289" s="34">
        <v>237</v>
      </c>
    </row>
    <row r="1290" spans="1:4" x14ac:dyDescent="0.25">
      <c r="A1290" s="34">
        <v>375</v>
      </c>
      <c r="B1290" s="34" t="s">
        <v>563</v>
      </c>
      <c r="C1290" s="34" t="s">
        <v>921</v>
      </c>
      <c r="D1290" s="34">
        <v>387</v>
      </c>
    </row>
    <row r="1291" spans="1:4" x14ac:dyDescent="0.25">
      <c r="A1291" s="34">
        <v>376</v>
      </c>
      <c r="B1291" s="34" t="s">
        <v>563</v>
      </c>
      <c r="C1291" s="34" t="s">
        <v>924</v>
      </c>
      <c r="D1291" s="34">
        <v>181</v>
      </c>
    </row>
    <row r="1292" spans="1:4" x14ac:dyDescent="0.25">
      <c r="A1292" s="34">
        <v>377</v>
      </c>
      <c r="B1292" s="34" t="s">
        <v>563</v>
      </c>
      <c r="C1292" s="34" t="s">
        <v>925</v>
      </c>
      <c r="D1292" s="34">
        <v>313</v>
      </c>
    </row>
    <row r="1293" spans="1:4" x14ac:dyDescent="0.25">
      <c r="A1293" s="34">
        <v>378</v>
      </c>
      <c r="B1293" s="34" t="s">
        <v>561</v>
      </c>
      <c r="C1293" s="34" t="s">
        <v>923</v>
      </c>
      <c r="D1293" s="34">
        <v>11</v>
      </c>
    </row>
    <row r="1294" spans="1:4" x14ac:dyDescent="0.25">
      <c r="A1294" s="34">
        <v>379</v>
      </c>
      <c r="B1294" s="34" t="s">
        <v>561</v>
      </c>
      <c r="C1294" s="34" t="s">
        <v>922</v>
      </c>
      <c r="D1294" s="34">
        <v>363</v>
      </c>
    </row>
    <row r="1295" spans="1:4" x14ac:dyDescent="0.25">
      <c r="A1295" s="34">
        <v>380</v>
      </c>
      <c r="B1295" s="34" t="s">
        <v>561</v>
      </c>
      <c r="C1295" s="34" t="s">
        <v>921</v>
      </c>
      <c r="D1295" s="34">
        <v>30</v>
      </c>
    </row>
    <row r="1296" spans="1:4" x14ac:dyDescent="0.25">
      <c r="A1296" s="34">
        <v>381</v>
      </c>
      <c r="B1296" s="34" t="s">
        <v>561</v>
      </c>
      <c r="C1296" s="34" t="s">
        <v>924</v>
      </c>
      <c r="D1296" s="34">
        <v>287</v>
      </c>
    </row>
    <row r="1297" spans="1:4" x14ac:dyDescent="0.25">
      <c r="A1297" s="34">
        <v>382</v>
      </c>
      <c r="B1297" s="34" t="s">
        <v>561</v>
      </c>
      <c r="C1297" s="34" t="s">
        <v>925</v>
      </c>
      <c r="D1297" s="34">
        <v>368</v>
      </c>
    </row>
    <row r="1298" spans="1:4" x14ac:dyDescent="0.25">
      <c r="A1298" s="34">
        <v>383</v>
      </c>
      <c r="B1298" s="34" t="s">
        <v>796</v>
      </c>
      <c r="C1298" s="34" t="s">
        <v>923</v>
      </c>
      <c r="D1298" s="34">
        <v>363</v>
      </c>
    </row>
    <row r="1299" spans="1:4" x14ac:dyDescent="0.25">
      <c r="A1299" s="34">
        <v>384</v>
      </c>
      <c r="B1299" s="34" t="s">
        <v>796</v>
      </c>
      <c r="C1299" s="34" t="s">
        <v>922</v>
      </c>
      <c r="D1299" s="34">
        <v>310</v>
      </c>
    </row>
    <row r="1300" spans="1:4" x14ac:dyDescent="0.25">
      <c r="A1300" s="34">
        <v>385</v>
      </c>
      <c r="B1300" s="34" t="s">
        <v>796</v>
      </c>
      <c r="C1300" s="34" t="s">
        <v>921</v>
      </c>
      <c r="D1300" s="34">
        <v>293</v>
      </c>
    </row>
    <row r="1301" spans="1:4" x14ac:dyDescent="0.25">
      <c r="A1301" s="34">
        <v>386</v>
      </c>
      <c r="B1301" s="34" t="s">
        <v>796</v>
      </c>
      <c r="C1301" s="34" t="s">
        <v>924</v>
      </c>
      <c r="D1301" s="34">
        <v>5</v>
      </c>
    </row>
    <row r="1302" spans="1:4" x14ac:dyDescent="0.25">
      <c r="A1302" s="34">
        <v>387</v>
      </c>
      <c r="B1302" s="34" t="s">
        <v>796</v>
      </c>
      <c r="C1302" s="34" t="s">
        <v>925</v>
      </c>
      <c r="D1302" s="34">
        <v>259</v>
      </c>
    </row>
    <row r="1303" spans="1:4" x14ac:dyDescent="0.25">
      <c r="A1303" s="34">
        <v>388</v>
      </c>
      <c r="B1303" s="34" t="s">
        <v>837</v>
      </c>
      <c r="C1303" s="34" t="s">
        <v>923</v>
      </c>
      <c r="D1303" s="34">
        <v>60</v>
      </c>
    </row>
    <row r="1304" spans="1:4" x14ac:dyDescent="0.25">
      <c r="A1304" s="34">
        <v>389</v>
      </c>
      <c r="B1304" s="34" t="s">
        <v>837</v>
      </c>
      <c r="C1304" s="34" t="s">
        <v>922</v>
      </c>
      <c r="D1304" s="34">
        <v>69</v>
      </c>
    </row>
    <row r="1305" spans="1:4" x14ac:dyDescent="0.25">
      <c r="A1305" s="34">
        <v>390</v>
      </c>
      <c r="B1305" s="34" t="s">
        <v>837</v>
      </c>
      <c r="C1305" s="34" t="s">
        <v>921</v>
      </c>
      <c r="D1305" s="34">
        <v>248</v>
      </c>
    </row>
    <row r="1306" spans="1:4" x14ac:dyDescent="0.25">
      <c r="A1306" s="34">
        <v>391</v>
      </c>
      <c r="B1306" s="34" t="s">
        <v>837</v>
      </c>
      <c r="C1306" s="34" t="s">
        <v>924</v>
      </c>
      <c r="D1306" s="34">
        <v>98</v>
      </c>
    </row>
    <row r="1307" spans="1:4" x14ac:dyDescent="0.25">
      <c r="A1307" s="34">
        <v>392</v>
      </c>
      <c r="B1307" s="34" t="s">
        <v>837</v>
      </c>
      <c r="C1307" s="34" t="s">
        <v>925</v>
      </c>
      <c r="D1307" s="34">
        <v>182</v>
      </c>
    </row>
    <row r="1308" spans="1:4" x14ac:dyDescent="0.25">
      <c r="A1308" s="34">
        <v>393</v>
      </c>
      <c r="B1308" s="34" t="s">
        <v>843</v>
      </c>
      <c r="C1308" s="34" t="s">
        <v>923</v>
      </c>
      <c r="D1308" s="34">
        <v>42</v>
      </c>
    </row>
    <row r="1309" spans="1:4" x14ac:dyDescent="0.25">
      <c r="A1309" s="34">
        <v>394</v>
      </c>
      <c r="B1309" s="34" t="s">
        <v>843</v>
      </c>
      <c r="C1309" s="34" t="s">
        <v>922</v>
      </c>
      <c r="D1309" s="34">
        <v>182</v>
      </c>
    </row>
    <row r="1310" spans="1:4" x14ac:dyDescent="0.25">
      <c r="A1310" s="34">
        <v>395</v>
      </c>
      <c r="B1310" s="34" t="s">
        <v>843</v>
      </c>
      <c r="C1310" s="34" t="s">
        <v>921</v>
      </c>
      <c r="D1310" s="34">
        <v>246</v>
      </c>
    </row>
    <row r="1311" spans="1:4" x14ac:dyDescent="0.25">
      <c r="A1311" s="34">
        <v>396</v>
      </c>
      <c r="B1311" s="34" t="s">
        <v>843</v>
      </c>
      <c r="C1311" s="34" t="s">
        <v>924</v>
      </c>
      <c r="D1311" s="34">
        <v>318</v>
      </c>
    </row>
    <row r="1312" spans="1:4" x14ac:dyDescent="0.25">
      <c r="A1312" s="34">
        <v>397</v>
      </c>
      <c r="B1312" s="34" t="s">
        <v>843</v>
      </c>
      <c r="C1312" s="34" t="s">
        <v>925</v>
      </c>
      <c r="D1312" s="34">
        <v>116</v>
      </c>
    </row>
    <row r="1313" spans="1:4" x14ac:dyDescent="0.25">
      <c r="A1313" s="34">
        <v>398</v>
      </c>
      <c r="B1313" s="34" t="s">
        <v>845</v>
      </c>
      <c r="C1313" s="34" t="s">
        <v>923</v>
      </c>
      <c r="D1313" s="34">
        <v>135</v>
      </c>
    </row>
    <row r="1314" spans="1:4" x14ac:dyDescent="0.25">
      <c r="A1314" s="34">
        <v>399</v>
      </c>
      <c r="B1314" s="34" t="s">
        <v>845</v>
      </c>
      <c r="C1314" s="34" t="s">
        <v>922</v>
      </c>
      <c r="D1314" s="34">
        <v>78</v>
      </c>
    </row>
    <row r="1315" spans="1:4" x14ac:dyDescent="0.25">
      <c r="A1315" s="34">
        <v>400</v>
      </c>
      <c r="B1315" s="34" t="s">
        <v>845</v>
      </c>
      <c r="C1315" s="34" t="s">
        <v>921</v>
      </c>
      <c r="D1315" s="34">
        <v>28</v>
      </c>
    </row>
    <row r="1316" spans="1:4" x14ac:dyDescent="0.25">
      <c r="A1316" s="34">
        <v>401</v>
      </c>
      <c r="B1316" s="34" t="s">
        <v>845</v>
      </c>
      <c r="C1316" s="34" t="s">
        <v>924</v>
      </c>
      <c r="D1316" s="34">
        <v>27</v>
      </c>
    </row>
    <row r="1317" spans="1:4" x14ac:dyDescent="0.25">
      <c r="A1317" s="34">
        <v>402</v>
      </c>
      <c r="B1317" s="34" t="s">
        <v>845</v>
      </c>
      <c r="C1317" s="34" t="s">
        <v>925</v>
      </c>
      <c r="D1317" s="34">
        <v>350</v>
      </c>
    </row>
    <row r="1318" spans="1:4" x14ac:dyDescent="0.25">
      <c r="A1318" s="34">
        <v>403</v>
      </c>
      <c r="B1318" s="34" t="s">
        <v>615</v>
      </c>
      <c r="C1318" s="34" t="s">
        <v>923</v>
      </c>
      <c r="D1318" s="34">
        <v>232</v>
      </c>
    </row>
    <row r="1319" spans="1:4" x14ac:dyDescent="0.25">
      <c r="A1319" s="34">
        <v>404</v>
      </c>
      <c r="B1319" s="34" t="s">
        <v>615</v>
      </c>
      <c r="C1319" s="34" t="s">
        <v>922</v>
      </c>
      <c r="D1319" s="34">
        <v>72</v>
      </c>
    </row>
    <row r="1320" spans="1:4" x14ac:dyDescent="0.25">
      <c r="A1320" s="34">
        <v>405</v>
      </c>
      <c r="B1320" s="34" t="s">
        <v>615</v>
      </c>
      <c r="C1320" s="34" t="s">
        <v>921</v>
      </c>
      <c r="D1320" s="34">
        <v>228</v>
      </c>
    </row>
    <row r="1321" spans="1:4" x14ac:dyDescent="0.25">
      <c r="A1321" s="34">
        <v>406</v>
      </c>
      <c r="B1321" s="34" t="s">
        <v>615</v>
      </c>
      <c r="C1321" s="34" t="s">
        <v>924</v>
      </c>
      <c r="D1321" s="34">
        <v>296</v>
      </c>
    </row>
    <row r="1322" spans="1:4" x14ac:dyDescent="0.25">
      <c r="A1322" s="34">
        <v>407</v>
      </c>
      <c r="B1322" s="34" t="s">
        <v>615</v>
      </c>
      <c r="C1322" s="34" t="s">
        <v>925</v>
      </c>
      <c r="D1322" s="34">
        <v>10</v>
      </c>
    </row>
    <row r="1323" spans="1:4" x14ac:dyDescent="0.25">
      <c r="A1323" s="34">
        <v>408</v>
      </c>
      <c r="B1323" s="34" t="s">
        <v>861</v>
      </c>
      <c r="C1323" s="34" t="s">
        <v>923</v>
      </c>
      <c r="D1323" s="34">
        <v>242</v>
      </c>
    </row>
    <row r="1324" spans="1:4" x14ac:dyDescent="0.25">
      <c r="A1324" s="34">
        <v>409</v>
      </c>
      <c r="B1324" s="34" t="s">
        <v>861</v>
      </c>
      <c r="C1324" s="34" t="s">
        <v>922</v>
      </c>
      <c r="D1324" s="34">
        <v>42</v>
      </c>
    </row>
    <row r="1325" spans="1:4" x14ac:dyDescent="0.25">
      <c r="A1325" s="34">
        <v>410</v>
      </c>
      <c r="B1325" s="34" t="s">
        <v>861</v>
      </c>
      <c r="C1325" s="34" t="s">
        <v>921</v>
      </c>
      <c r="D1325" s="34">
        <v>204</v>
      </c>
    </row>
    <row r="1326" spans="1:4" x14ac:dyDescent="0.25">
      <c r="A1326" s="34">
        <v>411</v>
      </c>
      <c r="B1326" s="34" t="s">
        <v>861</v>
      </c>
      <c r="C1326" s="34" t="s">
        <v>924</v>
      </c>
      <c r="D1326" s="34">
        <v>199</v>
      </c>
    </row>
    <row r="1327" spans="1:4" x14ac:dyDescent="0.25">
      <c r="A1327" s="34">
        <v>412</v>
      </c>
      <c r="B1327" s="34" t="s">
        <v>861</v>
      </c>
      <c r="C1327" s="34" t="s">
        <v>925</v>
      </c>
      <c r="D1327" s="34">
        <v>1</v>
      </c>
    </row>
    <row r="1328" spans="1:4" x14ac:dyDescent="0.25">
      <c r="A1328" s="34">
        <v>413</v>
      </c>
      <c r="B1328" s="34" t="s">
        <v>853</v>
      </c>
      <c r="C1328" s="34" t="s">
        <v>923</v>
      </c>
      <c r="D1328" s="34">
        <v>176</v>
      </c>
    </row>
    <row r="1329" spans="1:4" x14ac:dyDescent="0.25">
      <c r="A1329" s="34">
        <v>414</v>
      </c>
      <c r="B1329" s="34" t="s">
        <v>853</v>
      </c>
      <c r="C1329" s="34" t="s">
        <v>922</v>
      </c>
      <c r="D1329" s="34">
        <v>380</v>
      </c>
    </row>
    <row r="1330" spans="1:4" x14ac:dyDescent="0.25">
      <c r="A1330" s="34">
        <v>415</v>
      </c>
      <c r="B1330" s="34" t="s">
        <v>853</v>
      </c>
      <c r="C1330" s="34" t="s">
        <v>921</v>
      </c>
      <c r="D1330" s="34">
        <v>155</v>
      </c>
    </row>
    <row r="1331" spans="1:4" x14ac:dyDescent="0.25">
      <c r="A1331" s="34">
        <v>416</v>
      </c>
      <c r="B1331" s="34" t="s">
        <v>853</v>
      </c>
      <c r="C1331" s="34" t="s">
        <v>924</v>
      </c>
      <c r="D1331" s="34">
        <v>171</v>
      </c>
    </row>
    <row r="1332" spans="1:4" x14ac:dyDescent="0.25">
      <c r="A1332" s="34">
        <v>417</v>
      </c>
      <c r="B1332" s="34" t="s">
        <v>853</v>
      </c>
      <c r="C1332" s="34" t="s">
        <v>925</v>
      </c>
      <c r="D1332" s="34">
        <v>75</v>
      </c>
    </row>
    <row r="1333" spans="1:4" x14ac:dyDescent="0.25">
      <c r="A1333" s="34">
        <v>418</v>
      </c>
      <c r="B1333" s="34" t="s">
        <v>851</v>
      </c>
      <c r="C1333" s="34" t="s">
        <v>923</v>
      </c>
      <c r="D1333" s="34">
        <v>331</v>
      </c>
    </row>
    <row r="1334" spans="1:4" x14ac:dyDescent="0.25">
      <c r="A1334" s="34">
        <v>419</v>
      </c>
      <c r="B1334" s="34" t="s">
        <v>851</v>
      </c>
      <c r="C1334" s="34" t="s">
        <v>922</v>
      </c>
      <c r="D1334" s="34">
        <v>50</v>
      </c>
    </row>
    <row r="1335" spans="1:4" x14ac:dyDescent="0.25">
      <c r="A1335" s="34">
        <v>420</v>
      </c>
      <c r="B1335" s="34" t="s">
        <v>851</v>
      </c>
      <c r="C1335" s="34" t="s">
        <v>921</v>
      </c>
      <c r="D1335" s="34">
        <v>346</v>
      </c>
    </row>
    <row r="1336" spans="1:4" x14ac:dyDescent="0.25">
      <c r="A1336" s="34">
        <v>421</v>
      </c>
      <c r="B1336" s="34" t="s">
        <v>851</v>
      </c>
      <c r="C1336" s="34" t="s">
        <v>924</v>
      </c>
      <c r="D1336" s="34">
        <v>97</v>
      </c>
    </row>
    <row r="1337" spans="1:4" x14ac:dyDescent="0.25">
      <c r="A1337" s="34">
        <v>422</v>
      </c>
      <c r="B1337" s="34" t="s">
        <v>851</v>
      </c>
      <c r="C1337" s="34" t="s">
        <v>925</v>
      </c>
      <c r="D1337" s="34">
        <v>48</v>
      </c>
    </row>
    <row r="1338" spans="1:4" x14ac:dyDescent="0.25">
      <c r="A1338" s="34">
        <v>423</v>
      </c>
      <c r="B1338" s="34" t="s">
        <v>855</v>
      </c>
      <c r="C1338" s="34" t="s">
        <v>923</v>
      </c>
      <c r="D1338" s="34">
        <v>253</v>
      </c>
    </row>
    <row r="1339" spans="1:4" x14ac:dyDescent="0.25">
      <c r="A1339" s="34">
        <v>424</v>
      </c>
      <c r="B1339" s="34" t="s">
        <v>855</v>
      </c>
      <c r="C1339" s="34" t="s">
        <v>922</v>
      </c>
      <c r="D1339" s="34">
        <v>374</v>
      </c>
    </row>
    <row r="1340" spans="1:4" x14ac:dyDescent="0.25">
      <c r="A1340" s="34">
        <v>425</v>
      </c>
      <c r="B1340" s="34" t="s">
        <v>855</v>
      </c>
      <c r="C1340" s="34" t="s">
        <v>921</v>
      </c>
      <c r="D1340" s="34">
        <v>167</v>
      </c>
    </row>
    <row r="1341" spans="1:4" x14ac:dyDescent="0.25">
      <c r="A1341" s="34">
        <v>426</v>
      </c>
      <c r="B1341" s="34" t="s">
        <v>855</v>
      </c>
      <c r="C1341" s="34" t="s">
        <v>924</v>
      </c>
      <c r="D1341" s="34">
        <v>94</v>
      </c>
    </row>
    <row r="1342" spans="1:4" x14ac:dyDescent="0.25">
      <c r="A1342" s="34">
        <v>427</v>
      </c>
      <c r="B1342" s="34" t="s">
        <v>855</v>
      </c>
      <c r="C1342" s="34" t="s">
        <v>925</v>
      </c>
      <c r="D1342" s="34">
        <v>140</v>
      </c>
    </row>
    <row r="1343" spans="1:4" x14ac:dyDescent="0.25">
      <c r="A1343" s="34">
        <v>428</v>
      </c>
      <c r="B1343" s="34" t="s">
        <v>875</v>
      </c>
      <c r="C1343" s="34" t="s">
        <v>923</v>
      </c>
      <c r="D1343" s="34">
        <v>13</v>
      </c>
    </row>
    <row r="1344" spans="1:4" x14ac:dyDescent="0.25">
      <c r="A1344" s="34">
        <v>429</v>
      </c>
      <c r="B1344" s="34" t="s">
        <v>875</v>
      </c>
      <c r="C1344" s="34" t="s">
        <v>922</v>
      </c>
      <c r="D1344" s="34">
        <v>272</v>
      </c>
    </row>
    <row r="1345" spans="1:4" x14ac:dyDescent="0.25">
      <c r="A1345" s="34">
        <v>430</v>
      </c>
      <c r="B1345" s="34" t="s">
        <v>875</v>
      </c>
      <c r="C1345" s="34" t="s">
        <v>921</v>
      </c>
      <c r="D1345" s="34">
        <v>346</v>
      </c>
    </row>
    <row r="1346" spans="1:4" x14ac:dyDescent="0.25">
      <c r="A1346" s="34">
        <v>431</v>
      </c>
      <c r="B1346" s="34" t="s">
        <v>875</v>
      </c>
      <c r="C1346" s="34" t="s">
        <v>924</v>
      </c>
      <c r="D1346" s="34">
        <v>296</v>
      </c>
    </row>
    <row r="1347" spans="1:4" x14ac:dyDescent="0.25">
      <c r="A1347" s="34">
        <v>432</v>
      </c>
      <c r="B1347" s="34" t="s">
        <v>875</v>
      </c>
      <c r="C1347" s="34" t="s">
        <v>925</v>
      </c>
      <c r="D1347" s="34">
        <v>89</v>
      </c>
    </row>
    <row r="1348" spans="1:4" x14ac:dyDescent="0.25">
      <c r="A1348" s="34">
        <v>433</v>
      </c>
      <c r="B1348" s="34" t="s">
        <v>859</v>
      </c>
      <c r="C1348" s="34" t="s">
        <v>923</v>
      </c>
      <c r="D1348" s="34">
        <v>6</v>
      </c>
    </row>
    <row r="1349" spans="1:4" x14ac:dyDescent="0.25">
      <c r="A1349" s="34">
        <v>434</v>
      </c>
      <c r="B1349" s="34" t="s">
        <v>859</v>
      </c>
      <c r="C1349" s="34" t="s">
        <v>922</v>
      </c>
      <c r="D1349" s="34">
        <v>399</v>
      </c>
    </row>
    <row r="1350" spans="1:4" x14ac:dyDescent="0.25">
      <c r="A1350" s="34">
        <v>435</v>
      </c>
      <c r="B1350" s="34" t="s">
        <v>859</v>
      </c>
      <c r="C1350" s="34" t="s">
        <v>921</v>
      </c>
      <c r="D1350" s="34">
        <v>208</v>
      </c>
    </row>
    <row r="1351" spans="1:4" x14ac:dyDescent="0.25">
      <c r="A1351" s="34">
        <v>436</v>
      </c>
      <c r="B1351" s="34" t="s">
        <v>859</v>
      </c>
      <c r="C1351" s="34" t="s">
        <v>924</v>
      </c>
      <c r="D1351" s="34">
        <v>176</v>
      </c>
    </row>
    <row r="1352" spans="1:4" x14ac:dyDescent="0.25">
      <c r="A1352" s="34">
        <v>437</v>
      </c>
      <c r="B1352" s="34" t="s">
        <v>859</v>
      </c>
      <c r="C1352" s="34" t="s">
        <v>925</v>
      </c>
      <c r="D1352" s="34">
        <v>384</v>
      </c>
    </row>
    <row r="1353" spans="1:4" x14ac:dyDescent="0.25">
      <c r="A1353" s="34">
        <v>438</v>
      </c>
      <c r="B1353" s="34" t="s">
        <v>873</v>
      </c>
      <c r="C1353" s="34" t="s">
        <v>923</v>
      </c>
      <c r="D1353" s="34">
        <v>320</v>
      </c>
    </row>
    <row r="1354" spans="1:4" x14ac:dyDescent="0.25">
      <c r="A1354" s="34">
        <v>439</v>
      </c>
      <c r="B1354" s="34" t="s">
        <v>873</v>
      </c>
      <c r="C1354" s="34" t="s">
        <v>922</v>
      </c>
      <c r="D1354" s="34">
        <v>42</v>
      </c>
    </row>
    <row r="1355" spans="1:4" x14ac:dyDescent="0.25">
      <c r="A1355" s="34">
        <v>440</v>
      </c>
      <c r="B1355" s="34" t="s">
        <v>873</v>
      </c>
      <c r="C1355" s="34" t="s">
        <v>921</v>
      </c>
      <c r="D1355" s="34">
        <v>370</v>
      </c>
    </row>
    <row r="1356" spans="1:4" x14ac:dyDescent="0.25">
      <c r="A1356" s="34">
        <v>441</v>
      </c>
      <c r="B1356" s="34" t="s">
        <v>873</v>
      </c>
      <c r="C1356" s="34" t="s">
        <v>924</v>
      </c>
      <c r="D1356" s="34">
        <v>258</v>
      </c>
    </row>
    <row r="1357" spans="1:4" x14ac:dyDescent="0.25">
      <c r="A1357" s="34">
        <v>442</v>
      </c>
      <c r="B1357" s="34" t="s">
        <v>873</v>
      </c>
      <c r="C1357" s="34" t="s">
        <v>925</v>
      </c>
      <c r="D1357" s="34">
        <v>128</v>
      </c>
    </row>
    <row r="1358" spans="1:4" x14ac:dyDescent="0.25">
      <c r="A1358" s="34">
        <v>443</v>
      </c>
      <c r="B1358" s="34" t="s">
        <v>869</v>
      </c>
      <c r="C1358" s="34" t="s">
        <v>923</v>
      </c>
      <c r="D1358" s="34">
        <v>8</v>
      </c>
    </row>
    <row r="1359" spans="1:4" x14ac:dyDescent="0.25">
      <c r="A1359" s="34">
        <v>444</v>
      </c>
      <c r="B1359" s="34" t="s">
        <v>869</v>
      </c>
      <c r="C1359" s="34" t="s">
        <v>922</v>
      </c>
      <c r="D1359" s="34">
        <v>185</v>
      </c>
    </row>
    <row r="1360" spans="1:4" x14ac:dyDescent="0.25">
      <c r="A1360" s="34">
        <v>445</v>
      </c>
      <c r="B1360" s="34" t="s">
        <v>869</v>
      </c>
      <c r="C1360" s="34" t="s">
        <v>921</v>
      </c>
      <c r="D1360" s="34">
        <v>58</v>
      </c>
    </row>
    <row r="1361" spans="1:4" x14ac:dyDescent="0.25">
      <c r="A1361" s="34">
        <v>446</v>
      </c>
      <c r="B1361" s="34" t="s">
        <v>869</v>
      </c>
      <c r="C1361" s="34" t="s">
        <v>924</v>
      </c>
      <c r="D1361" s="34">
        <v>373</v>
      </c>
    </row>
    <row r="1362" spans="1:4" x14ac:dyDescent="0.25">
      <c r="A1362" s="34">
        <v>447</v>
      </c>
      <c r="B1362" s="34" t="s">
        <v>869</v>
      </c>
      <c r="C1362" s="34" t="s">
        <v>925</v>
      </c>
      <c r="D1362" s="34">
        <v>203</v>
      </c>
    </row>
    <row r="1363" spans="1:4" x14ac:dyDescent="0.25">
      <c r="A1363" s="34">
        <v>448</v>
      </c>
      <c r="B1363" s="34" t="s">
        <v>881</v>
      </c>
      <c r="C1363" s="34" t="s">
        <v>923</v>
      </c>
      <c r="D1363" s="34">
        <v>378</v>
      </c>
    </row>
    <row r="1364" spans="1:4" x14ac:dyDescent="0.25">
      <c r="A1364" s="34">
        <v>449</v>
      </c>
      <c r="B1364" s="34" t="s">
        <v>881</v>
      </c>
      <c r="C1364" s="34" t="s">
        <v>922</v>
      </c>
      <c r="D1364" s="34">
        <v>35</v>
      </c>
    </row>
    <row r="1365" spans="1:4" x14ac:dyDescent="0.25">
      <c r="A1365" s="34">
        <v>450</v>
      </c>
      <c r="B1365" s="34" t="s">
        <v>881</v>
      </c>
      <c r="C1365" s="34" t="s">
        <v>921</v>
      </c>
      <c r="D1365" s="34">
        <v>112</v>
      </c>
    </row>
    <row r="1366" spans="1:4" x14ac:dyDescent="0.25">
      <c r="A1366" s="34">
        <v>451</v>
      </c>
      <c r="B1366" s="34" t="s">
        <v>881</v>
      </c>
      <c r="C1366" s="34" t="s">
        <v>924</v>
      </c>
      <c r="D1366" s="34">
        <v>94</v>
      </c>
    </row>
    <row r="1367" spans="1:4" x14ac:dyDescent="0.25">
      <c r="A1367" s="34">
        <v>452</v>
      </c>
      <c r="B1367" s="34" t="s">
        <v>881</v>
      </c>
      <c r="C1367" s="34" t="s">
        <v>925</v>
      </c>
      <c r="D1367" s="34">
        <v>254</v>
      </c>
    </row>
    <row r="1368" spans="1:4" x14ac:dyDescent="0.25">
      <c r="A1368" s="34">
        <v>453</v>
      </c>
      <c r="B1368" s="34" t="s">
        <v>863</v>
      </c>
      <c r="C1368" s="34" t="s">
        <v>923</v>
      </c>
      <c r="D1368" s="34">
        <v>260</v>
      </c>
    </row>
    <row r="1369" spans="1:4" x14ac:dyDescent="0.25">
      <c r="A1369" s="34">
        <v>454</v>
      </c>
      <c r="B1369" s="34" t="s">
        <v>863</v>
      </c>
      <c r="C1369" s="34" t="s">
        <v>922</v>
      </c>
      <c r="D1369" s="34">
        <v>303</v>
      </c>
    </row>
    <row r="1370" spans="1:4" x14ac:dyDescent="0.25">
      <c r="A1370" s="34">
        <v>455</v>
      </c>
      <c r="B1370" s="34" t="s">
        <v>863</v>
      </c>
      <c r="C1370" s="34" t="s">
        <v>921</v>
      </c>
      <c r="D1370" s="34">
        <v>158</v>
      </c>
    </row>
    <row r="1371" spans="1:4" x14ac:dyDescent="0.25">
      <c r="A1371" s="34">
        <v>456</v>
      </c>
      <c r="B1371" s="34" t="s">
        <v>863</v>
      </c>
      <c r="C1371" s="34" t="s">
        <v>924</v>
      </c>
      <c r="D1371" s="34">
        <v>149</v>
      </c>
    </row>
    <row r="1372" spans="1:4" x14ac:dyDescent="0.25">
      <c r="A1372" s="34">
        <v>457</v>
      </c>
      <c r="B1372" s="34" t="s">
        <v>863</v>
      </c>
      <c r="C1372" s="34" t="s">
        <v>925</v>
      </c>
      <c r="D1372" s="34">
        <v>398</v>
      </c>
    </row>
    <row r="1373" spans="1:4" x14ac:dyDescent="0.25">
      <c r="A1373" s="34">
        <v>458</v>
      </c>
      <c r="B1373" s="34" t="s">
        <v>877</v>
      </c>
      <c r="C1373" s="34" t="s">
        <v>923</v>
      </c>
      <c r="D1373" s="34">
        <v>10</v>
      </c>
    </row>
    <row r="1374" spans="1:4" x14ac:dyDescent="0.25">
      <c r="A1374" s="34">
        <v>459</v>
      </c>
      <c r="B1374" s="34" t="s">
        <v>877</v>
      </c>
      <c r="C1374" s="34" t="s">
        <v>922</v>
      </c>
      <c r="D1374" s="34">
        <v>92</v>
      </c>
    </row>
    <row r="1375" spans="1:4" x14ac:dyDescent="0.25">
      <c r="A1375" s="34">
        <v>460</v>
      </c>
      <c r="B1375" s="34" t="s">
        <v>877</v>
      </c>
      <c r="C1375" s="34" t="s">
        <v>921</v>
      </c>
      <c r="D1375" s="34">
        <v>223</v>
      </c>
    </row>
    <row r="1376" spans="1:4" x14ac:dyDescent="0.25">
      <c r="A1376" s="34">
        <v>461</v>
      </c>
      <c r="B1376" s="34" t="s">
        <v>877</v>
      </c>
      <c r="C1376" s="34" t="s">
        <v>924</v>
      </c>
      <c r="D1376" s="34">
        <v>164</v>
      </c>
    </row>
    <row r="1377" spans="1:4" x14ac:dyDescent="0.25">
      <c r="A1377" s="34">
        <v>462</v>
      </c>
      <c r="B1377" s="34" t="s">
        <v>877</v>
      </c>
      <c r="C1377" s="34" t="s">
        <v>925</v>
      </c>
      <c r="D1377" s="34">
        <v>260</v>
      </c>
    </row>
    <row r="1378" spans="1:4" x14ac:dyDescent="0.25">
      <c r="A1378" s="34">
        <v>463</v>
      </c>
      <c r="B1378" s="34" t="s">
        <v>879</v>
      </c>
      <c r="C1378" s="34" t="s">
        <v>923</v>
      </c>
      <c r="D1378" s="34">
        <v>345</v>
      </c>
    </row>
    <row r="1379" spans="1:4" x14ac:dyDescent="0.25">
      <c r="A1379" s="34">
        <v>464</v>
      </c>
      <c r="B1379" s="34" t="s">
        <v>879</v>
      </c>
      <c r="C1379" s="34" t="s">
        <v>922</v>
      </c>
      <c r="D1379" s="34">
        <v>33</v>
      </c>
    </row>
    <row r="1380" spans="1:4" x14ac:dyDescent="0.25">
      <c r="A1380" s="34">
        <v>465</v>
      </c>
      <c r="B1380" s="34" t="s">
        <v>879</v>
      </c>
      <c r="C1380" s="34" t="s">
        <v>921</v>
      </c>
      <c r="D1380" s="34">
        <v>233</v>
      </c>
    </row>
    <row r="1381" spans="1:4" x14ac:dyDescent="0.25">
      <c r="A1381" s="34">
        <v>466</v>
      </c>
      <c r="B1381" s="34" t="s">
        <v>879</v>
      </c>
      <c r="C1381" s="34" t="s">
        <v>924</v>
      </c>
      <c r="D1381" s="34">
        <v>148</v>
      </c>
    </row>
    <row r="1382" spans="1:4" x14ac:dyDescent="0.25">
      <c r="A1382" s="34">
        <v>467</v>
      </c>
      <c r="B1382" s="34" t="s">
        <v>879</v>
      </c>
      <c r="C1382" s="34" t="s">
        <v>925</v>
      </c>
      <c r="D1382" s="34">
        <v>25</v>
      </c>
    </row>
    <row r="1383" spans="1:4" x14ac:dyDescent="0.25">
      <c r="A1383" s="34">
        <v>468</v>
      </c>
      <c r="B1383" s="34" t="s">
        <v>857</v>
      </c>
      <c r="C1383" s="34" t="s">
        <v>923</v>
      </c>
      <c r="D1383" s="34">
        <v>134</v>
      </c>
    </row>
    <row r="1384" spans="1:4" x14ac:dyDescent="0.25">
      <c r="A1384" s="34">
        <v>469</v>
      </c>
      <c r="B1384" s="34" t="s">
        <v>857</v>
      </c>
      <c r="C1384" s="34" t="s">
        <v>922</v>
      </c>
      <c r="D1384" s="34">
        <v>293</v>
      </c>
    </row>
    <row r="1385" spans="1:4" x14ac:dyDescent="0.25">
      <c r="A1385" s="34">
        <v>470</v>
      </c>
      <c r="B1385" s="34" t="s">
        <v>857</v>
      </c>
      <c r="C1385" s="34" t="s">
        <v>921</v>
      </c>
      <c r="D1385" s="34">
        <v>318</v>
      </c>
    </row>
    <row r="1386" spans="1:4" x14ac:dyDescent="0.25">
      <c r="A1386" s="34">
        <v>471</v>
      </c>
      <c r="B1386" s="34" t="s">
        <v>857</v>
      </c>
      <c r="C1386" s="34" t="s">
        <v>924</v>
      </c>
      <c r="D1386" s="34">
        <v>121</v>
      </c>
    </row>
    <row r="1387" spans="1:4" x14ac:dyDescent="0.25">
      <c r="A1387" s="34">
        <v>472</v>
      </c>
      <c r="B1387" s="34" t="s">
        <v>857</v>
      </c>
      <c r="C1387" s="34" t="s">
        <v>925</v>
      </c>
      <c r="D1387" s="34">
        <v>370</v>
      </c>
    </row>
    <row r="1388" spans="1:4" x14ac:dyDescent="0.25">
      <c r="A1388" s="34">
        <v>473</v>
      </c>
      <c r="B1388" s="34" t="s">
        <v>871</v>
      </c>
      <c r="C1388" s="34" t="s">
        <v>923</v>
      </c>
      <c r="D1388" s="34">
        <v>263</v>
      </c>
    </row>
    <row r="1389" spans="1:4" x14ac:dyDescent="0.25">
      <c r="A1389" s="34">
        <v>474</v>
      </c>
      <c r="B1389" s="34" t="s">
        <v>871</v>
      </c>
      <c r="C1389" s="34" t="s">
        <v>922</v>
      </c>
      <c r="D1389" s="34">
        <v>337</v>
      </c>
    </row>
    <row r="1390" spans="1:4" x14ac:dyDescent="0.25">
      <c r="A1390" s="34">
        <v>475</v>
      </c>
      <c r="B1390" s="34" t="s">
        <v>871</v>
      </c>
      <c r="C1390" s="34" t="s">
        <v>921</v>
      </c>
      <c r="D1390" s="34">
        <v>241</v>
      </c>
    </row>
    <row r="1391" spans="1:4" x14ac:dyDescent="0.25">
      <c r="A1391" s="34">
        <v>476</v>
      </c>
      <c r="B1391" s="34" t="s">
        <v>871</v>
      </c>
      <c r="C1391" s="34" t="s">
        <v>924</v>
      </c>
      <c r="D1391" s="34">
        <v>320</v>
      </c>
    </row>
    <row r="1392" spans="1:4" x14ac:dyDescent="0.25">
      <c r="A1392" s="34">
        <v>477</v>
      </c>
      <c r="B1392" s="34" t="s">
        <v>871</v>
      </c>
      <c r="C1392" s="34" t="s">
        <v>925</v>
      </c>
      <c r="D1392" s="34">
        <v>400</v>
      </c>
    </row>
    <row r="1393" spans="1:4" x14ac:dyDescent="0.25">
      <c r="A1393" s="34">
        <v>478</v>
      </c>
      <c r="B1393" s="34" t="s">
        <v>611</v>
      </c>
      <c r="C1393" s="34" t="s">
        <v>923</v>
      </c>
      <c r="D1393" s="34">
        <v>332</v>
      </c>
    </row>
    <row r="1394" spans="1:4" x14ac:dyDescent="0.25">
      <c r="A1394" s="34">
        <v>479</v>
      </c>
      <c r="B1394" s="34" t="s">
        <v>611</v>
      </c>
      <c r="C1394" s="34" t="s">
        <v>922</v>
      </c>
      <c r="D1394" s="34">
        <v>393</v>
      </c>
    </row>
    <row r="1395" spans="1:4" x14ac:dyDescent="0.25">
      <c r="A1395" s="34">
        <v>480</v>
      </c>
      <c r="B1395" s="34" t="s">
        <v>611</v>
      </c>
      <c r="C1395" s="34" t="s">
        <v>921</v>
      </c>
      <c r="D1395" s="34">
        <v>246</v>
      </c>
    </row>
    <row r="1396" spans="1:4" x14ac:dyDescent="0.25">
      <c r="A1396" s="34">
        <v>481</v>
      </c>
      <c r="B1396" s="34" t="s">
        <v>611</v>
      </c>
      <c r="C1396" s="34" t="s">
        <v>924</v>
      </c>
      <c r="D1396" s="34">
        <v>259</v>
      </c>
    </row>
    <row r="1397" spans="1:4" x14ac:dyDescent="0.25">
      <c r="A1397" s="34">
        <v>482</v>
      </c>
      <c r="B1397" s="34" t="s">
        <v>611</v>
      </c>
      <c r="C1397" s="34" t="s">
        <v>925</v>
      </c>
      <c r="D1397" s="34">
        <v>318</v>
      </c>
    </row>
    <row r="1398" spans="1:4" x14ac:dyDescent="0.25">
      <c r="A1398" s="34">
        <v>483</v>
      </c>
      <c r="B1398" s="34" t="s">
        <v>613</v>
      </c>
      <c r="C1398" s="34" t="s">
        <v>923</v>
      </c>
      <c r="D1398" s="34">
        <v>284</v>
      </c>
    </row>
    <row r="1399" spans="1:4" x14ac:dyDescent="0.25">
      <c r="A1399" s="34">
        <v>484</v>
      </c>
      <c r="B1399" s="34" t="s">
        <v>613</v>
      </c>
      <c r="C1399" s="34" t="s">
        <v>922</v>
      </c>
      <c r="D1399" s="34">
        <v>310</v>
      </c>
    </row>
    <row r="1400" spans="1:4" x14ac:dyDescent="0.25">
      <c r="A1400" s="34">
        <v>485</v>
      </c>
      <c r="B1400" s="34" t="s">
        <v>613</v>
      </c>
      <c r="C1400" s="34" t="s">
        <v>921</v>
      </c>
      <c r="D1400" s="34">
        <v>42</v>
      </c>
    </row>
    <row r="1401" spans="1:4" x14ac:dyDescent="0.25">
      <c r="A1401" s="34">
        <v>486</v>
      </c>
      <c r="B1401" s="34" t="s">
        <v>613</v>
      </c>
      <c r="C1401" s="34" t="s">
        <v>924</v>
      </c>
      <c r="D1401" s="34">
        <v>316</v>
      </c>
    </row>
    <row r="1402" spans="1:4" x14ac:dyDescent="0.25">
      <c r="A1402" s="34">
        <v>487</v>
      </c>
      <c r="B1402" s="34" t="s">
        <v>613</v>
      </c>
      <c r="C1402" s="34" t="s">
        <v>925</v>
      </c>
      <c r="D1402" s="34">
        <v>119</v>
      </c>
    </row>
    <row r="1403" spans="1:4" x14ac:dyDescent="0.25">
      <c r="A1403" s="34">
        <v>488</v>
      </c>
      <c r="B1403" s="34" t="s">
        <v>617</v>
      </c>
      <c r="C1403" s="34" t="s">
        <v>923</v>
      </c>
      <c r="D1403" s="34">
        <v>252</v>
      </c>
    </row>
    <row r="1404" spans="1:4" x14ac:dyDescent="0.25">
      <c r="A1404" s="34">
        <v>489</v>
      </c>
      <c r="B1404" s="34" t="s">
        <v>617</v>
      </c>
      <c r="C1404" s="34" t="s">
        <v>922</v>
      </c>
      <c r="D1404" s="34">
        <v>17</v>
      </c>
    </row>
    <row r="1405" spans="1:4" x14ac:dyDescent="0.25">
      <c r="A1405" s="34">
        <v>490</v>
      </c>
      <c r="B1405" s="34" t="s">
        <v>617</v>
      </c>
      <c r="C1405" s="34" t="s">
        <v>921</v>
      </c>
      <c r="D1405" s="34">
        <v>262</v>
      </c>
    </row>
    <row r="1406" spans="1:4" x14ac:dyDescent="0.25">
      <c r="A1406" s="34">
        <v>491</v>
      </c>
      <c r="B1406" s="34" t="s">
        <v>617</v>
      </c>
      <c r="C1406" s="34" t="s">
        <v>924</v>
      </c>
      <c r="D1406" s="34">
        <v>148</v>
      </c>
    </row>
    <row r="1407" spans="1:4" x14ac:dyDescent="0.25">
      <c r="A1407" s="34">
        <v>492</v>
      </c>
      <c r="B1407" s="34" t="s">
        <v>617</v>
      </c>
      <c r="C1407" s="34" t="s">
        <v>925</v>
      </c>
      <c r="D1407" s="34">
        <v>213</v>
      </c>
    </row>
    <row r="1408" spans="1:4" x14ac:dyDescent="0.25">
      <c r="A1408" s="34">
        <v>493</v>
      </c>
      <c r="B1408" s="34" t="s">
        <v>623</v>
      </c>
      <c r="C1408" s="34" t="s">
        <v>923</v>
      </c>
      <c r="D1408" s="34">
        <v>264</v>
      </c>
    </row>
    <row r="1409" spans="1:4" x14ac:dyDescent="0.25">
      <c r="A1409" s="34">
        <v>494</v>
      </c>
      <c r="B1409" s="34" t="s">
        <v>623</v>
      </c>
      <c r="C1409" s="34" t="s">
        <v>922</v>
      </c>
      <c r="D1409" s="34">
        <v>78</v>
      </c>
    </row>
    <row r="1410" spans="1:4" x14ac:dyDescent="0.25">
      <c r="A1410" s="34">
        <v>495</v>
      </c>
      <c r="B1410" s="34" t="s">
        <v>623</v>
      </c>
      <c r="C1410" s="34" t="s">
        <v>921</v>
      </c>
      <c r="D1410" s="34">
        <v>141</v>
      </c>
    </row>
    <row r="1411" spans="1:4" x14ac:dyDescent="0.25">
      <c r="A1411" s="34">
        <v>496</v>
      </c>
      <c r="B1411" s="34" t="s">
        <v>623</v>
      </c>
      <c r="C1411" s="34" t="s">
        <v>924</v>
      </c>
      <c r="D1411" s="34">
        <v>259</v>
      </c>
    </row>
    <row r="1412" spans="1:4" x14ac:dyDescent="0.25">
      <c r="A1412" s="34">
        <v>497</v>
      </c>
      <c r="B1412" s="34" t="s">
        <v>623</v>
      </c>
      <c r="C1412" s="34" t="s">
        <v>925</v>
      </c>
      <c r="D1412" s="34">
        <v>21</v>
      </c>
    </row>
    <row r="1413" spans="1:4" x14ac:dyDescent="0.25">
      <c r="A1413" s="34">
        <v>498</v>
      </c>
      <c r="B1413" s="34" t="s">
        <v>621</v>
      </c>
      <c r="C1413" s="34" t="s">
        <v>923</v>
      </c>
      <c r="D1413" s="34">
        <v>269</v>
      </c>
    </row>
    <row r="1414" spans="1:4" x14ac:dyDescent="0.25">
      <c r="A1414" s="34">
        <v>499</v>
      </c>
      <c r="B1414" s="34" t="s">
        <v>621</v>
      </c>
      <c r="C1414" s="34" t="s">
        <v>922</v>
      </c>
      <c r="D1414" s="34">
        <v>391</v>
      </c>
    </row>
    <row r="1415" spans="1:4" x14ac:dyDescent="0.25">
      <c r="A1415" s="34">
        <v>500</v>
      </c>
      <c r="B1415" s="34" t="s">
        <v>621</v>
      </c>
      <c r="C1415" s="34" t="s">
        <v>921</v>
      </c>
      <c r="D1415" s="34">
        <v>188</v>
      </c>
    </row>
    <row r="1416" spans="1:4" x14ac:dyDescent="0.25">
      <c r="A1416" s="34">
        <v>501</v>
      </c>
      <c r="B1416" s="34" t="s">
        <v>621</v>
      </c>
      <c r="C1416" s="34" t="s">
        <v>924</v>
      </c>
      <c r="D1416" s="34">
        <v>206</v>
      </c>
    </row>
    <row r="1417" spans="1:4" x14ac:dyDescent="0.25">
      <c r="A1417" s="34">
        <v>502</v>
      </c>
      <c r="B1417" s="34" t="s">
        <v>621</v>
      </c>
      <c r="C1417" s="34" t="s">
        <v>925</v>
      </c>
      <c r="D1417" s="34">
        <v>249</v>
      </c>
    </row>
    <row r="1418" spans="1:4" x14ac:dyDescent="0.25">
      <c r="A1418" s="34">
        <v>503</v>
      </c>
      <c r="B1418" s="34" t="s">
        <v>654</v>
      </c>
      <c r="C1418" s="34" t="s">
        <v>923</v>
      </c>
      <c r="D1418" s="34">
        <v>274</v>
      </c>
    </row>
    <row r="1419" spans="1:4" x14ac:dyDescent="0.25">
      <c r="A1419" s="34">
        <v>504</v>
      </c>
      <c r="B1419" s="34" t="s">
        <v>654</v>
      </c>
      <c r="C1419" s="34" t="s">
        <v>922</v>
      </c>
      <c r="D1419" s="34">
        <v>220</v>
      </c>
    </row>
    <row r="1420" spans="1:4" x14ac:dyDescent="0.25">
      <c r="A1420" s="34">
        <v>505</v>
      </c>
      <c r="B1420" s="34" t="s">
        <v>654</v>
      </c>
      <c r="C1420" s="34" t="s">
        <v>921</v>
      </c>
      <c r="D1420" s="34">
        <v>278</v>
      </c>
    </row>
    <row r="1421" spans="1:4" x14ac:dyDescent="0.25">
      <c r="A1421" s="34">
        <v>506</v>
      </c>
      <c r="B1421" s="34" t="s">
        <v>654</v>
      </c>
      <c r="C1421" s="34" t="s">
        <v>924</v>
      </c>
      <c r="D1421" s="34">
        <v>182</v>
      </c>
    </row>
    <row r="1422" spans="1:4" x14ac:dyDescent="0.25">
      <c r="A1422" s="34">
        <v>507</v>
      </c>
      <c r="B1422" s="34" t="s">
        <v>654</v>
      </c>
      <c r="C1422" s="34" t="s">
        <v>925</v>
      </c>
      <c r="D1422" s="34">
        <v>72</v>
      </c>
    </row>
    <row r="1423" spans="1:4" x14ac:dyDescent="0.25">
      <c r="A1423" s="34">
        <v>508</v>
      </c>
      <c r="B1423" s="34" t="s">
        <v>627</v>
      </c>
      <c r="C1423" s="34" t="s">
        <v>923</v>
      </c>
      <c r="D1423" s="34">
        <v>336</v>
      </c>
    </row>
    <row r="1424" spans="1:4" x14ac:dyDescent="0.25">
      <c r="A1424" s="34">
        <v>509</v>
      </c>
      <c r="B1424" s="34" t="s">
        <v>627</v>
      </c>
      <c r="C1424" s="34" t="s">
        <v>922</v>
      </c>
      <c r="D1424" s="34">
        <v>290</v>
      </c>
    </row>
    <row r="1425" spans="1:4" x14ac:dyDescent="0.25">
      <c r="A1425" s="34">
        <v>510</v>
      </c>
      <c r="B1425" s="34" t="s">
        <v>627</v>
      </c>
      <c r="C1425" s="34" t="s">
        <v>921</v>
      </c>
      <c r="D1425" s="34">
        <v>367</v>
      </c>
    </row>
    <row r="1426" spans="1:4" x14ac:dyDescent="0.25">
      <c r="A1426" s="34">
        <v>511</v>
      </c>
      <c r="B1426" s="34" t="s">
        <v>627</v>
      </c>
      <c r="C1426" s="34" t="s">
        <v>924</v>
      </c>
      <c r="D1426" s="34">
        <v>206</v>
      </c>
    </row>
    <row r="1427" spans="1:4" x14ac:dyDescent="0.25">
      <c r="A1427" s="34">
        <v>512</v>
      </c>
      <c r="B1427" s="34" t="s">
        <v>627</v>
      </c>
      <c r="C1427" s="34" t="s">
        <v>925</v>
      </c>
      <c r="D1427" s="34">
        <v>46</v>
      </c>
    </row>
    <row r="1428" spans="1:4" x14ac:dyDescent="0.25">
      <c r="A1428" s="34">
        <v>513</v>
      </c>
      <c r="B1428" s="34" t="s">
        <v>619</v>
      </c>
      <c r="C1428" s="34" t="s">
        <v>923</v>
      </c>
      <c r="D1428" s="34">
        <v>88</v>
      </c>
    </row>
    <row r="1429" spans="1:4" x14ac:dyDescent="0.25">
      <c r="A1429" s="34">
        <v>514</v>
      </c>
      <c r="B1429" s="34" t="s">
        <v>619</v>
      </c>
      <c r="C1429" s="34" t="s">
        <v>922</v>
      </c>
      <c r="D1429" s="34">
        <v>352</v>
      </c>
    </row>
    <row r="1430" spans="1:4" x14ac:dyDescent="0.25">
      <c r="A1430" s="34">
        <v>515</v>
      </c>
      <c r="B1430" s="34" t="s">
        <v>619</v>
      </c>
      <c r="C1430" s="34" t="s">
        <v>921</v>
      </c>
      <c r="D1430" s="34">
        <v>105</v>
      </c>
    </row>
    <row r="1431" spans="1:4" x14ac:dyDescent="0.25">
      <c r="A1431" s="34">
        <v>516</v>
      </c>
      <c r="B1431" s="34" t="s">
        <v>619</v>
      </c>
      <c r="C1431" s="34" t="s">
        <v>924</v>
      </c>
      <c r="D1431" s="34">
        <v>207</v>
      </c>
    </row>
    <row r="1432" spans="1:4" x14ac:dyDescent="0.25">
      <c r="A1432" s="34">
        <v>517</v>
      </c>
      <c r="B1432" s="34" t="s">
        <v>619</v>
      </c>
      <c r="C1432" s="34" t="s">
        <v>925</v>
      </c>
      <c r="D1432" s="34">
        <v>84</v>
      </c>
    </row>
    <row r="1433" spans="1:4" x14ac:dyDescent="0.25">
      <c r="A1433" s="34">
        <v>518</v>
      </c>
      <c r="B1433" s="34" t="s">
        <v>625</v>
      </c>
      <c r="C1433" s="34" t="s">
        <v>923</v>
      </c>
      <c r="D1433" s="34">
        <v>331</v>
      </c>
    </row>
    <row r="1434" spans="1:4" x14ac:dyDescent="0.25">
      <c r="A1434" s="34">
        <v>519</v>
      </c>
      <c r="B1434" s="34" t="s">
        <v>625</v>
      </c>
      <c r="C1434" s="34" t="s">
        <v>922</v>
      </c>
      <c r="D1434" s="34">
        <v>343</v>
      </c>
    </row>
    <row r="1435" spans="1:4" x14ac:dyDescent="0.25">
      <c r="A1435" s="34">
        <v>520</v>
      </c>
      <c r="B1435" s="34" t="s">
        <v>625</v>
      </c>
      <c r="C1435" s="34" t="s">
        <v>921</v>
      </c>
      <c r="D1435" s="34">
        <v>107</v>
      </c>
    </row>
    <row r="1436" spans="1:4" x14ac:dyDescent="0.25">
      <c r="A1436" s="34">
        <v>521</v>
      </c>
      <c r="B1436" s="34" t="s">
        <v>625</v>
      </c>
      <c r="C1436" s="34" t="s">
        <v>924</v>
      </c>
      <c r="D1436" s="34">
        <v>197</v>
      </c>
    </row>
    <row r="1437" spans="1:4" x14ac:dyDescent="0.25">
      <c r="A1437" s="34">
        <v>522</v>
      </c>
      <c r="B1437" s="34" t="s">
        <v>625</v>
      </c>
      <c r="C1437" s="34" t="s">
        <v>925</v>
      </c>
      <c r="D1437" s="34">
        <v>148</v>
      </c>
    </row>
    <row r="1438" spans="1:4" x14ac:dyDescent="0.25">
      <c r="A1438" s="34">
        <v>523</v>
      </c>
      <c r="B1438" s="34" t="s">
        <v>631</v>
      </c>
      <c r="C1438" s="34" t="s">
        <v>923</v>
      </c>
      <c r="D1438" s="34">
        <v>340</v>
      </c>
    </row>
    <row r="1439" spans="1:4" x14ac:dyDescent="0.25">
      <c r="A1439" s="34">
        <v>524</v>
      </c>
      <c r="B1439" s="34" t="s">
        <v>631</v>
      </c>
      <c r="C1439" s="34" t="s">
        <v>922</v>
      </c>
      <c r="D1439" s="34">
        <v>308</v>
      </c>
    </row>
    <row r="1440" spans="1:4" x14ac:dyDescent="0.25">
      <c r="A1440" s="34">
        <v>525</v>
      </c>
      <c r="B1440" s="34" t="s">
        <v>631</v>
      </c>
      <c r="C1440" s="34" t="s">
        <v>921</v>
      </c>
      <c r="D1440" s="34">
        <v>52</v>
      </c>
    </row>
    <row r="1441" spans="1:4" x14ac:dyDescent="0.25">
      <c r="A1441" s="34">
        <v>526</v>
      </c>
      <c r="B1441" s="34" t="s">
        <v>631</v>
      </c>
      <c r="C1441" s="34" t="s">
        <v>924</v>
      </c>
      <c r="D1441" s="34">
        <v>330</v>
      </c>
    </row>
    <row r="1442" spans="1:4" x14ac:dyDescent="0.25">
      <c r="A1442" s="34">
        <v>527</v>
      </c>
      <c r="B1442" s="34" t="s">
        <v>631</v>
      </c>
      <c r="C1442" s="34" t="s">
        <v>925</v>
      </c>
      <c r="D1442" s="34">
        <v>379</v>
      </c>
    </row>
    <row r="1443" spans="1:4" x14ac:dyDescent="0.25">
      <c r="A1443" s="34">
        <v>528</v>
      </c>
      <c r="B1443" s="34" t="s">
        <v>629</v>
      </c>
      <c r="C1443" s="34" t="s">
        <v>923</v>
      </c>
      <c r="D1443" s="34">
        <v>244</v>
      </c>
    </row>
    <row r="1444" spans="1:4" x14ac:dyDescent="0.25">
      <c r="A1444" s="34">
        <v>529</v>
      </c>
      <c r="B1444" s="34" t="s">
        <v>629</v>
      </c>
      <c r="C1444" s="34" t="s">
        <v>922</v>
      </c>
      <c r="D1444" s="34">
        <v>218</v>
      </c>
    </row>
    <row r="1445" spans="1:4" x14ac:dyDescent="0.25">
      <c r="A1445" s="34">
        <v>530</v>
      </c>
      <c r="B1445" s="34" t="s">
        <v>629</v>
      </c>
      <c r="C1445" s="34" t="s">
        <v>921</v>
      </c>
      <c r="D1445" s="34">
        <v>340</v>
      </c>
    </row>
    <row r="1446" spans="1:4" x14ac:dyDescent="0.25">
      <c r="A1446" s="34">
        <v>531</v>
      </c>
      <c r="B1446" s="34" t="s">
        <v>629</v>
      </c>
      <c r="C1446" s="34" t="s">
        <v>924</v>
      </c>
      <c r="D1446" s="34">
        <v>366</v>
      </c>
    </row>
    <row r="1447" spans="1:4" x14ac:dyDescent="0.25">
      <c r="A1447" s="34">
        <v>532</v>
      </c>
      <c r="B1447" s="34" t="s">
        <v>629</v>
      </c>
      <c r="C1447" s="34" t="s">
        <v>925</v>
      </c>
      <c r="D1447" s="34">
        <v>47</v>
      </c>
    </row>
    <row r="1448" spans="1:4" x14ac:dyDescent="0.25">
      <c r="A1448" s="34">
        <v>533</v>
      </c>
      <c r="B1448" s="34" t="s">
        <v>633</v>
      </c>
      <c r="C1448" s="34" t="s">
        <v>923</v>
      </c>
      <c r="D1448" s="34">
        <v>74</v>
      </c>
    </row>
    <row r="1449" spans="1:4" x14ac:dyDescent="0.25">
      <c r="A1449" s="34">
        <v>534</v>
      </c>
      <c r="B1449" s="34" t="s">
        <v>633</v>
      </c>
      <c r="C1449" s="34" t="s">
        <v>922</v>
      </c>
      <c r="D1449" s="34">
        <v>333</v>
      </c>
    </row>
    <row r="1450" spans="1:4" x14ac:dyDescent="0.25">
      <c r="A1450" s="34">
        <v>535</v>
      </c>
      <c r="B1450" s="34" t="s">
        <v>633</v>
      </c>
      <c r="C1450" s="34" t="s">
        <v>921</v>
      </c>
      <c r="D1450" s="34">
        <v>210</v>
      </c>
    </row>
    <row r="1451" spans="1:4" x14ac:dyDescent="0.25">
      <c r="A1451" s="34">
        <v>536</v>
      </c>
      <c r="B1451" s="34" t="s">
        <v>633</v>
      </c>
      <c r="C1451" s="34" t="s">
        <v>924</v>
      </c>
      <c r="D1451" s="34">
        <v>46</v>
      </c>
    </row>
    <row r="1452" spans="1:4" x14ac:dyDescent="0.25">
      <c r="A1452" s="34">
        <v>537</v>
      </c>
      <c r="B1452" s="34" t="s">
        <v>633</v>
      </c>
      <c r="C1452" s="34" t="s">
        <v>925</v>
      </c>
      <c r="D1452" s="34">
        <v>91</v>
      </c>
    </row>
    <row r="1453" spans="1:4" x14ac:dyDescent="0.25">
      <c r="A1453" s="34">
        <v>538</v>
      </c>
      <c r="B1453" s="34" t="s">
        <v>641</v>
      </c>
      <c r="C1453" s="34" t="s">
        <v>923</v>
      </c>
      <c r="D1453" s="34">
        <v>175</v>
      </c>
    </row>
    <row r="1454" spans="1:4" x14ac:dyDescent="0.25">
      <c r="A1454" s="34">
        <v>539</v>
      </c>
      <c r="B1454" s="34" t="s">
        <v>641</v>
      </c>
      <c r="C1454" s="34" t="s">
        <v>922</v>
      </c>
      <c r="D1454" s="34">
        <v>224</v>
      </c>
    </row>
    <row r="1455" spans="1:4" x14ac:dyDescent="0.25">
      <c r="A1455" s="34">
        <v>540</v>
      </c>
      <c r="B1455" s="34" t="s">
        <v>641</v>
      </c>
      <c r="C1455" s="34" t="s">
        <v>921</v>
      </c>
      <c r="D1455" s="34">
        <v>184</v>
      </c>
    </row>
    <row r="1456" spans="1:4" x14ac:dyDescent="0.25">
      <c r="A1456" s="34">
        <v>541</v>
      </c>
      <c r="B1456" s="34" t="s">
        <v>641</v>
      </c>
      <c r="C1456" s="34" t="s">
        <v>924</v>
      </c>
      <c r="D1456" s="34">
        <v>392</v>
      </c>
    </row>
    <row r="1457" spans="1:4" x14ac:dyDescent="0.25">
      <c r="A1457" s="34">
        <v>542</v>
      </c>
      <c r="B1457" s="34" t="s">
        <v>641</v>
      </c>
      <c r="C1457" s="34" t="s">
        <v>925</v>
      </c>
      <c r="D1457" s="34">
        <v>59</v>
      </c>
    </row>
    <row r="1458" spans="1:4" x14ac:dyDescent="0.25">
      <c r="A1458" s="34">
        <v>543</v>
      </c>
      <c r="B1458" s="34" t="s">
        <v>690</v>
      </c>
      <c r="C1458" s="34" t="s">
        <v>923</v>
      </c>
      <c r="D1458" s="34">
        <v>396</v>
      </c>
    </row>
    <row r="1459" spans="1:4" x14ac:dyDescent="0.25">
      <c r="A1459" s="34">
        <v>544</v>
      </c>
      <c r="B1459" s="34" t="s">
        <v>690</v>
      </c>
      <c r="C1459" s="34" t="s">
        <v>922</v>
      </c>
      <c r="D1459" s="34">
        <v>30</v>
      </c>
    </row>
    <row r="1460" spans="1:4" x14ac:dyDescent="0.25">
      <c r="A1460" s="34">
        <v>545</v>
      </c>
      <c r="B1460" s="34" t="s">
        <v>690</v>
      </c>
      <c r="C1460" s="34" t="s">
        <v>921</v>
      </c>
      <c r="D1460" s="34">
        <v>365</v>
      </c>
    </row>
    <row r="1461" spans="1:4" x14ac:dyDescent="0.25">
      <c r="A1461" s="34">
        <v>546</v>
      </c>
      <c r="B1461" s="34" t="s">
        <v>690</v>
      </c>
      <c r="C1461" s="34" t="s">
        <v>924</v>
      </c>
      <c r="D1461" s="34">
        <v>176</v>
      </c>
    </row>
    <row r="1462" spans="1:4" x14ac:dyDescent="0.25">
      <c r="A1462" s="34">
        <v>547</v>
      </c>
      <c r="B1462" s="34" t="s">
        <v>690</v>
      </c>
      <c r="C1462" s="34" t="s">
        <v>925</v>
      </c>
      <c r="D1462" s="34">
        <v>276</v>
      </c>
    </row>
    <row r="1463" spans="1:4" x14ac:dyDescent="0.25">
      <c r="A1463" s="34">
        <v>548</v>
      </c>
      <c r="B1463" s="34" t="s">
        <v>645</v>
      </c>
      <c r="C1463" s="34" t="s">
        <v>923</v>
      </c>
      <c r="D1463" s="34">
        <v>364</v>
      </c>
    </row>
    <row r="1464" spans="1:4" x14ac:dyDescent="0.25">
      <c r="A1464" s="34">
        <v>549</v>
      </c>
      <c r="B1464" s="34" t="s">
        <v>645</v>
      </c>
      <c r="C1464" s="34" t="s">
        <v>922</v>
      </c>
      <c r="D1464" s="34">
        <v>197</v>
      </c>
    </row>
    <row r="1465" spans="1:4" x14ac:dyDescent="0.25">
      <c r="A1465" s="34">
        <v>550</v>
      </c>
      <c r="B1465" s="34" t="s">
        <v>645</v>
      </c>
      <c r="C1465" s="34" t="s">
        <v>921</v>
      </c>
      <c r="D1465" s="34">
        <v>106</v>
      </c>
    </row>
    <row r="1466" spans="1:4" x14ac:dyDescent="0.25">
      <c r="A1466" s="34">
        <v>551</v>
      </c>
      <c r="B1466" s="34" t="s">
        <v>645</v>
      </c>
      <c r="C1466" s="34" t="s">
        <v>924</v>
      </c>
      <c r="D1466" s="34">
        <v>22</v>
      </c>
    </row>
    <row r="1467" spans="1:4" x14ac:dyDescent="0.25">
      <c r="A1467" s="34">
        <v>552</v>
      </c>
      <c r="B1467" s="34" t="s">
        <v>645</v>
      </c>
      <c r="C1467" s="34" t="s">
        <v>925</v>
      </c>
      <c r="D1467" s="34">
        <v>101</v>
      </c>
    </row>
    <row r="1468" spans="1:4" x14ac:dyDescent="0.25">
      <c r="A1468" s="34">
        <v>553</v>
      </c>
      <c r="B1468" s="34" t="s">
        <v>647</v>
      </c>
      <c r="C1468" s="34" t="s">
        <v>923</v>
      </c>
      <c r="D1468" s="34">
        <v>189</v>
      </c>
    </row>
    <row r="1469" spans="1:4" x14ac:dyDescent="0.25">
      <c r="A1469" s="34">
        <v>554</v>
      </c>
      <c r="B1469" s="34" t="s">
        <v>647</v>
      </c>
      <c r="C1469" s="34" t="s">
        <v>922</v>
      </c>
      <c r="D1469" s="34">
        <v>305</v>
      </c>
    </row>
    <row r="1470" spans="1:4" x14ac:dyDescent="0.25">
      <c r="A1470" s="34">
        <v>555</v>
      </c>
      <c r="B1470" s="34" t="s">
        <v>647</v>
      </c>
      <c r="C1470" s="34" t="s">
        <v>921</v>
      </c>
      <c r="D1470" s="34">
        <v>76</v>
      </c>
    </row>
    <row r="1471" spans="1:4" x14ac:dyDescent="0.25">
      <c r="A1471" s="34">
        <v>556</v>
      </c>
      <c r="B1471" s="34" t="s">
        <v>647</v>
      </c>
      <c r="C1471" s="34" t="s">
        <v>924</v>
      </c>
      <c r="D1471" s="34">
        <v>306</v>
      </c>
    </row>
    <row r="1472" spans="1:4" x14ac:dyDescent="0.25">
      <c r="A1472" s="34">
        <v>557</v>
      </c>
      <c r="B1472" s="34" t="s">
        <v>647</v>
      </c>
      <c r="C1472" s="34" t="s">
        <v>925</v>
      </c>
      <c r="D1472" s="34">
        <v>194</v>
      </c>
    </row>
    <row r="1473" spans="1:4" x14ac:dyDescent="0.25">
      <c r="A1473" s="34">
        <v>558</v>
      </c>
      <c r="B1473" s="34" t="s">
        <v>649</v>
      </c>
      <c r="C1473" s="34" t="s">
        <v>923</v>
      </c>
      <c r="D1473" s="34">
        <v>359</v>
      </c>
    </row>
    <row r="1474" spans="1:4" x14ac:dyDescent="0.25">
      <c r="A1474" s="34">
        <v>559</v>
      </c>
      <c r="B1474" s="34" t="s">
        <v>649</v>
      </c>
      <c r="C1474" s="34" t="s">
        <v>922</v>
      </c>
      <c r="D1474" s="34">
        <v>137</v>
      </c>
    </row>
    <row r="1475" spans="1:4" x14ac:dyDescent="0.25">
      <c r="A1475" s="34">
        <v>560</v>
      </c>
      <c r="B1475" s="34" t="s">
        <v>649</v>
      </c>
      <c r="C1475" s="34" t="s">
        <v>921</v>
      </c>
      <c r="D1475" s="34">
        <v>148</v>
      </c>
    </row>
    <row r="1476" spans="1:4" x14ac:dyDescent="0.25">
      <c r="A1476" s="34">
        <v>561</v>
      </c>
      <c r="B1476" s="34" t="s">
        <v>649</v>
      </c>
      <c r="C1476" s="34" t="s">
        <v>924</v>
      </c>
      <c r="D1476" s="34">
        <v>273</v>
      </c>
    </row>
    <row r="1477" spans="1:4" x14ac:dyDescent="0.25">
      <c r="A1477" s="34">
        <v>562</v>
      </c>
      <c r="B1477" s="34" t="s">
        <v>649</v>
      </c>
      <c r="C1477" s="34" t="s">
        <v>925</v>
      </c>
      <c r="D1477" s="34">
        <v>188</v>
      </c>
    </row>
    <row r="1478" spans="1:4" x14ac:dyDescent="0.25">
      <c r="A1478" s="34">
        <v>563</v>
      </c>
      <c r="B1478" s="34" t="s">
        <v>635</v>
      </c>
      <c r="C1478" s="34" t="s">
        <v>923</v>
      </c>
      <c r="D1478" s="34">
        <v>112</v>
      </c>
    </row>
    <row r="1479" spans="1:4" x14ac:dyDescent="0.25">
      <c r="A1479" s="34">
        <v>564</v>
      </c>
      <c r="B1479" s="34" t="s">
        <v>635</v>
      </c>
      <c r="C1479" s="34" t="s">
        <v>922</v>
      </c>
      <c r="D1479" s="34">
        <v>22</v>
      </c>
    </row>
    <row r="1480" spans="1:4" x14ac:dyDescent="0.25">
      <c r="A1480" s="34">
        <v>565</v>
      </c>
      <c r="B1480" s="34" t="s">
        <v>635</v>
      </c>
      <c r="C1480" s="34" t="s">
        <v>921</v>
      </c>
      <c r="D1480" s="34">
        <v>334</v>
      </c>
    </row>
    <row r="1481" spans="1:4" x14ac:dyDescent="0.25">
      <c r="A1481" s="34">
        <v>566</v>
      </c>
      <c r="B1481" s="34" t="s">
        <v>635</v>
      </c>
      <c r="C1481" s="34" t="s">
        <v>924</v>
      </c>
      <c r="D1481" s="34">
        <v>115</v>
      </c>
    </row>
    <row r="1482" spans="1:4" x14ac:dyDescent="0.25">
      <c r="A1482" s="34">
        <v>567</v>
      </c>
      <c r="B1482" s="34" t="s">
        <v>635</v>
      </c>
      <c r="C1482" s="34" t="s">
        <v>925</v>
      </c>
      <c r="D1482" s="34">
        <v>282</v>
      </c>
    </row>
    <row r="1483" spans="1:4" x14ac:dyDescent="0.25">
      <c r="A1483" s="34">
        <v>568</v>
      </c>
      <c r="B1483" s="34" t="s">
        <v>637</v>
      </c>
      <c r="C1483" s="34" t="s">
        <v>923</v>
      </c>
      <c r="D1483" s="34">
        <v>216</v>
      </c>
    </row>
    <row r="1484" spans="1:4" x14ac:dyDescent="0.25">
      <c r="A1484" s="34">
        <v>569</v>
      </c>
      <c r="B1484" s="34" t="s">
        <v>637</v>
      </c>
      <c r="C1484" s="34" t="s">
        <v>922</v>
      </c>
      <c r="D1484" s="34">
        <v>137</v>
      </c>
    </row>
    <row r="1485" spans="1:4" x14ac:dyDescent="0.25">
      <c r="A1485" s="34">
        <v>570</v>
      </c>
      <c r="B1485" s="34" t="s">
        <v>637</v>
      </c>
      <c r="C1485" s="34" t="s">
        <v>921</v>
      </c>
      <c r="D1485" s="34">
        <v>27</v>
      </c>
    </row>
    <row r="1486" spans="1:4" x14ac:dyDescent="0.25">
      <c r="A1486" s="34">
        <v>571</v>
      </c>
      <c r="B1486" s="34" t="s">
        <v>637</v>
      </c>
      <c r="C1486" s="34" t="s">
        <v>924</v>
      </c>
      <c r="D1486" s="34">
        <v>324</v>
      </c>
    </row>
    <row r="1487" spans="1:4" x14ac:dyDescent="0.25">
      <c r="A1487" s="34">
        <v>572</v>
      </c>
      <c r="B1487" s="34" t="s">
        <v>637</v>
      </c>
      <c r="C1487" s="34" t="s">
        <v>925</v>
      </c>
      <c r="D1487" s="34">
        <v>277</v>
      </c>
    </row>
    <row r="1488" spans="1:4" x14ac:dyDescent="0.25">
      <c r="A1488" s="34">
        <v>573</v>
      </c>
      <c r="B1488" s="34" t="s">
        <v>651</v>
      </c>
      <c r="C1488" s="34" t="s">
        <v>923</v>
      </c>
      <c r="D1488" s="34">
        <v>46</v>
      </c>
    </row>
    <row r="1489" spans="1:4" x14ac:dyDescent="0.25">
      <c r="A1489" s="34">
        <v>574</v>
      </c>
      <c r="B1489" s="34" t="s">
        <v>651</v>
      </c>
      <c r="C1489" s="34" t="s">
        <v>922</v>
      </c>
      <c r="D1489" s="34">
        <v>155</v>
      </c>
    </row>
    <row r="1490" spans="1:4" x14ac:dyDescent="0.25">
      <c r="A1490" s="34">
        <v>575</v>
      </c>
      <c r="B1490" s="34" t="s">
        <v>651</v>
      </c>
      <c r="C1490" s="34" t="s">
        <v>921</v>
      </c>
      <c r="D1490" s="34">
        <v>61</v>
      </c>
    </row>
    <row r="1491" spans="1:4" x14ac:dyDescent="0.25">
      <c r="A1491" s="34">
        <v>576</v>
      </c>
      <c r="B1491" s="34" t="s">
        <v>651</v>
      </c>
      <c r="C1491" s="34" t="s">
        <v>924</v>
      </c>
      <c r="D1491" s="34">
        <v>365</v>
      </c>
    </row>
    <row r="1492" spans="1:4" x14ac:dyDescent="0.25">
      <c r="A1492" s="34">
        <v>577</v>
      </c>
      <c r="B1492" s="34" t="s">
        <v>651</v>
      </c>
      <c r="C1492" s="34" t="s">
        <v>925</v>
      </c>
      <c r="D1492" s="34">
        <v>340</v>
      </c>
    </row>
    <row r="1493" spans="1:4" x14ac:dyDescent="0.25">
      <c r="A1493" s="34">
        <v>578</v>
      </c>
      <c r="B1493" s="34" t="s">
        <v>656</v>
      </c>
      <c r="C1493" s="34" t="s">
        <v>923</v>
      </c>
      <c r="D1493" s="34">
        <v>102</v>
      </c>
    </row>
    <row r="1494" spans="1:4" x14ac:dyDescent="0.25">
      <c r="A1494" s="34">
        <v>579</v>
      </c>
      <c r="B1494" s="34" t="s">
        <v>656</v>
      </c>
      <c r="C1494" s="34" t="s">
        <v>922</v>
      </c>
      <c r="D1494" s="34">
        <v>250</v>
      </c>
    </row>
    <row r="1495" spans="1:4" x14ac:dyDescent="0.25">
      <c r="A1495" s="34">
        <v>580</v>
      </c>
      <c r="B1495" s="34" t="s">
        <v>656</v>
      </c>
      <c r="C1495" s="34" t="s">
        <v>921</v>
      </c>
      <c r="D1495" s="34">
        <v>140</v>
      </c>
    </row>
    <row r="1496" spans="1:4" x14ac:dyDescent="0.25">
      <c r="A1496" s="34">
        <v>581</v>
      </c>
      <c r="B1496" s="34" t="s">
        <v>656</v>
      </c>
      <c r="C1496" s="34" t="s">
        <v>924</v>
      </c>
      <c r="D1496" s="34">
        <v>91</v>
      </c>
    </row>
    <row r="1497" spans="1:4" x14ac:dyDescent="0.25">
      <c r="A1497" s="34">
        <v>582</v>
      </c>
      <c r="B1497" s="34" t="s">
        <v>656</v>
      </c>
      <c r="C1497" s="34" t="s">
        <v>925</v>
      </c>
      <c r="D1497" s="34">
        <v>154</v>
      </c>
    </row>
    <row r="1498" spans="1:4" x14ac:dyDescent="0.25">
      <c r="A1498" s="34">
        <v>583</v>
      </c>
      <c r="B1498" s="34" t="s">
        <v>658</v>
      </c>
      <c r="C1498" s="34" t="s">
        <v>923</v>
      </c>
      <c r="D1498" s="34">
        <v>137</v>
      </c>
    </row>
    <row r="1499" spans="1:4" x14ac:dyDescent="0.25">
      <c r="A1499" s="34">
        <v>584</v>
      </c>
      <c r="B1499" s="34" t="s">
        <v>658</v>
      </c>
      <c r="C1499" s="34" t="s">
        <v>922</v>
      </c>
      <c r="D1499" s="34">
        <v>374</v>
      </c>
    </row>
    <row r="1500" spans="1:4" x14ac:dyDescent="0.25">
      <c r="A1500" s="34">
        <v>585</v>
      </c>
      <c r="B1500" s="34" t="s">
        <v>658</v>
      </c>
      <c r="C1500" s="34" t="s">
        <v>921</v>
      </c>
      <c r="D1500" s="34">
        <v>321</v>
      </c>
    </row>
    <row r="1501" spans="1:4" x14ac:dyDescent="0.25">
      <c r="A1501" s="34">
        <v>586</v>
      </c>
      <c r="B1501" s="34" t="s">
        <v>658</v>
      </c>
      <c r="C1501" s="34" t="s">
        <v>924</v>
      </c>
      <c r="D1501" s="34">
        <v>123</v>
      </c>
    </row>
    <row r="1502" spans="1:4" x14ac:dyDescent="0.25">
      <c r="A1502" s="34">
        <v>587</v>
      </c>
      <c r="B1502" s="34" t="s">
        <v>658</v>
      </c>
      <c r="C1502" s="34" t="s">
        <v>925</v>
      </c>
      <c r="D1502" s="34">
        <v>325</v>
      </c>
    </row>
    <row r="1503" spans="1:4" x14ac:dyDescent="0.25">
      <c r="A1503" s="34">
        <v>588</v>
      </c>
      <c r="B1503" s="34" t="s">
        <v>664</v>
      </c>
      <c r="C1503" s="34" t="s">
        <v>923</v>
      </c>
      <c r="D1503" s="34">
        <v>379</v>
      </c>
    </row>
    <row r="1504" spans="1:4" x14ac:dyDescent="0.25">
      <c r="A1504" s="34">
        <v>589</v>
      </c>
      <c r="B1504" s="34" t="s">
        <v>664</v>
      </c>
      <c r="C1504" s="34" t="s">
        <v>922</v>
      </c>
      <c r="D1504" s="34">
        <v>180</v>
      </c>
    </row>
    <row r="1505" spans="1:4" x14ac:dyDescent="0.25">
      <c r="A1505" s="34">
        <v>590</v>
      </c>
      <c r="B1505" s="34" t="s">
        <v>664</v>
      </c>
      <c r="C1505" s="34" t="s">
        <v>921</v>
      </c>
      <c r="D1505" s="34">
        <v>207</v>
      </c>
    </row>
    <row r="1506" spans="1:4" x14ac:dyDescent="0.25">
      <c r="A1506" s="34">
        <v>591</v>
      </c>
      <c r="B1506" s="34" t="s">
        <v>664</v>
      </c>
      <c r="C1506" s="34" t="s">
        <v>924</v>
      </c>
      <c r="D1506" s="34">
        <v>153</v>
      </c>
    </row>
    <row r="1507" spans="1:4" x14ac:dyDescent="0.25">
      <c r="A1507" s="34">
        <v>592</v>
      </c>
      <c r="B1507" s="34" t="s">
        <v>664</v>
      </c>
      <c r="C1507" s="34" t="s">
        <v>925</v>
      </c>
      <c r="D1507" s="34">
        <v>197</v>
      </c>
    </row>
    <row r="1508" spans="1:4" x14ac:dyDescent="0.25">
      <c r="A1508" s="34">
        <v>593</v>
      </c>
      <c r="B1508" s="34" t="s">
        <v>678</v>
      </c>
      <c r="C1508" s="34" t="s">
        <v>923</v>
      </c>
      <c r="D1508" s="34">
        <v>276</v>
      </c>
    </row>
    <row r="1509" spans="1:4" x14ac:dyDescent="0.25">
      <c r="A1509" s="34">
        <v>594</v>
      </c>
      <c r="B1509" s="34" t="s">
        <v>678</v>
      </c>
      <c r="C1509" s="34" t="s">
        <v>922</v>
      </c>
      <c r="D1509" s="34">
        <v>235</v>
      </c>
    </row>
    <row r="1510" spans="1:4" x14ac:dyDescent="0.25">
      <c r="A1510" s="34">
        <v>595</v>
      </c>
      <c r="B1510" s="34" t="s">
        <v>678</v>
      </c>
      <c r="C1510" s="34" t="s">
        <v>921</v>
      </c>
      <c r="D1510" s="34">
        <v>129</v>
      </c>
    </row>
    <row r="1511" spans="1:4" x14ac:dyDescent="0.25">
      <c r="A1511" s="34">
        <v>596</v>
      </c>
      <c r="B1511" s="34" t="s">
        <v>678</v>
      </c>
      <c r="C1511" s="34" t="s">
        <v>924</v>
      </c>
      <c r="D1511" s="34">
        <v>339</v>
      </c>
    </row>
    <row r="1512" spans="1:4" x14ac:dyDescent="0.25">
      <c r="A1512" s="34">
        <v>597</v>
      </c>
      <c r="B1512" s="34" t="s">
        <v>678</v>
      </c>
      <c r="C1512" s="34" t="s">
        <v>925</v>
      </c>
      <c r="D1512" s="34">
        <v>77</v>
      </c>
    </row>
    <row r="1513" spans="1:4" x14ac:dyDescent="0.25">
      <c r="A1513" s="34">
        <v>598</v>
      </c>
      <c r="B1513" s="34" t="s">
        <v>643</v>
      </c>
      <c r="C1513" s="34" t="s">
        <v>923</v>
      </c>
      <c r="D1513" s="34">
        <v>222</v>
      </c>
    </row>
    <row r="1514" spans="1:4" x14ac:dyDescent="0.25">
      <c r="A1514" s="34">
        <v>599</v>
      </c>
      <c r="B1514" s="34" t="s">
        <v>643</v>
      </c>
      <c r="C1514" s="34" t="s">
        <v>922</v>
      </c>
      <c r="D1514" s="34">
        <v>114</v>
      </c>
    </row>
    <row r="1515" spans="1:4" x14ac:dyDescent="0.25">
      <c r="A1515" s="34">
        <v>600</v>
      </c>
      <c r="B1515" s="34" t="s">
        <v>643</v>
      </c>
      <c r="C1515" s="34" t="s">
        <v>921</v>
      </c>
      <c r="D1515" s="34">
        <v>295</v>
      </c>
    </row>
    <row r="1516" spans="1:4" x14ac:dyDescent="0.25">
      <c r="A1516" s="34">
        <v>601</v>
      </c>
      <c r="B1516" s="34" t="s">
        <v>643</v>
      </c>
      <c r="C1516" s="34" t="s">
        <v>924</v>
      </c>
      <c r="D1516" s="34">
        <v>87</v>
      </c>
    </row>
    <row r="1517" spans="1:4" x14ac:dyDescent="0.25">
      <c r="A1517" s="34">
        <v>602</v>
      </c>
      <c r="B1517" s="34" t="s">
        <v>643</v>
      </c>
      <c r="C1517" s="34" t="s">
        <v>925</v>
      </c>
      <c r="D1517" s="34">
        <v>208</v>
      </c>
    </row>
    <row r="1518" spans="1:4" x14ac:dyDescent="0.25">
      <c r="A1518" s="34">
        <v>603</v>
      </c>
      <c r="B1518" s="34" t="s">
        <v>672</v>
      </c>
      <c r="C1518" s="34" t="s">
        <v>923</v>
      </c>
      <c r="D1518" s="34">
        <v>351</v>
      </c>
    </row>
    <row r="1519" spans="1:4" x14ac:dyDescent="0.25">
      <c r="A1519" s="34">
        <v>604</v>
      </c>
      <c r="B1519" s="34" t="s">
        <v>672</v>
      </c>
      <c r="C1519" s="34" t="s">
        <v>922</v>
      </c>
      <c r="D1519" s="34">
        <v>74</v>
      </c>
    </row>
    <row r="1520" spans="1:4" x14ac:dyDescent="0.25">
      <c r="A1520" s="34">
        <v>605</v>
      </c>
      <c r="B1520" s="34" t="s">
        <v>672</v>
      </c>
      <c r="C1520" s="34" t="s">
        <v>921</v>
      </c>
      <c r="D1520" s="34">
        <v>288</v>
      </c>
    </row>
    <row r="1521" spans="1:4" x14ac:dyDescent="0.25">
      <c r="A1521" s="34">
        <v>606</v>
      </c>
      <c r="B1521" s="34" t="s">
        <v>672</v>
      </c>
      <c r="C1521" s="34" t="s">
        <v>924</v>
      </c>
      <c r="D1521" s="34">
        <v>393</v>
      </c>
    </row>
    <row r="1522" spans="1:4" x14ac:dyDescent="0.25">
      <c r="A1522" s="34">
        <v>607</v>
      </c>
      <c r="B1522" s="34" t="s">
        <v>672</v>
      </c>
      <c r="C1522" s="34" t="s">
        <v>925</v>
      </c>
      <c r="D1522" s="34">
        <v>127</v>
      </c>
    </row>
    <row r="1523" spans="1:4" x14ac:dyDescent="0.25">
      <c r="A1523" s="34">
        <v>608</v>
      </c>
      <c r="B1523" s="34" t="s">
        <v>639</v>
      </c>
      <c r="C1523" s="34" t="s">
        <v>923</v>
      </c>
      <c r="D1523" s="34">
        <v>358</v>
      </c>
    </row>
    <row r="1524" spans="1:4" x14ac:dyDescent="0.25">
      <c r="A1524" s="34">
        <v>609</v>
      </c>
      <c r="B1524" s="34" t="s">
        <v>639</v>
      </c>
      <c r="C1524" s="34" t="s">
        <v>922</v>
      </c>
      <c r="D1524" s="34">
        <v>99</v>
      </c>
    </row>
    <row r="1525" spans="1:4" x14ac:dyDescent="0.25">
      <c r="A1525" s="34">
        <v>610</v>
      </c>
      <c r="B1525" s="34" t="s">
        <v>639</v>
      </c>
      <c r="C1525" s="34" t="s">
        <v>921</v>
      </c>
      <c r="D1525" s="34">
        <v>270</v>
      </c>
    </row>
    <row r="1526" spans="1:4" x14ac:dyDescent="0.25">
      <c r="A1526" s="34">
        <v>611</v>
      </c>
      <c r="B1526" s="34" t="s">
        <v>639</v>
      </c>
      <c r="C1526" s="34" t="s">
        <v>924</v>
      </c>
      <c r="D1526" s="34">
        <v>153</v>
      </c>
    </row>
    <row r="1527" spans="1:4" x14ac:dyDescent="0.25">
      <c r="A1527" s="34">
        <v>612</v>
      </c>
      <c r="B1527" s="34" t="s">
        <v>639</v>
      </c>
      <c r="C1527" s="34" t="s">
        <v>925</v>
      </c>
      <c r="D1527" s="34">
        <v>41</v>
      </c>
    </row>
    <row r="1528" spans="1:4" x14ac:dyDescent="0.25">
      <c r="A1528" s="34">
        <v>613</v>
      </c>
      <c r="B1528" s="34" t="s">
        <v>662</v>
      </c>
      <c r="C1528" s="34" t="s">
        <v>923</v>
      </c>
      <c r="D1528" s="34">
        <v>26</v>
      </c>
    </row>
    <row r="1529" spans="1:4" x14ac:dyDescent="0.25">
      <c r="A1529" s="34">
        <v>614</v>
      </c>
      <c r="B1529" s="34" t="s">
        <v>662</v>
      </c>
      <c r="C1529" s="34" t="s">
        <v>922</v>
      </c>
      <c r="D1529" s="34">
        <v>128</v>
      </c>
    </row>
    <row r="1530" spans="1:4" x14ac:dyDescent="0.25">
      <c r="A1530" s="34">
        <v>615</v>
      </c>
      <c r="B1530" s="34" t="s">
        <v>662</v>
      </c>
      <c r="C1530" s="34" t="s">
        <v>921</v>
      </c>
      <c r="D1530" s="34">
        <v>178</v>
      </c>
    </row>
    <row r="1531" spans="1:4" x14ac:dyDescent="0.25">
      <c r="A1531" s="34">
        <v>616</v>
      </c>
      <c r="B1531" s="34" t="s">
        <v>662</v>
      </c>
      <c r="C1531" s="34" t="s">
        <v>924</v>
      </c>
      <c r="D1531" s="34">
        <v>340</v>
      </c>
    </row>
    <row r="1532" spans="1:4" x14ac:dyDescent="0.25">
      <c r="A1532" s="34">
        <v>617</v>
      </c>
      <c r="B1532" s="34" t="s">
        <v>662</v>
      </c>
      <c r="C1532" s="34" t="s">
        <v>925</v>
      </c>
      <c r="D1532" s="34">
        <v>189</v>
      </c>
    </row>
    <row r="1533" spans="1:4" x14ac:dyDescent="0.25">
      <c r="A1533" s="34">
        <v>618</v>
      </c>
      <c r="B1533" s="34" t="s">
        <v>666</v>
      </c>
      <c r="C1533" s="34" t="s">
        <v>923</v>
      </c>
      <c r="D1533" s="34">
        <v>318</v>
      </c>
    </row>
    <row r="1534" spans="1:4" x14ac:dyDescent="0.25">
      <c r="A1534" s="34">
        <v>619</v>
      </c>
      <c r="B1534" s="34" t="s">
        <v>666</v>
      </c>
      <c r="C1534" s="34" t="s">
        <v>922</v>
      </c>
      <c r="D1534" s="34">
        <v>4</v>
      </c>
    </row>
    <row r="1535" spans="1:4" x14ac:dyDescent="0.25">
      <c r="A1535" s="34">
        <v>620</v>
      </c>
      <c r="B1535" s="34" t="s">
        <v>666</v>
      </c>
      <c r="C1535" s="34" t="s">
        <v>921</v>
      </c>
      <c r="D1535" s="34">
        <v>190</v>
      </c>
    </row>
    <row r="1536" spans="1:4" x14ac:dyDescent="0.25">
      <c r="A1536" s="34">
        <v>621</v>
      </c>
      <c r="B1536" s="34" t="s">
        <v>666</v>
      </c>
      <c r="C1536" s="34" t="s">
        <v>924</v>
      </c>
      <c r="D1536" s="34">
        <v>321</v>
      </c>
    </row>
    <row r="1537" spans="1:4" x14ac:dyDescent="0.25">
      <c r="A1537" s="34">
        <v>622</v>
      </c>
      <c r="B1537" s="34" t="s">
        <v>666</v>
      </c>
      <c r="C1537" s="34" t="s">
        <v>925</v>
      </c>
      <c r="D1537" s="34">
        <v>164</v>
      </c>
    </row>
    <row r="1538" spans="1:4" x14ac:dyDescent="0.25">
      <c r="A1538" s="34">
        <v>623</v>
      </c>
      <c r="B1538" s="34" t="s">
        <v>692</v>
      </c>
      <c r="C1538" s="34" t="s">
        <v>923</v>
      </c>
      <c r="D1538" s="34">
        <v>283</v>
      </c>
    </row>
    <row r="1539" spans="1:4" x14ac:dyDescent="0.25">
      <c r="A1539" s="34">
        <v>624</v>
      </c>
      <c r="B1539" s="34" t="s">
        <v>692</v>
      </c>
      <c r="C1539" s="34" t="s">
        <v>922</v>
      </c>
      <c r="D1539" s="34">
        <v>134</v>
      </c>
    </row>
    <row r="1540" spans="1:4" x14ac:dyDescent="0.25">
      <c r="A1540" s="34">
        <v>625</v>
      </c>
      <c r="B1540" s="34" t="s">
        <v>692</v>
      </c>
      <c r="C1540" s="34" t="s">
        <v>921</v>
      </c>
      <c r="D1540" s="34">
        <v>389</v>
      </c>
    </row>
    <row r="1541" spans="1:4" x14ac:dyDescent="0.25">
      <c r="A1541" s="34">
        <v>626</v>
      </c>
      <c r="B1541" s="34" t="s">
        <v>692</v>
      </c>
      <c r="C1541" s="34" t="s">
        <v>924</v>
      </c>
      <c r="D1541" s="34">
        <v>392</v>
      </c>
    </row>
    <row r="1542" spans="1:4" x14ac:dyDescent="0.25">
      <c r="A1542" s="34">
        <v>627</v>
      </c>
      <c r="B1542" s="34" t="s">
        <v>692</v>
      </c>
      <c r="C1542" s="34" t="s">
        <v>925</v>
      </c>
      <c r="D1542" s="34">
        <v>144</v>
      </c>
    </row>
    <row r="1543" spans="1:4" x14ac:dyDescent="0.25">
      <c r="A1543" s="34">
        <v>628</v>
      </c>
      <c r="B1543" s="34" t="s">
        <v>694</v>
      </c>
      <c r="C1543" s="34" t="s">
        <v>923</v>
      </c>
      <c r="D1543" s="34">
        <v>77</v>
      </c>
    </row>
    <row r="1544" spans="1:4" x14ac:dyDescent="0.25">
      <c r="A1544" s="34">
        <v>629</v>
      </c>
      <c r="B1544" s="34" t="s">
        <v>694</v>
      </c>
      <c r="C1544" s="34" t="s">
        <v>922</v>
      </c>
      <c r="D1544" s="34">
        <v>19</v>
      </c>
    </row>
    <row r="1545" spans="1:4" x14ac:dyDescent="0.25">
      <c r="A1545" s="34">
        <v>630</v>
      </c>
      <c r="B1545" s="34" t="s">
        <v>694</v>
      </c>
      <c r="C1545" s="34" t="s">
        <v>921</v>
      </c>
      <c r="D1545" s="34">
        <v>201</v>
      </c>
    </row>
    <row r="1546" spans="1:4" x14ac:dyDescent="0.25">
      <c r="A1546" s="34">
        <v>631</v>
      </c>
      <c r="B1546" s="34" t="s">
        <v>694</v>
      </c>
      <c r="C1546" s="34" t="s">
        <v>924</v>
      </c>
      <c r="D1546" s="34">
        <v>276</v>
      </c>
    </row>
    <row r="1547" spans="1:4" x14ac:dyDescent="0.25">
      <c r="A1547" s="34">
        <v>632</v>
      </c>
      <c r="B1547" s="34" t="s">
        <v>694</v>
      </c>
      <c r="C1547" s="34" t="s">
        <v>925</v>
      </c>
      <c r="D1547" s="34">
        <v>172</v>
      </c>
    </row>
    <row r="1548" spans="1:4" x14ac:dyDescent="0.25">
      <c r="A1548" s="34">
        <v>633</v>
      </c>
      <c r="B1548" s="34" t="s">
        <v>688</v>
      </c>
      <c r="C1548" s="34" t="s">
        <v>923</v>
      </c>
      <c r="D1548" s="34">
        <v>272</v>
      </c>
    </row>
    <row r="1549" spans="1:4" x14ac:dyDescent="0.25">
      <c r="A1549" s="34">
        <v>634</v>
      </c>
      <c r="B1549" s="34" t="s">
        <v>688</v>
      </c>
      <c r="C1549" s="34" t="s">
        <v>922</v>
      </c>
      <c r="D1549" s="34">
        <v>393</v>
      </c>
    </row>
    <row r="1550" spans="1:4" x14ac:dyDescent="0.25">
      <c r="A1550" s="34">
        <v>635</v>
      </c>
      <c r="B1550" s="34" t="s">
        <v>688</v>
      </c>
      <c r="C1550" s="34" t="s">
        <v>921</v>
      </c>
      <c r="D1550" s="34">
        <v>15</v>
      </c>
    </row>
    <row r="1551" spans="1:4" x14ac:dyDescent="0.25">
      <c r="A1551" s="34">
        <v>636</v>
      </c>
      <c r="B1551" s="34" t="s">
        <v>688</v>
      </c>
      <c r="C1551" s="34" t="s">
        <v>924</v>
      </c>
      <c r="D1551" s="34">
        <v>83</v>
      </c>
    </row>
    <row r="1552" spans="1:4" x14ac:dyDescent="0.25">
      <c r="A1552" s="34">
        <v>637</v>
      </c>
      <c r="B1552" s="34" t="s">
        <v>688</v>
      </c>
      <c r="C1552" s="34" t="s">
        <v>925</v>
      </c>
      <c r="D1552" s="34">
        <v>110</v>
      </c>
    </row>
    <row r="1553" spans="1:4" x14ac:dyDescent="0.25">
      <c r="A1553" s="34">
        <v>638</v>
      </c>
      <c r="B1553" s="34" t="s">
        <v>670</v>
      </c>
      <c r="C1553" s="34" t="s">
        <v>923</v>
      </c>
      <c r="D1553" s="34">
        <v>132</v>
      </c>
    </row>
    <row r="1554" spans="1:4" x14ac:dyDescent="0.25">
      <c r="A1554" s="34">
        <v>639</v>
      </c>
      <c r="B1554" s="34" t="s">
        <v>670</v>
      </c>
      <c r="C1554" s="34" t="s">
        <v>922</v>
      </c>
      <c r="D1554" s="34">
        <v>245</v>
      </c>
    </row>
    <row r="1555" spans="1:4" x14ac:dyDescent="0.25">
      <c r="A1555" s="34">
        <v>640</v>
      </c>
      <c r="B1555" s="34" t="s">
        <v>670</v>
      </c>
      <c r="C1555" s="34" t="s">
        <v>921</v>
      </c>
      <c r="D1555" s="34">
        <v>386</v>
      </c>
    </row>
    <row r="1556" spans="1:4" x14ac:dyDescent="0.25">
      <c r="A1556" s="34">
        <v>641</v>
      </c>
      <c r="B1556" s="34" t="s">
        <v>670</v>
      </c>
      <c r="C1556" s="34" t="s">
        <v>924</v>
      </c>
      <c r="D1556" s="34">
        <v>330</v>
      </c>
    </row>
    <row r="1557" spans="1:4" x14ac:dyDescent="0.25">
      <c r="A1557" s="34">
        <v>642</v>
      </c>
      <c r="B1557" s="34" t="s">
        <v>670</v>
      </c>
      <c r="C1557" s="34" t="s">
        <v>925</v>
      </c>
      <c r="D1557" s="34">
        <v>364</v>
      </c>
    </row>
    <row r="1558" spans="1:4" x14ac:dyDescent="0.25">
      <c r="A1558" s="34">
        <v>643</v>
      </c>
      <c r="B1558" s="34" t="s">
        <v>668</v>
      </c>
      <c r="C1558" s="34" t="s">
        <v>923</v>
      </c>
      <c r="D1558" s="34">
        <v>339</v>
      </c>
    </row>
    <row r="1559" spans="1:4" x14ac:dyDescent="0.25">
      <c r="A1559" s="34">
        <v>644</v>
      </c>
      <c r="B1559" s="34" t="s">
        <v>668</v>
      </c>
      <c r="C1559" s="34" t="s">
        <v>922</v>
      </c>
      <c r="D1559" s="34">
        <v>89</v>
      </c>
    </row>
    <row r="1560" spans="1:4" x14ac:dyDescent="0.25">
      <c r="A1560" s="34">
        <v>645</v>
      </c>
      <c r="B1560" s="34" t="s">
        <v>668</v>
      </c>
      <c r="C1560" s="34" t="s">
        <v>921</v>
      </c>
      <c r="D1560" s="34">
        <v>340</v>
      </c>
    </row>
    <row r="1561" spans="1:4" x14ac:dyDescent="0.25">
      <c r="A1561" s="34">
        <v>646</v>
      </c>
      <c r="B1561" s="34" t="s">
        <v>668</v>
      </c>
      <c r="C1561" s="34" t="s">
        <v>924</v>
      </c>
      <c r="D1561" s="34">
        <v>317</v>
      </c>
    </row>
    <row r="1562" spans="1:4" x14ac:dyDescent="0.25">
      <c r="A1562" s="34">
        <v>647</v>
      </c>
      <c r="B1562" s="34" t="s">
        <v>668</v>
      </c>
      <c r="C1562" s="34" t="s">
        <v>925</v>
      </c>
      <c r="D1562" s="34">
        <v>151</v>
      </c>
    </row>
    <row r="1563" spans="1:4" x14ac:dyDescent="0.25">
      <c r="A1563" s="34">
        <v>648</v>
      </c>
      <c r="B1563" s="34" t="s">
        <v>674</v>
      </c>
      <c r="C1563" s="34" t="s">
        <v>923</v>
      </c>
      <c r="D1563" s="34">
        <v>141</v>
      </c>
    </row>
    <row r="1564" spans="1:4" x14ac:dyDescent="0.25">
      <c r="A1564" s="34">
        <v>649</v>
      </c>
      <c r="B1564" s="34" t="s">
        <v>674</v>
      </c>
      <c r="C1564" s="34" t="s">
        <v>922</v>
      </c>
      <c r="D1564" s="34">
        <v>123</v>
      </c>
    </row>
    <row r="1565" spans="1:4" x14ac:dyDescent="0.25">
      <c r="A1565" s="34">
        <v>650</v>
      </c>
      <c r="B1565" s="34" t="s">
        <v>674</v>
      </c>
      <c r="C1565" s="34" t="s">
        <v>921</v>
      </c>
      <c r="D1565" s="34">
        <v>228</v>
      </c>
    </row>
    <row r="1566" spans="1:4" x14ac:dyDescent="0.25">
      <c r="A1566" s="34">
        <v>651</v>
      </c>
      <c r="B1566" s="34" t="s">
        <v>674</v>
      </c>
      <c r="C1566" s="34" t="s">
        <v>924</v>
      </c>
      <c r="D1566" s="34">
        <v>175</v>
      </c>
    </row>
    <row r="1567" spans="1:4" x14ac:dyDescent="0.25">
      <c r="A1567" s="34">
        <v>652</v>
      </c>
      <c r="B1567" s="34" t="s">
        <v>674</v>
      </c>
      <c r="C1567" s="34" t="s">
        <v>925</v>
      </c>
      <c r="D1567" s="34">
        <v>35</v>
      </c>
    </row>
    <row r="1568" spans="1:4" x14ac:dyDescent="0.25">
      <c r="A1568" s="34">
        <v>653</v>
      </c>
      <c r="B1568" s="34" t="s">
        <v>676</v>
      </c>
      <c r="C1568" s="34" t="s">
        <v>923</v>
      </c>
      <c r="D1568" s="34">
        <v>181</v>
      </c>
    </row>
    <row r="1569" spans="1:4" x14ac:dyDescent="0.25">
      <c r="A1569" s="34">
        <v>654</v>
      </c>
      <c r="B1569" s="34" t="s">
        <v>676</v>
      </c>
      <c r="C1569" s="34" t="s">
        <v>922</v>
      </c>
      <c r="D1569" s="34">
        <v>313</v>
      </c>
    </row>
    <row r="1570" spans="1:4" x14ac:dyDescent="0.25">
      <c r="A1570" s="34">
        <v>655</v>
      </c>
      <c r="B1570" s="34" t="s">
        <v>676</v>
      </c>
      <c r="C1570" s="34" t="s">
        <v>921</v>
      </c>
      <c r="D1570" s="34">
        <v>36</v>
      </c>
    </row>
    <row r="1571" spans="1:4" x14ac:dyDescent="0.25">
      <c r="A1571" s="34">
        <v>656</v>
      </c>
      <c r="B1571" s="34" t="s">
        <v>676</v>
      </c>
      <c r="C1571" s="34" t="s">
        <v>924</v>
      </c>
      <c r="D1571" s="34">
        <v>287</v>
      </c>
    </row>
    <row r="1572" spans="1:4" x14ac:dyDescent="0.25">
      <c r="A1572" s="34">
        <v>657</v>
      </c>
      <c r="B1572" s="34" t="s">
        <v>676</v>
      </c>
      <c r="C1572" s="34" t="s">
        <v>925</v>
      </c>
      <c r="D1572" s="34">
        <v>315</v>
      </c>
    </row>
    <row r="1573" spans="1:4" x14ac:dyDescent="0.25">
      <c r="A1573" s="34">
        <v>658</v>
      </c>
      <c r="B1573" s="34" t="s">
        <v>660</v>
      </c>
      <c r="C1573" s="34" t="s">
        <v>923</v>
      </c>
      <c r="D1573" s="34">
        <v>155</v>
      </c>
    </row>
    <row r="1574" spans="1:4" x14ac:dyDescent="0.25">
      <c r="A1574" s="34">
        <v>659</v>
      </c>
      <c r="B1574" s="34" t="s">
        <v>660</v>
      </c>
      <c r="C1574" s="34" t="s">
        <v>922</v>
      </c>
      <c r="D1574" s="34">
        <v>229</v>
      </c>
    </row>
    <row r="1575" spans="1:4" x14ac:dyDescent="0.25">
      <c r="A1575" s="34">
        <v>660</v>
      </c>
      <c r="B1575" s="34" t="s">
        <v>660</v>
      </c>
      <c r="C1575" s="34" t="s">
        <v>921</v>
      </c>
      <c r="D1575" s="34">
        <v>154</v>
      </c>
    </row>
    <row r="1576" spans="1:4" x14ac:dyDescent="0.25">
      <c r="A1576" s="34">
        <v>661</v>
      </c>
      <c r="B1576" s="34" t="s">
        <v>660</v>
      </c>
      <c r="C1576" s="34" t="s">
        <v>924</v>
      </c>
      <c r="D1576" s="34">
        <v>264</v>
      </c>
    </row>
    <row r="1577" spans="1:4" x14ac:dyDescent="0.25">
      <c r="A1577" s="34">
        <v>662</v>
      </c>
      <c r="B1577" s="34" t="s">
        <v>660</v>
      </c>
      <c r="C1577" s="34" t="s">
        <v>925</v>
      </c>
      <c r="D1577" s="34">
        <v>45</v>
      </c>
    </row>
    <row r="1578" spans="1:4" x14ac:dyDescent="0.25">
      <c r="A1578" s="34">
        <v>663</v>
      </c>
      <c r="B1578" s="34" t="s">
        <v>686</v>
      </c>
      <c r="C1578" s="34" t="s">
        <v>923</v>
      </c>
      <c r="D1578" s="34">
        <v>290</v>
      </c>
    </row>
    <row r="1579" spans="1:4" x14ac:dyDescent="0.25">
      <c r="A1579" s="34">
        <v>664</v>
      </c>
      <c r="B1579" s="34" t="s">
        <v>686</v>
      </c>
      <c r="C1579" s="34" t="s">
        <v>922</v>
      </c>
      <c r="D1579" s="34">
        <v>376</v>
      </c>
    </row>
    <row r="1580" spans="1:4" x14ac:dyDescent="0.25">
      <c r="A1580" s="34">
        <v>665</v>
      </c>
      <c r="B1580" s="34" t="s">
        <v>686</v>
      </c>
      <c r="C1580" s="34" t="s">
        <v>921</v>
      </c>
      <c r="D1580" s="34">
        <v>136</v>
      </c>
    </row>
    <row r="1581" spans="1:4" x14ac:dyDescent="0.25">
      <c r="A1581" s="34">
        <v>666</v>
      </c>
      <c r="B1581" s="34" t="s">
        <v>686</v>
      </c>
      <c r="C1581" s="34" t="s">
        <v>924</v>
      </c>
      <c r="D1581" s="34">
        <v>277</v>
      </c>
    </row>
    <row r="1582" spans="1:4" x14ac:dyDescent="0.25">
      <c r="A1582" s="34">
        <v>667</v>
      </c>
      <c r="B1582" s="34" t="s">
        <v>686</v>
      </c>
      <c r="C1582" s="34" t="s">
        <v>925</v>
      </c>
      <c r="D1582" s="34">
        <v>67</v>
      </c>
    </row>
    <row r="1583" spans="1:4" x14ac:dyDescent="0.25">
      <c r="A1583" s="34">
        <v>668</v>
      </c>
      <c r="B1583" s="34" t="s">
        <v>684</v>
      </c>
      <c r="C1583" s="34" t="s">
        <v>930</v>
      </c>
      <c r="D1583" s="34">
        <v>190</v>
      </c>
    </row>
    <row r="1584" spans="1:4" x14ac:dyDescent="0.25">
      <c r="A1584" s="34">
        <v>669</v>
      </c>
      <c r="B1584" s="34" t="s">
        <v>682</v>
      </c>
      <c r="C1584" s="34" t="s">
        <v>930</v>
      </c>
      <c r="D1584" s="34">
        <v>249</v>
      </c>
    </row>
    <row r="1585" spans="1:4" x14ac:dyDescent="0.25">
      <c r="A1585" s="34">
        <v>670</v>
      </c>
      <c r="B1585" s="34" t="s">
        <v>680</v>
      </c>
      <c r="C1585" s="34" t="s">
        <v>930</v>
      </c>
      <c r="D1585" s="34">
        <v>297</v>
      </c>
    </row>
    <row r="1586" spans="1:4" x14ac:dyDescent="0.25">
      <c r="A1586" s="34">
        <v>671</v>
      </c>
      <c r="B1586" s="34" t="s">
        <v>772</v>
      </c>
      <c r="C1586" s="34" t="s">
        <v>930</v>
      </c>
      <c r="D1586" s="34">
        <v>123</v>
      </c>
    </row>
    <row r="1587" spans="1:4" x14ac:dyDescent="0.25">
      <c r="A1587" s="34">
        <v>672</v>
      </c>
      <c r="B1587" s="34" t="s">
        <v>744</v>
      </c>
      <c r="C1587" s="34" t="s">
        <v>923</v>
      </c>
      <c r="D1587" s="34">
        <v>114</v>
      </c>
    </row>
    <row r="1588" spans="1:4" x14ac:dyDescent="0.25">
      <c r="A1588" s="34">
        <v>673</v>
      </c>
      <c r="B1588" s="34" t="s">
        <v>744</v>
      </c>
      <c r="C1588" s="34" t="s">
        <v>922</v>
      </c>
      <c r="D1588" s="34">
        <v>196</v>
      </c>
    </row>
    <row r="1589" spans="1:4" x14ac:dyDescent="0.25">
      <c r="A1589" s="34">
        <v>674</v>
      </c>
      <c r="B1589" s="34" t="s">
        <v>744</v>
      </c>
      <c r="C1589" s="34" t="s">
        <v>921</v>
      </c>
      <c r="D1589" s="34">
        <v>55</v>
      </c>
    </row>
    <row r="1590" spans="1:4" x14ac:dyDescent="0.25">
      <c r="A1590" s="34">
        <v>675</v>
      </c>
      <c r="B1590" s="34" t="s">
        <v>744</v>
      </c>
      <c r="C1590" s="34" t="s">
        <v>924</v>
      </c>
      <c r="D1590" s="34">
        <v>386</v>
      </c>
    </row>
    <row r="1591" spans="1:4" x14ac:dyDescent="0.25">
      <c r="A1591" s="34">
        <v>676</v>
      </c>
      <c r="B1591" s="34" t="s">
        <v>744</v>
      </c>
      <c r="C1591" s="34" t="s">
        <v>925</v>
      </c>
      <c r="D1591" s="34">
        <v>13</v>
      </c>
    </row>
    <row r="1592" spans="1:4" x14ac:dyDescent="0.25">
      <c r="A1592" s="34">
        <v>677</v>
      </c>
      <c r="B1592" s="34" t="s">
        <v>768</v>
      </c>
      <c r="C1592" s="34" t="s">
        <v>923</v>
      </c>
      <c r="D1592" s="34">
        <v>383</v>
      </c>
    </row>
    <row r="1593" spans="1:4" x14ac:dyDescent="0.25">
      <c r="A1593" s="34">
        <v>678</v>
      </c>
      <c r="B1593" s="34" t="s">
        <v>768</v>
      </c>
      <c r="C1593" s="34" t="s">
        <v>922</v>
      </c>
      <c r="D1593" s="34">
        <v>271</v>
      </c>
    </row>
    <row r="1594" spans="1:4" x14ac:dyDescent="0.25">
      <c r="A1594" s="34">
        <v>679</v>
      </c>
      <c r="B1594" s="34" t="s">
        <v>768</v>
      </c>
      <c r="C1594" s="34" t="s">
        <v>921</v>
      </c>
      <c r="D1594" s="34">
        <v>214</v>
      </c>
    </row>
    <row r="1595" spans="1:4" x14ac:dyDescent="0.25">
      <c r="A1595" s="34">
        <v>680</v>
      </c>
      <c r="B1595" s="34" t="s">
        <v>768</v>
      </c>
      <c r="C1595" s="34" t="s">
        <v>924</v>
      </c>
      <c r="D1595" s="34">
        <v>161</v>
      </c>
    </row>
    <row r="1596" spans="1:4" x14ac:dyDescent="0.25">
      <c r="A1596" s="34">
        <v>681</v>
      </c>
      <c r="B1596" s="34" t="s">
        <v>768</v>
      </c>
      <c r="C1596" s="34" t="s">
        <v>925</v>
      </c>
      <c r="D1596" s="34">
        <v>310</v>
      </c>
    </row>
    <row r="1597" spans="1:4" x14ac:dyDescent="0.25">
      <c r="A1597" s="34">
        <v>682</v>
      </c>
      <c r="B1597" s="34" t="s">
        <v>770</v>
      </c>
      <c r="C1597" s="34" t="s">
        <v>923</v>
      </c>
      <c r="D1597" s="34">
        <v>397</v>
      </c>
    </row>
    <row r="1598" spans="1:4" x14ac:dyDescent="0.25">
      <c r="A1598" s="34">
        <v>683</v>
      </c>
      <c r="B1598" s="34" t="s">
        <v>770</v>
      </c>
      <c r="C1598" s="34" t="s">
        <v>922</v>
      </c>
      <c r="D1598" s="34">
        <v>116</v>
      </c>
    </row>
    <row r="1599" spans="1:4" x14ac:dyDescent="0.25">
      <c r="A1599" s="34">
        <v>684</v>
      </c>
      <c r="B1599" s="34" t="s">
        <v>770</v>
      </c>
      <c r="C1599" s="34" t="s">
        <v>921</v>
      </c>
      <c r="D1599" s="34">
        <v>366</v>
      </c>
    </row>
    <row r="1600" spans="1:4" x14ac:dyDescent="0.25">
      <c r="A1600" s="34">
        <v>685</v>
      </c>
      <c r="B1600" s="34" t="s">
        <v>770</v>
      </c>
      <c r="C1600" s="34" t="s">
        <v>924</v>
      </c>
      <c r="D1600" s="34">
        <v>359</v>
      </c>
    </row>
    <row r="1601" spans="1:4" x14ac:dyDescent="0.25">
      <c r="A1601" s="34">
        <v>686</v>
      </c>
      <c r="B1601" s="34" t="s">
        <v>770</v>
      </c>
      <c r="C1601" s="34" t="s">
        <v>925</v>
      </c>
      <c r="D1601" s="34">
        <v>217</v>
      </c>
    </row>
    <row r="1602" spans="1:4" x14ac:dyDescent="0.25">
      <c r="A1602" s="34">
        <v>687</v>
      </c>
      <c r="B1602" s="34" t="s">
        <v>764</v>
      </c>
      <c r="C1602" s="34" t="s">
        <v>923</v>
      </c>
      <c r="D1602" s="34">
        <v>80</v>
      </c>
    </row>
    <row r="1603" spans="1:4" x14ac:dyDescent="0.25">
      <c r="A1603" s="34">
        <v>688</v>
      </c>
      <c r="B1603" s="34" t="s">
        <v>764</v>
      </c>
      <c r="C1603" s="34" t="s">
        <v>922</v>
      </c>
      <c r="D1603" s="34">
        <v>42</v>
      </c>
    </row>
    <row r="1604" spans="1:4" x14ac:dyDescent="0.25">
      <c r="A1604" s="34">
        <v>689</v>
      </c>
      <c r="B1604" s="34" t="s">
        <v>764</v>
      </c>
      <c r="C1604" s="34" t="s">
        <v>921</v>
      </c>
      <c r="D1604" s="34">
        <v>256</v>
      </c>
    </row>
    <row r="1605" spans="1:4" x14ac:dyDescent="0.25">
      <c r="A1605" s="34">
        <v>690</v>
      </c>
      <c r="B1605" s="34" t="s">
        <v>764</v>
      </c>
      <c r="C1605" s="34" t="s">
        <v>924</v>
      </c>
      <c r="D1605" s="34">
        <v>42</v>
      </c>
    </row>
    <row r="1606" spans="1:4" x14ac:dyDescent="0.25">
      <c r="A1606" s="34">
        <v>691</v>
      </c>
      <c r="B1606" s="34" t="s">
        <v>764</v>
      </c>
      <c r="C1606" s="34" t="s">
        <v>925</v>
      </c>
      <c r="D1606" s="34">
        <v>270</v>
      </c>
    </row>
    <row r="1607" spans="1:4" x14ac:dyDescent="0.25">
      <c r="A1607" s="34">
        <v>692</v>
      </c>
      <c r="B1607" s="34" t="s">
        <v>766</v>
      </c>
      <c r="C1607" s="34" t="s">
        <v>923</v>
      </c>
      <c r="D1607" s="34">
        <v>27</v>
      </c>
    </row>
    <row r="1608" spans="1:4" x14ac:dyDescent="0.25">
      <c r="A1608" s="34">
        <v>693</v>
      </c>
      <c r="B1608" s="34" t="s">
        <v>766</v>
      </c>
      <c r="C1608" s="34" t="s">
        <v>922</v>
      </c>
      <c r="D1608" s="34">
        <v>58</v>
      </c>
    </row>
    <row r="1609" spans="1:4" x14ac:dyDescent="0.25">
      <c r="A1609" s="34">
        <v>694</v>
      </c>
      <c r="B1609" s="34" t="s">
        <v>766</v>
      </c>
      <c r="C1609" s="34" t="s">
        <v>921</v>
      </c>
      <c r="D1609" s="34">
        <v>241</v>
      </c>
    </row>
    <row r="1610" spans="1:4" x14ac:dyDescent="0.25">
      <c r="A1610" s="34">
        <v>695</v>
      </c>
      <c r="B1610" s="34" t="s">
        <v>766</v>
      </c>
      <c r="C1610" s="34" t="s">
        <v>924</v>
      </c>
      <c r="D1610" s="34">
        <v>392</v>
      </c>
    </row>
    <row r="1611" spans="1:4" x14ac:dyDescent="0.25">
      <c r="A1611" s="34">
        <v>696</v>
      </c>
      <c r="B1611" s="34" t="s">
        <v>766</v>
      </c>
      <c r="C1611" s="34" t="s">
        <v>925</v>
      </c>
      <c r="D1611" s="34">
        <v>231</v>
      </c>
    </row>
    <row r="1612" spans="1:4" x14ac:dyDescent="0.25">
      <c r="A1612" s="34">
        <v>697</v>
      </c>
      <c r="B1612" s="34" t="s">
        <v>760</v>
      </c>
      <c r="C1612" s="34" t="s">
        <v>923</v>
      </c>
      <c r="D1612" s="34">
        <v>113</v>
      </c>
    </row>
    <row r="1613" spans="1:4" x14ac:dyDescent="0.25">
      <c r="A1613" s="34">
        <v>698</v>
      </c>
      <c r="B1613" s="34" t="s">
        <v>760</v>
      </c>
      <c r="C1613" s="34" t="s">
        <v>922</v>
      </c>
      <c r="D1613" s="34">
        <v>135</v>
      </c>
    </row>
    <row r="1614" spans="1:4" x14ac:dyDescent="0.25">
      <c r="A1614" s="34">
        <v>699</v>
      </c>
      <c r="B1614" s="34" t="s">
        <v>760</v>
      </c>
      <c r="C1614" s="34" t="s">
        <v>921</v>
      </c>
      <c r="D1614" s="34">
        <v>268</v>
      </c>
    </row>
    <row r="1615" spans="1:4" x14ac:dyDescent="0.25">
      <c r="A1615" s="34">
        <v>700</v>
      </c>
      <c r="B1615" s="34" t="s">
        <v>760</v>
      </c>
      <c r="C1615" s="34" t="s">
        <v>924</v>
      </c>
      <c r="D1615" s="34">
        <v>251</v>
      </c>
    </row>
    <row r="1616" spans="1:4" x14ac:dyDescent="0.25">
      <c r="A1616" s="34">
        <v>701</v>
      </c>
      <c r="B1616" s="34" t="s">
        <v>760</v>
      </c>
      <c r="C1616" s="34" t="s">
        <v>925</v>
      </c>
      <c r="D1616" s="34">
        <v>191</v>
      </c>
    </row>
    <row r="1617" spans="1:4" x14ac:dyDescent="0.25">
      <c r="A1617" s="34">
        <v>702</v>
      </c>
      <c r="B1617" s="34" t="s">
        <v>762</v>
      </c>
      <c r="C1617" s="34" t="s">
        <v>923</v>
      </c>
      <c r="D1617" s="34">
        <v>124</v>
      </c>
    </row>
    <row r="1618" spans="1:4" x14ac:dyDescent="0.25">
      <c r="A1618" s="34">
        <v>703</v>
      </c>
      <c r="B1618" s="34" t="s">
        <v>762</v>
      </c>
      <c r="C1618" s="34" t="s">
        <v>922</v>
      </c>
      <c r="D1618" s="34">
        <v>116</v>
      </c>
    </row>
    <row r="1619" spans="1:4" x14ac:dyDescent="0.25">
      <c r="A1619" s="34">
        <v>704</v>
      </c>
      <c r="B1619" s="34" t="s">
        <v>762</v>
      </c>
      <c r="C1619" s="34" t="s">
        <v>921</v>
      </c>
      <c r="D1619" s="34">
        <v>190</v>
      </c>
    </row>
    <row r="1620" spans="1:4" x14ac:dyDescent="0.25">
      <c r="A1620" s="34">
        <v>705</v>
      </c>
      <c r="B1620" s="34" t="s">
        <v>762</v>
      </c>
      <c r="C1620" s="34" t="s">
        <v>924</v>
      </c>
      <c r="D1620" s="34">
        <v>63</v>
      </c>
    </row>
    <row r="1621" spans="1:4" x14ac:dyDescent="0.25">
      <c r="A1621" s="34">
        <v>706</v>
      </c>
      <c r="B1621" s="34" t="s">
        <v>762</v>
      </c>
      <c r="C1621" s="34" t="s">
        <v>925</v>
      </c>
      <c r="D1621" s="34">
        <v>380</v>
      </c>
    </row>
    <row r="1622" spans="1:4" x14ac:dyDescent="0.25">
      <c r="A1622" s="34">
        <v>707</v>
      </c>
      <c r="B1622" s="34" t="s">
        <v>748</v>
      </c>
      <c r="C1622" s="34" t="s">
        <v>923</v>
      </c>
      <c r="D1622" s="34">
        <v>370</v>
      </c>
    </row>
    <row r="1623" spans="1:4" x14ac:dyDescent="0.25">
      <c r="A1623" s="34">
        <v>708</v>
      </c>
      <c r="B1623" s="34" t="s">
        <v>748</v>
      </c>
      <c r="C1623" s="34" t="s">
        <v>922</v>
      </c>
      <c r="D1623" s="34">
        <v>144</v>
      </c>
    </row>
    <row r="1624" spans="1:4" x14ac:dyDescent="0.25">
      <c r="A1624" s="34">
        <v>709</v>
      </c>
      <c r="B1624" s="34" t="s">
        <v>748</v>
      </c>
      <c r="C1624" s="34" t="s">
        <v>921</v>
      </c>
      <c r="D1624" s="34">
        <v>166</v>
      </c>
    </row>
    <row r="1625" spans="1:4" x14ac:dyDescent="0.25">
      <c r="A1625" s="34">
        <v>710</v>
      </c>
      <c r="B1625" s="34" t="s">
        <v>748</v>
      </c>
      <c r="C1625" s="34" t="s">
        <v>924</v>
      </c>
      <c r="D1625" s="34">
        <v>109</v>
      </c>
    </row>
    <row r="1626" spans="1:4" x14ac:dyDescent="0.25">
      <c r="A1626" s="34">
        <v>711</v>
      </c>
      <c r="B1626" s="34" t="s">
        <v>748</v>
      </c>
      <c r="C1626" s="34" t="s">
        <v>925</v>
      </c>
      <c r="D1626" s="34">
        <v>397</v>
      </c>
    </row>
    <row r="1627" spans="1:4" x14ac:dyDescent="0.25">
      <c r="A1627" s="34">
        <v>712</v>
      </c>
      <c r="B1627" s="34" t="s">
        <v>750</v>
      </c>
      <c r="C1627" s="34" t="s">
        <v>923</v>
      </c>
      <c r="D1627" s="34">
        <v>201</v>
      </c>
    </row>
    <row r="1628" spans="1:4" x14ac:dyDescent="0.25">
      <c r="A1628" s="34">
        <v>713</v>
      </c>
      <c r="B1628" s="34" t="s">
        <v>750</v>
      </c>
      <c r="C1628" s="34" t="s">
        <v>922</v>
      </c>
      <c r="D1628" s="34">
        <v>241</v>
      </c>
    </row>
    <row r="1629" spans="1:4" x14ac:dyDescent="0.25">
      <c r="A1629" s="34">
        <v>714</v>
      </c>
      <c r="B1629" s="34" t="s">
        <v>750</v>
      </c>
      <c r="C1629" s="34" t="s">
        <v>921</v>
      </c>
      <c r="D1629" s="34">
        <v>209</v>
      </c>
    </row>
    <row r="1630" spans="1:4" x14ac:dyDescent="0.25">
      <c r="A1630" s="34">
        <v>715</v>
      </c>
      <c r="B1630" s="34" t="s">
        <v>750</v>
      </c>
      <c r="C1630" s="34" t="s">
        <v>924</v>
      </c>
      <c r="D1630" s="34">
        <v>61</v>
      </c>
    </row>
    <row r="1631" spans="1:4" x14ac:dyDescent="0.25">
      <c r="A1631" s="34">
        <v>716</v>
      </c>
      <c r="B1631" s="34" t="s">
        <v>750</v>
      </c>
      <c r="C1631" s="34" t="s">
        <v>925</v>
      </c>
      <c r="D1631" s="34">
        <v>226</v>
      </c>
    </row>
    <row r="1632" spans="1:4" x14ac:dyDescent="0.25">
      <c r="A1632" s="34">
        <v>717</v>
      </c>
      <c r="B1632" s="34" t="s">
        <v>738</v>
      </c>
      <c r="C1632" s="34" t="s">
        <v>923</v>
      </c>
      <c r="D1632" s="34">
        <v>391</v>
      </c>
    </row>
    <row r="1633" spans="1:4" x14ac:dyDescent="0.25">
      <c r="A1633" s="34">
        <v>718</v>
      </c>
      <c r="B1633" s="34" t="s">
        <v>738</v>
      </c>
      <c r="C1633" s="34" t="s">
        <v>922</v>
      </c>
      <c r="D1633" s="34">
        <v>186</v>
      </c>
    </row>
    <row r="1634" spans="1:4" x14ac:dyDescent="0.25">
      <c r="A1634" s="34">
        <v>719</v>
      </c>
      <c r="B1634" s="34" t="s">
        <v>738</v>
      </c>
      <c r="C1634" s="34" t="s">
        <v>921</v>
      </c>
      <c r="D1634" s="34">
        <v>336</v>
      </c>
    </row>
    <row r="1635" spans="1:4" x14ac:dyDescent="0.25">
      <c r="A1635" s="34">
        <v>720</v>
      </c>
      <c r="B1635" s="34" t="s">
        <v>738</v>
      </c>
      <c r="C1635" s="34" t="s">
        <v>924</v>
      </c>
      <c r="D1635" s="34">
        <v>365</v>
      </c>
    </row>
    <row r="1636" spans="1:4" x14ac:dyDescent="0.25">
      <c r="A1636" s="34">
        <v>721</v>
      </c>
      <c r="B1636" s="34" t="s">
        <v>738</v>
      </c>
      <c r="C1636" s="34" t="s">
        <v>925</v>
      </c>
      <c r="D1636" s="34">
        <v>88</v>
      </c>
    </row>
    <row r="1637" spans="1:4" x14ac:dyDescent="0.25">
      <c r="A1637" s="34">
        <v>722</v>
      </c>
      <c r="B1637" s="34" t="s">
        <v>740</v>
      </c>
      <c r="C1637" s="34" t="s">
        <v>923</v>
      </c>
      <c r="D1637" s="34">
        <v>373</v>
      </c>
    </row>
    <row r="1638" spans="1:4" x14ac:dyDescent="0.25">
      <c r="A1638" s="34">
        <v>723</v>
      </c>
      <c r="B1638" s="34" t="s">
        <v>740</v>
      </c>
      <c r="C1638" s="34" t="s">
        <v>922</v>
      </c>
      <c r="D1638" s="34">
        <v>357</v>
      </c>
    </row>
    <row r="1639" spans="1:4" x14ac:dyDescent="0.25">
      <c r="A1639" s="34">
        <v>724</v>
      </c>
      <c r="B1639" s="34" t="s">
        <v>740</v>
      </c>
      <c r="C1639" s="34" t="s">
        <v>921</v>
      </c>
      <c r="D1639" s="34">
        <v>93</v>
      </c>
    </row>
    <row r="1640" spans="1:4" x14ac:dyDescent="0.25">
      <c r="A1640" s="34">
        <v>725</v>
      </c>
      <c r="B1640" s="34" t="s">
        <v>740</v>
      </c>
      <c r="C1640" s="34" t="s">
        <v>924</v>
      </c>
      <c r="D1640" s="34">
        <v>104</v>
      </c>
    </row>
    <row r="1641" spans="1:4" x14ac:dyDescent="0.25">
      <c r="A1641" s="34">
        <v>726</v>
      </c>
      <c r="B1641" s="34" t="s">
        <v>740</v>
      </c>
      <c r="C1641" s="34" t="s">
        <v>925</v>
      </c>
      <c r="D1641" s="34">
        <v>254</v>
      </c>
    </row>
    <row r="1642" spans="1:4" x14ac:dyDescent="0.25">
      <c r="A1642" s="34">
        <v>727</v>
      </c>
      <c r="B1642" s="34" t="s">
        <v>752</v>
      </c>
      <c r="C1642" s="34" t="s">
        <v>923</v>
      </c>
      <c r="D1642" s="34">
        <v>24</v>
      </c>
    </row>
    <row r="1643" spans="1:4" x14ac:dyDescent="0.25">
      <c r="A1643" s="34">
        <v>728</v>
      </c>
      <c r="B1643" s="34" t="s">
        <v>752</v>
      </c>
      <c r="C1643" s="34" t="s">
        <v>922</v>
      </c>
      <c r="D1643" s="34">
        <v>223</v>
      </c>
    </row>
    <row r="1644" spans="1:4" x14ac:dyDescent="0.25">
      <c r="A1644" s="34">
        <v>729</v>
      </c>
      <c r="B1644" s="34" t="s">
        <v>752</v>
      </c>
      <c r="C1644" s="34" t="s">
        <v>921</v>
      </c>
      <c r="D1644" s="34">
        <v>189</v>
      </c>
    </row>
    <row r="1645" spans="1:4" x14ac:dyDescent="0.25">
      <c r="A1645" s="34">
        <v>730</v>
      </c>
      <c r="B1645" s="34" t="s">
        <v>752</v>
      </c>
      <c r="C1645" s="34" t="s">
        <v>924</v>
      </c>
      <c r="D1645" s="34">
        <v>51</v>
      </c>
    </row>
    <row r="1646" spans="1:4" x14ac:dyDescent="0.25">
      <c r="A1646" s="34">
        <v>731</v>
      </c>
      <c r="B1646" s="34" t="s">
        <v>752</v>
      </c>
      <c r="C1646" s="34" t="s">
        <v>925</v>
      </c>
      <c r="D1646" s="34">
        <v>180</v>
      </c>
    </row>
    <row r="1647" spans="1:4" x14ac:dyDescent="0.25">
      <c r="A1647" s="34">
        <v>732</v>
      </c>
      <c r="B1647" s="34" t="s">
        <v>754</v>
      </c>
      <c r="C1647" s="34" t="s">
        <v>923</v>
      </c>
      <c r="D1647" s="34">
        <v>149</v>
      </c>
    </row>
    <row r="1648" spans="1:4" x14ac:dyDescent="0.25">
      <c r="A1648" s="34">
        <v>733</v>
      </c>
      <c r="B1648" s="34" t="s">
        <v>754</v>
      </c>
      <c r="C1648" s="34" t="s">
        <v>922</v>
      </c>
      <c r="D1648" s="34">
        <v>42</v>
      </c>
    </row>
    <row r="1649" spans="1:4" x14ac:dyDescent="0.25">
      <c r="A1649" s="34">
        <v>734</v>
      </c>
      <c r="B1649" s="34" t="s">
        <v>754</v>
      </c>
      <c r="C1649" s="34" t="s">
        <v>921</v>
      </c>
      <c r="D1649" s="34">
        <v>354</v>
      </c>
    </row>
    <row r="1650" spans="1:4" x14ac:dyDescent="0.25">
      <c r="A1650" s="34">
        <v>735</v>
      </c>
      <c r="B1650" s="34" t="s">
        <v>754</v>
      </c>
      <c r="C1650" s="34" t="s">
        <v>924</v>
      </c>
      <c r="D1650" s="34">
        <v>293</v>
      </c>
    </row>
    <row r="1651" spans="1:4" x14ac:dyDescent="0.25">
      <c r="A1651" s="34">
        <v>736</v>
      </c>
      <c r="B1651" s="34" t="s">
        <v>754</v>
      </c>
      <c r="C1651" s="34" t="s">
        <v>925</v>
      </c>
      <c r="D1651" s="34">
        <v>378</v>
      </c>
    </row>
    <row r="1652" spans="1:4" x14ac:dyDescent="0.25">
      <c r="A1652" s="34">
        <v>737</v>
      </c>
      <c r="B1652" s="34" t="s">
        <v>742</v>
      </c>
      <c r="C1652" s="34" t="s">
        <v>923</v>
      </c>
      <c r="D1652" s="34">
        <v>279</v>
      </c>
    </row>
    <row r="1653" spans="1:4" x14ac:dyDescent="0.25">
      <c r="A1653" s="34">
        <v>738</v>
      </c>
      <c r="B1653" s="34" t="s">
        <v>742</v>
      </c>
      <c r="C1653" s="34" t="s">
        <v>922</v>
      </c>
      <c r="D1653" s="34">
        <v>350</v>
      </c>
    </row>
    <row r="1654" spans="1:4" x14ac:dyDescent="0.25">
      <c r="A1654" s="34">
        <v>739</v>
      </c>
      <c r="B1654" s="34" t="s">
        <v>742</v>
      </c>
      <c r="C1654" s="34" t="s">
        <v>921</v>
      </c>
      <c r="D1654" s="34">
        <v>168</v>
      </c>
    </row>
    <row r="1655" spans="1:4" x14ac:dyDescent="0.25">
      <c r="A1655" s="34">
        <v>740</v>
      </c>
      <c r="B1655" s="34" t="s">
        <v>742</v>
      </c>
      <c r="C1655" s="34" t="s">
        <v>924</v>
      </c>
      <c r="D1655" s="34">
        <v>394</v>
      </c>
    </row>
    <row r="1656" spans="1:4" x14ac:dyDescent="0.25">
      <c r="A1656" s="34">
        <v>741</v>
      </c>
      <c r="B1656" s="34" t="s">
        <v>742</v>
      </c>
      <c r="C1656" s="34" t="s">
        <v>925</v>
      </c>
      <c r="D1656" s="34">
        <v>313</v>
      </c>
    </row>
    <row r="1657" spans="1:4" x14ac:dyDescent="0.25">
      <c r="A1657" s="34">
        <v>742</v>
      </c>
      <c r="B1657" s="34" t="s">
        <v>746</v>
      </c>
      <c r="C1657" s="34" t="s">
        <v>923</v>
      </c>
      <c r="D1657" s="34">
        <v>62</v>
      </c>
    </row>
    <row r="1658" spans="1:4" x14ac:dyDescent="0.25">
      <c r="A1658" s="34">
        <v>743</v>
      </c>
      <c r="B1658" s="34" t="s">
        <v>746</v>
      </c>
      <c r="C1658" s="34" t="s">
        <v>922</v>
      </c>
      <c r="D1658" s="34">
        <v>275</v>
      </c>
    </row>
    <row r="1659" spans="1:4" x14ac:dyDescent="0.25">
      <c r="A1659" s="34">
        <v>744</v>
      </c>
      <c r="B1659" s="34" t="s">
        <v>746</v>
      </c>
      <c r="C1659" s="34" t="s">
        <v>921</v>
      </c>
      <c r="D1659" s="34">
        <v>301</v>
      </c>
    </row>
    <row r="1660" spans="1:4" x14ac:dyDescent="0.25">
      <c r="A1660" s="34">
        <v>745</v>
      </c>
      <c r="B1660" s="34" t="s">
        <v>746</v>
      </c>
      <c r="C1660" s="34" t="s">
        <v>924</v>
      </c>
      <c r="D1660" s="34">
        <v>165</v>
      </c>
    </row>
    <row r="1661" spans="1:4" x14ac:dyDescent="0.25">
      <c r="A1661" s="34">
        <v>746</v>
      </c>
      <c r="B1661" s="34" t="s">
        <v>746</v>
      </c>
      <c r="C1661" s="34" t="s">
        <v>925</v>
      </c>
      <c r="D1661" s="34">
        <v>224</v>
      </c>
    </row>
    <row r="1662" spans="1:4" x14ac:dyDescent="0.25">
      <c r="A1662" s="34">
        <v>747</v>
      </c>
      <c r="B1662" s="34" t="s">
        <v>607</v>
      </c>
      <c r="C1662" s="34" t="s">
        <v>923</v>
      </c>
      <c r="D1662" s="34">
        <v>55</v>
      </c>
    </row>
    <row r="1663" spans="1:4" x14ac:dyDescent="0.25">
      <c r="A1663" s="34">
        <v>748</v>
      </c>
      <c r="B1663" s="34" t="s">
        <v>607</v>
      </c>
      <c r="C1663" s="34" t="s">
        <v>922</v>
      </c>
      <c r="D1663" s="34">
        <v>393</v>
      </c>
    </row>
    <row r="1664" spans="1:4" x14ac:dyDescent="0.25">
      <c r="A1664" s="34">
        <v>749</v>
      </c>
      <c r="B1664" s="34" t="s">
        <v>607</v>
      </c>
      <c r="C1664" s="34" t="s">
        <v>921</v>
      </c>
      <c r="D1664" s="34">
        <v>57</v>
      </c>
    </row>
    <row r="1665" spans="1:4" x14ac:dyDescent="0.25">
      <c r="A1665" s="34">
        <v>750</v>
      </c>
      <c r="B1665" s="34" t="s">
        <v>607</v>
      </c>
      <c r="C1665" s="34" t="s">
        <v>924</v>
      </c>
      <c r="D1665" s="34">
        <v>384</v>
      </c>
    </row>
    <row r="1666" spans="1:4" x14ac:dyDescent="0.25">
      <c r="A1666" s="34">
        <v>751</v>
      </c>
      <c r="B1666" s="34" t="s">
        <v>607</v>
      </c>
      <c r="C1666" s="34" t="s">
        <v>925</v>
      </c>
      <c r="D1666" s="34">
        <v>240</v>
      </c>
    </row>
    <row r="1667" spans="1:4" x14ac:dyDescent="0.25">
      <c r="A1667" s="34">
        <v>752</v>
      </c>
      <c r="B1667" s="34" t="s">
        <v>601</v>
      </c>
      <c r="C1667" s="34" t="s">
        <v>923</v>
      </c>
      <c r="D1667" s="34">
        <v>364</v>
      </c>
    </row>
    <row r="1668" spans="1:4" x14ac:dyDescent="0.25">
      <c r="A1668" s="34">
        <v>753</v>
      </c>
      <c r="B1668" s="34" t="s">
        <v>601</v>
      </c>
      <c r="C1668" s="34" t="s">
        <v>922</v>
      </c>
      <c r="D1668" s="34">
        <v>331</v>
      </c>
    </row>
    <row r="1669" spans="1:4" x14ac:dyDescent="0.25">
      <c r="A1669" s="34">
        <v>754</v>
      </c>
      <c r="B1669" s="34" t="s">
        <v>601</v>
      </c>
      <c r="C1669" s="34" t="s">
        <v>921</v>
      </c>
      <c r="D1669" s="34">
        <v>42</v>
      </c>
    </row>
    <row r="1670" spans="1:4" x14ac:dyDescent="0.25">
      <c r="A1670" s="34">
        <v>755</v>
      </c>
      <c r="B1670" s="34" t="s">
        <v>601</v>
      </c>
      <c r="C1670" s="34" t="s">
        <v>924</v>
      </c>
      <c r="D1670" s="34">
        <v>178</v>
      </c>
    </row>
    <row r="1671" spans="1:4" x14ac:dyDescent="0.25">
      <c r="A1671" s="34">
        <v>756</v>
      </c>
      <c r="B1671" s="34" t="s">
        <v>601</v>
      </c>
      <c r="C1671" s="34" t="s">
        <v>925</v>
      </c>
      <c r="D1671" s="34">
        <v>223</v>
      </c>
    </row>
    <row r="1672" spans="1:4" x14ac:dyDescent="0.25">
      <c r="A1672" s="34">
        <v>757</v>
      </c>
      <c r="B1672" s="34" t="s">
        <v>603</v>
      </c>
      <c r="C1672" s="34" t="s">
        <v>923</v>
      </c>
      <c r="D1672" s="34">
        <v>47</v>
      </c>
    </row>
    <row r="1673" spans="1:4" x14ac:dyDescent="0.25">
      <c r="A1673" s="34">
        <v>758</v>
      </c>
      <c r="B1673" s="34" t="s">
        <v>603</v>
      </c>
      <c r="C1673" s="34" t="s">
        <v>922</v>
      </c>
      <c r="D1673" s="34">
        <v>368</v>
      </c>
    </row>
    <row r="1674" spans="1:4" x14ac:dyDescent="0.25">
      <c r="A1674" s="34">
        <v>759</v>
      </c>
      <c r="B1674" s="34" t="s">
        <v>603</v>
      </c>
      <c r="C1674" s="34" t="s">
        <v>921</v>
      </c>
      <c r="D1674" s="34">
        <v>367</v>
      </c>
    </row>
    <row r="1675" spans="1:4" x14ac:dyDescent="0.25">
      <c r="A1675" s="34">
        <v>760</v>
      </c>
      <c r="B1675" s="34" t="s">
        <v>603</v>
      </c>
      <c r="C1675" s="34" t="s">
        <v>924</v>
      </c>
      <c r="D1675" s="34">
        <v>373</v>
      </c>
    </row>
    <row r="1676" spans="1:4" x14ac:dyDescent="0.25">
      <c r="A1676" s="34">
        <v>761</v>
      </c>
      <c r="B1676" s="34" t="s">
        <v>603</v>
      </c>
      <c r="C1676" s="34" t="s">
        <v>925</v>
      </c>
      <c r="D1676" s="34">
        <v>97</v>
      </c>
    </row>
    <row r="1677" spans="1:4" x14ac:dyDescent="0.25">
      <c r="A1677" s="34">
        <v>762</v>
      </c>
      <c r="B1677" s="34" t="s">
        <v>605</v>
      </c>
      <c r="C1677" s="34" t="s">
        <v>923</v>
      </c>
      <c r="D1677" s="34">
        <v>7</v>
      </c>
    </row>
    <row r="1678" spans="1:4" x14ac:dyDescent="0.25">
      <c r="A1678" s="34">
        <v>763</v>
      </c>
      <c r="B1678" s="34" t="s">
        <v>605</v>
      </c>
      <c r="C1678" s="34" t="s">
        <v>922</v>
      </c>
      <c r="D1678" s="34">
        <v>188</v>
      </c>
    </row>
    <row r="1679" spans="1:4" x14ac:dyDescent="0.25">
      <c r="A1679" s="34">
        <v>764</v>
      </c>
      <c r="B1679" s="34" t="s">
        <v>605</v>
      </c>
      <c r="C1679" s="34" t="s">
        <v>921</v>
      </c>
      <c r="D1679" s="34">
        <v>151</v>
      </c>
    </row>
    <row r="1680" spans="1:4" x14ac:dyDescent="0.25">
      <c r="A1680" s="34">
        <v>765</v>
      </c>
      <c r="B1680" s="34" t="s">
        <v>605</v>
      </c>
      <c r="C1680" s="34" t="s">
        <v>924</v>
      </c>
      <c r="D1680" s="34">
        <v>164</v>
      </c>
    </row>
    <row r="1681" spans="1:4" x14ac:dyDescent="0.25">
      <c r="A1681" s="34">
        <v>766</v>
      </c>
      <c r="B1681" s="34" t="s">
        <v>605</v>
      </c>
      <c r="C1681" s="34" t="s">
        <v>925</v>
      </c>
      <c r="D1681" s="34">
        <v>386</v>
      </c>
    </row>
    <row r="1682" spans="1:4" x14ac:dyDescent="0.25">
      <c r="A1682" s="34">
        <v>767</v>
      </c>
      <c r="B1682" s="34" t="s">
        <v>865</v>
      </c>
      <c r="C1682" s="34" t="s">
        <v>923</v>
      </c>
      <c r="D1682" s="34">
        <v>319</v>
      </c>
    </row>
    <row r="1683" spans="1:4" x14ac:dyDescent="0.25">
      <c r="A1683" s="34">
        <v>768</v>
      </c>
      <c r="B1683" s="34" t="s">
        <v>865</v>
      </c>
      <c r="C1683" s="34" t="s">
        <v>922</v>
      </c>
      <c r="D1683" s="34">
        <v>85</v>
      </c>
    </row>
    <row r="1684" spans="1:4" x14ac:dyDescent="0.25">
      <c r="A1684" s="34">
        <v>769</v>
      </c>
      <c r="B1684" s="34" t="s">
        <v>865</v>
      </c>
      <c r="C1684" s="34" t="s">
        <v>921</v>
      </c>
      <c r="D1684" s="34">
        <v>165</v>
      </c>
    </row>
    <row r="1685" spans="1:4" x14ac:dyDescent="0.25">
      <c r="A1685" s="34">
        <v>770</v>
      </c>
      <c r="B1685" s="34" t="s">
        <v>865</v>
      </c>
      <c r="C1685" s="34" t="s">
        <v>924</v>
      </c>
      <c r="D1685" s="34">
        <v>338</v>
      </c>
    </row>
    <row r="1686" spans="1:4" x14ac:dyDescent="0.25">
      <c r="A1686" s="34">
        <v>771</v>
      </c>
      <c r="B1686" s="34" t="s">
        <v>865</v>
      </c>
      <c r="C1686" s="34" t="s">
        <v>925</v>
      </c>
      <c r="D1686" s="34">
        <v>344</v>
      </c>
    </row>
    <row r="1687" spans="1:4" x14ac:dyDescent="0.25">
      <c r="A1687" s="34">
        <v>772</v>
      </c>
      <c r="B1687" s="34" t="s">
        <v>712</v>
      </c>
      <c r="C1687" s="34" t="s">
        <v>932</v>
      </c>
      <c r="D1687" s="34">
        <v>229</v>
      </c>
    </row>
    <row r="1688" spans="1:4" x14ac:dyDescent="0.25">
      <c r="A1688" s="34">
        <v>773</v>
      </c>
      <c r="B1688" s="34" t="s">
        <v>710</v>
      </c>
      <c r="C1688" s="34" t="s">
        <v>933</v>
      </c>
      <c r="D1688" s="34">
        <v>177</v>
      </c>
    </row>
    <row r="1689" spans="1:4" x14ac:dyDescent="0.25">
      <c r="A1689" s="34">
        <v>774</v>
      </c>
      <c r="B1689" s="34" t="s">
        <v>724</v>
      </c>
      <c r="C1689" s="34" t="s">
        <v>934</v>
      </c>
      <c r="D1689" s="34">
        <v>28</v>
      </c>
    </row>
    <row r="1690" spans="1:4" x14ac:dyDescent="0.25">
      <c r="A1690" s="34">
        <v>775</v>
      </c>
      <c r="B1690" s="34" t="s">
        <v>714</v>
      </c>
      <c r="C1690" s="34" t="s">
        <v>932</v>
      </c>
      <c r="D1690" s="34">
        <v>220</v>
      </c>
    </row>
    <row r="1691" spans="1:4" x14ac:dyDescent="0.25">
      <c r="A1691" s="34">
        <v>776</v>
      </c>
      <c r="B1691" s="34" t="s">
        <v>708</v>
      </c>
      <c r="C1691" s="34" t="s">
        <v>933</v>
      </c>
      <c r="D1691" s="34">
        <v>13</v>
      </c>
    </row>
    <row r="1692" spans="1:4" x14ac:dyDescent="0.25">
      <c r="A1692" s="34">
        <v>777</v>
      </c>
      <c r="B1692" s="34" t="s">
        <v>583</v>
      </c>
      <c r="C1692" s="34" t="s">
        <v>934</v>
      </c>
      <c r="D1692" s="34">
        <v>267</v>
      </c>
    </row>
    <row r="1693" spans="1:4" x14ac:dyDescent="0.25">
      <c r="A1693" s="34">
        <v>778</v>
      </c>
      <c r="B1693" s="34" t="s">
        <v>833</v>
      </c>
      <c r="C1693" s="34" t="s">
        <v>932</v>
      </c>
      <c r="D1693" s="34">
        <v>205</v>
      </c>
    </row>
    <row r="1694" spans="1:4" x14ac:dyDescent="0.25">
      <c r="A1694" s="34">
        <v>779</v>
      </c>
      <c r="B1694" s="34" t="s">
        <v>581</v>
      </c>
      <c r="C1694" s="34" t="s">
        <v>933</v>
      </c>
      <c r="D1694" s="34">
        <v>124</v>
      </c>
    </row>
    <row r="1695" spans="1:4" x14ac:dyDescent="0.25">
      <c r="A1695" s="34">
        <v>780</v>
      </c>
      <c r="B1695" s="34" t="s">
        <v>579</v>
      </c>
      <c r="C1695" s="34" t="s">
        <v>934</v>
      </c>
      <c r="D1695" s="34">
        <v>301</v>
      </c>
    </row>
    <row r="1696" spans="1:4" x14ac:dyDescent="0.25">
      <c r="A1696" s="34">
        <v>781</v>
      </c>
      <c r="B1696" s="34" t="s">
        <v>831</v>
      </c>
      <c r="C1696" s="34" t="s">
        <v>932</v>
      </c>
      <c r="D1696" s="34">
        <v>63</v>
      </c>
    </row>
    <row r="1697" spans="1:4" x14ac:dyDescent="0.25">
      <c r="A1697" s="34">
        <v>782</v>
      </c>
      <c r="B1697" s="34" t="s">
        <v>577</v>
      </c>
      <c r="C1697" s="34" t="s">
        <v>933</v>
      </c>
      <c r="D1697" s="34">
        <v>158</v>
      </c>
    </row>
    <row r="1698" spans="1:4" x14ac:dyDescent="0.25">
      <c r="A1698" s="34">
        <v>783</v>
      </c>
      <c r="B1698" s="34" t="s">
        <v>573</v>
      </c>
      <c r="C1698" s="34" t="s">
        <v>934</v>
      </c>
      <c r="D1698" s="34">
        <v>37</v>
      </c>
    </row>
    <row r="1699" spans="1:4" x14ac:dyDescent="0.25">
      <c r="A1699" s="34">
        <v>784</v>
      </c>
      <c r="B1699" s="34" t="s">
        <v>575</v>
      </c>
      <c r="C1699" s="34" t="s">
        <v>932</v>
      </c>
      <c r="D1699" s="34">
        <v>157</v>
      </c>
    </row>
    <row r="1700" spans="1:4" x14ac:dyDescent="0.25">
      <c r="A1700" s="34">
        <v>785</v>
      </c>
      <c r="B1700" s="34" t="s">
        <v>569</v>
      </c>
      <c r="C1700" s="34" t="s">
        <v>933</v>
      </c>
      <c r="D1700" s="34">
        <v>389</v>
      </c>
    </row>
    <row r="1701" spans="1:4" x14ac:dyDescent="0.25">
      <c r="A1701" s="34">
        <v>786</v>
      </c>
      <c r="B1701" s="34" t="s">
        <v>883</v>
      </c>
      <c r="C1701" s="34" t="s">
        <v>934</v>
      </c>
      <c r="D1701" s="34">
        <v>144</v>
      </c>
    </row>
    <row r="1702" spans="1:4" x14ac:dyDescent="0.25">
      <c r="A1702" s="34">
        <v>787</v>
      </c>
      <c r="B1702" s="34" t="s">
        <v>780</v>
      </c>
      <c r="C1702" s="34" t="s">
        <v>932</v>
      </c>
      <c r="D1702" s="34">
        <v>200</v>
      </c>
    </row>
    <row r="1703" spans="1:4" x14ac:dyDescent="0.25">
      <c r="A1703" s="34">
        <v>788</v>
      </c>
      <c r="B1703" s="34" t="s">
        <v>782</v>
      </c>
      <c r="C1703" s="34" t="s">
        <v>933</v>
      </c>
      <c r="D1703" s="34">
        <v>346</v>
      </c>
    </row>
    <row r="1704" spans="1:4" x14ac:dyDescent="0.25">
      <c r="A1704" s="34">
        <v>789</v>
      </c>
      <c r="B1704" s="34" t="s">
        <v>784</v>
      </c>
      <c r="C1704" s="34" t="s">
        <v>934</v>
      </c>
      <c r="D1704" s="34">
        <v>94</v>
      </c>
    </row>
    <row r="1705" spans="1:4" x14ac:dyDescent="0.25">
      <c r="A1705" s="34">
        <v>790</v>
      </c>
      <c r="B1705" s="34" t="s">
        <v>716</v>
      </c>
      <c r="C1705" s="34" t="s">
        <v>930</v>
      </c>
      <c r="D1705" s="34">
        <v>292</v>
      </c>
    </row>
    <row r="1706" spans="1:4" x14ac:dyDescent="0.25">
      <c r="A1706" s="34">
        <v>791</v>
      </c>
      <c r="B1706" s="34" t="s">
        <v>786</v>
      </c>
      <c r="C1706" s="34" t="s">
        <v>923</v>
      </c>
      <c r="D1706" s="34">
        <v>40</v>
      </c>
    </row>
    <row r="1707" spans="1:4" x14ac:dyDescent="0.25">
      <c r="A1707" s="34">
        <v>792</v>
      </c>
      <c r="B1707" s="34" t="s">
        <v>786</v>
      </c>
      <c r="C1707" s="34" t="s">
        <v>922</v>
      </c>
      <c r="D1707" s="34">
        <v>308</v>
      </c>
    </row>
    <row r="1708" spans="1:4" x14ac:dyDescent="0.25">
      <c r="A1708" s="34">
        <v>793</v>
      </c>
      <c r="B1708" s="34" t="s">
        <v>786</v>
      </c>
      <c r="C1708" s="34" t="s">
        <v>921</v>
      </c>
      <c r="D1708" s="34">
        <v>294</v>
      </c>
    </row>
    <row r="1709" spans="1:4" x14ac:dyDescent="0.25">
      <c r="A1709" s="34">
        <v>794</v>
      </c>
      <c r="B1709" s="34" t="s">
        <v>786</v>
      </c>
      <c r="C1709" s="34" t="s">
        <v>924</v>
      </c>
      <c r="D1709" s="34">
        <v>239</v>
      </c>
    </row>
    <row r="1710" spans="1:4" x14ac:dyDescent="0.25">
      <c r="A1710" s="34">
        <v>795</v>
      </c>
      <c r="B1710" s="34" t="s">
        <v>786</v>
      </c>
      <c r="C1710" s="34" t="s">
        <v>925</v>
      </c>
      <c r="D1710" s="34">
        <v>334</v>
      </c>
    </row>
    <row r="1711" spans="1:4" x14ac:dyDescent="0.25">
      <c r="A1711" s="34">
        <v>796</v>
      </c>
      <c r="B1711" s="34" t="s">
        <v>804</v>
      </c>
      <c r="C1711" s="34" t="s">
        <v>923</v>
      </c>
      <c r="D1711" s="34">
        <v>113</v>
      </c>
    </row>
    <row r="1712" spans="1:4" x14ac:dyDescent="0.25">
      <c r="A1712" s="34">
        <v>797</v>
      </c>
      <c r="B1712" s="34" t="s">
        <v>804</v>
      </c>
      <c r="C1712" s="34" t="s">
        <v>922</v>
      </c>
      <c r="D1712" s="34">
        <v>63</v>
      </c>
    </row>
    <row r="1713" spans="1:4" x14ac:dyDescent="0.25">
      <c r="A1713" s="34">
        <v>798</v>
      </c>
      <c r="B1713" s="34" t="s">
        <v>804</v>
      </c>
      <c r="C1713" s="34" t="s">
        <v>921</v>
      </c>
      <c r="D1713" s="34">
        <v>36</v>
      </c>
    </row>
    <row r="1714" spans="1:4" x14ac:dyDescent="0.25">
      <c r="A1714" s="34">
        <v>799</v>
      </c>
      <c r="B1714" s="34" t="s">
        <v>804</v>
      </c>
      <c r="C1714" s="34" t="s">
        <v>924</v>
      </c>
      <c r="D1714" s="34">
        <v>348</v>
      </c>
    </row>
    <row r="1715" spans="1:4" x14ac:dyDescent="0.25">
      <c r="A1715" s="34">
        <v>800</v>
      </c>
      <c r="B1715" s="34" t="s">
        <v>804</v>
      </c>
      <c r="C1715" s="34" t="s">
        <v>925</v>
      </c>
      <c r="D1715" s="34">
        <v>275</v>
      </c>
    </row>
    <row r="1716" spans="1:4" x14ac:dyDescent="0.25">
      <c r="A1716" s="34">
        <v>801</v>
      </c>
      <c r="B1716" s="34" t="s">
        <v>802</v>
      </c>
      <c r="C1716" s="34" t="s">
        <v>923</v>
      </c>
      <c r="D1716" s="34">
        <v>175</v>
      </c>
    </row>
    <row r="1717" spans="1:4" x14ac:dyDescent="0.25">
      <c r="A1717" s="34">
        <v>802</v>
      </c>
      <c r="B1717" s="34" t="s">
        <v>802</v>
      </c>
      <c r="C1717" s="34" t="s">
        <v>922</v>
      </c>
      <c r="D1717" s="34">
        <v>151</v>
      </c>
    </row>
    <row r="1718" spans="1:4" x14ac:dyDescent="0.25">
      <c r="A1718" s="34">
        <v>803</v>
      </c>
      <c r="B1718" s="34" t="s">
        <v>802</v>
      </c>
      <c r="C1718" s="34" t="s">
        <v>921</v>
      </c>
      <c r="D1718" s="34">
        <v>265</v>
      </c>
    </row>
    <row r="1719" spans="1:4" x14ac:dyDescent="0.25">
      <c r="A1719" s="34">
        <v>804</v>
      </c>
      <c r="B1719" s="34" t="s">
        <v>802</v>
      </c>
      <c r="C1719" s="34" t="s">
        <v>924</v>
      </c>
      <c r="D1719" s="34">
        <v>284</v>
      </c>
    </row>
    <row r="1720" spans="1:4" x14ac:dyDescent="0.25">
      <c r="A1720" s="34">
        <v>805</v>
      </c>
      <c r="B1720" s="34" t="s">
        <v>802</v>
      </c>
      <c r="C1720" s="34" t="s">
        <v>925</v>
      </c>
      <c r="D1720" s="34">
        <v>113</v>
      </c>
    </row>
    <row r="1721" spans="1:4" x14ac:dyDescent="0.25">
      <c r="A1721" s="34">
        <v>806</v>
      </c>
      <c r="B1721" s="34" t="s">
        <v>867</v>
      </c>
      <c r="C1721" s="34" t="s">
        <v>923</v>
      </c>
      <c r="D1721" s="34">
        <v>184</v>
      </c>
    </row>
    <row r="1722" spans="1:4" x14ac:dyDescent="0.25">
      <c r="A1722" s="34">
        <v>807</v>
      </c>
      <c r="B1722" s="34" t="s">
        <v>867</v>
      </c>
      <c r="C1722" s="34" t="s">
        <v>922</v>
      </c>
      <c r="D1722" s="34">
        <v>265</v>
      </c>
    </row>
    <row r="1723" spans="1:4" x14ac:dyDescent="0.25">
      <c r="A1723" s="34">
        <v>808</v>
      </c>
      <c r="B1723" s="34" t="s">
        <v>867</v>
      </c>
      <c r="C1723" s="34" t="s">
        <v>921</v>
      </c>
      <c r="D1723" s="34">
        <v>139</v>
      </c>
    </row>
    <row r="1724" spans="1:4" x14ac:dyDescent="0.25">
      <c r="A1724" s="34">
        <v>809</v>
      </c>
      <c r="B1724" s="34" t="s">
        <v>867</v>
      </c>
      <c r="C1724" s="34" t="s">
        <v>924</v>
      </c>
      <c r="D1724" s="34">
        <v>383</v>
      </c>
    </row>
    <row r="1725" spans="1:4" x14ac:dyDescent="0.25">
      <c r="A1725" s="34">
        <v>810</v>
      </c>
      <c r="B1725" s="34" t="s">
        <v>867</v>
      </c>
      <c r="C1725" s="34" t="s">
        <v>925</v>
      </c>
      <c r="D1725" s="34">
        <v>128</v>
      </c>
    </row>
    <row r="1726" spans="1:4" x14ac:dyDescent="0.25">
      <c r="A1726" s="34">
        <v>811</v>
      </c>
      <c r="B1726" s="34" t="s">
        <v>808</v>
      </c>
      <c r="C1726" s="34" t="s">
        <v>923</v>
      </c>
      <c r="D1726" s="34">
        <v>394</v>
      </c>
    </row>
    <row r="1727" spans="1:4" x14ac:dyDescent="0.25">
      <c r="A1727" s="34">
        <v>812</v>
      </c>
      <c r="B1727" s="34" t="s">
        <v>808</v>
      </c>
      <c r="C1727" s="34" t="s">
        <v>922</v>
      </c>
      <c r="D1727" s="34">
        <v>231</v>
      </c>
    </row>
    <row r="1728" spans="1:4" x14ac:dyDescent="0.25">
      <c r="A1728" s="34">
        <v>813</v>
      </c>
      <c r="B1728" s="34" t="s">
        <v>808</v>
      </c>
      <c r="C1728" s="34" t="s">
        <v>921</v>
      </c>
      <c r="D1728" s="34">
        <v>78</v>
      </c>
    </row>
    <row r="1729" spans="1:4" x14ac:dyDescent="0.25">
      <c r="A1729" s="34">
        <v>814</v>
      </c>
      <c r="B1729" s="34" t="s">
        <v>808</v>
      </c>
      <c r="C1729" s="34" t="s">
        <v>924</v>
      </c>
      <c r="D1729" s="34">
        <v>361</v>
      </c>
    </row>
    <row r="1730" spans="1:4" x14ac:dyDescent="0.25">
      <c r="A1730" s="34">
        <v>815</v>
      </c>
      <c r="B1730" s="34" t="s">
        <v>808</v>
      </c>
      <c r="C1730" s="34" t="s">
        <v>925</v>
      </c>
      <c r="D1730" s="34">
        <v>209</v>
      </c>
    </row>
    <row r="1731" spans="1:4" x14ac:dyDescent="0.25">
      <c r="A1731" s="34">
        <v>816</v>
      </c>
      <c r="B1731" s="34" t="s">
        <v>559</v>
      </c>
      <c r="C1731" s="34" t="s">
        <v>923</v>
      </c>
      <c r="D1731" s="34">
        <v>86</v>
      </c>
    </row>
    <row r="1732" spans="1:4" x14ac:dyDescent="0.25">
      <c r="A1732" s="34">
        <v>817</v>
      </c>
      <c r="B1732" s="34" t="s">
        <v>559</v>
      </c>
      <c r="C1732" s="34" t="s">
        <v>922</v>
      </c>
      <c r="D1732" s="34">
        <v>103</v>
      </c>
    </row>
    <row r="1733" spans="1:4" x14ac:dyDescent="0.25">
      <c r="A1733" s="34">
        <v>818</v>
      </c>
      <c r="B1733" s="34" t="s">
        <v>559</v>
      </c>
      <c r="C1733" s="34" t="s">
        <v>921</v>
      </c>
      <c r="D1733" s="34">
        <v>98</v>
      </c>
    </row>
    <row r="1734" spans="1:4" x14ac:dyDescent="0.25">
      <c r="A1734" s="34">
        <v>819</v>
      </c>
      <c r="B1734" s="34" t="s">
        <v>559</v>
      </c>
      <c r="C1734" s="34" t="s">
        <v>924</v>
      </c>
      <c r="D1734" s="34">
        <v>380</v>
      </c>
    </row>
    <row r="1735" spans="1:4" x14ac:dyDescent="0.25">
      <c r="A1735" s="34">
        <v>820</v>
      </c>
      <c r="B1735" s="34" t="s">
        <v>559</v>
      </c>
      <c r="C1735" s="34" t="s">
        <v>925</v>
      </c>
      <c r="D1735" s="34">
        <v>89</v>
      </c>
    </row>
    <row r="1736" spans="1:4" x14ac:dyDescent="0.25">
      <c r="A1736" s="34">
        <v>821</v>
      </c>
      <c r="B1736" s="34" t="s">
        <v>553</v>
      </c>
      <c r="C1736" s="34" t="s">
        <v>923</v>
      </c>
      <c r="D1736" s="34">
        <v>178</v>
      </c>
    </row>
    <row r="1737" spans="1:4" x14ac:dyDescent="0.25">
      <c r="A1737" s="34">
        <v>822</v>
      </c>
      <c r="B1737" s="34" t="s">
        <v>553</v>
      </c>
      <c r="C1737" s="34" t="s">
        <v>922</v>
      </c>
      <c r="D1737" s="34">
        <v>365</v>
      </c>
    </row>
    <row r="1738" spans="1:4" x14ac:dyDescent="0.25">
      <c r="A1738" s="34">
        <v>823</v>
      </c>
      <c r="B1738" s="34" t="s">
        <v>553</v>
      </c>
      <c r="C1738" s="34" t="s">
        <v>921</v>
      </c>
      <c r="D1738" s="34">
        <v>114</v>
      </c>
    </row>
    <row r="1739" spans="1:4" x14ac:dyDescent="0.25">
      <c r="A1739" s="34">
        <v>824</v>
      </c>
      <c r="B1739" s="34" t="s">
        <v>553</v>
      </c>
      <c r="C1739" s="34" t="s">
        <v>924</v>
      </c>
      <c r="D1739" s="34">
        <v>331</v>
      </c>
    </row>
    <row r="1740" spans="1:4" x14ac:dyDescent="0.25">
      <c r="A1740" s="34">
        <v>825</v>
      </c>
      <c r="B1740" s="34" t="s">
        <v>553</v>
      </c>
      <c r="C1740" s="34" t="s">
        <v>925</v>
      </c>
      <c r="D1740" s="34">
        <v>282</v>
      </c>
    </row>
    <row r="1741" spans="1:4" x14ac:dyDescent="0.25">
      <c r="A1741" s="34">
        <v>826</v>
      </c>
      <c r="B1741" s="34" t="s">
        <v>806</v>
      </c>
      <c r="C1741" s="34" t="s">
        <v>923</v>
      </c>
      <c r="D1741" s="34">
        <v>69</v>
      </c>
    </row>
    <row r="1742" spans="1:4" x14ac:dyDescent="0.25">
      <c r="A1742" s="34">
        <v>827</v>
      </c>
      <c r="B1742" s="34" t="s">
        <v>806</v>
      </c>
      <c r="C1742" s="34" t="s">
        <v>922</v>
      </c>
      <c r="D1742" s="34">
        <v>332</v>
      </c>
    </row>
    <row r="1743" spans="1:4" x14ac:dyDescent="0.25">
      <c r="A1743" s="34">
        <v>828</v>
      </c>
      <c r="B1743" s="34" t="s">
        <v>806</v>
      </c>
      <c r="C1743" s="34" t="s">
        <v>921</v>
      </c>
      <c r="D1743" s="34">
        <v>173</v>
      </c>
    </row>
    <row r="1744" spans="1:4" x14ac:dyDescent="0.25">
      <c r="A1744" s="34">
        <v>829</v>
      </c>
      <c r="B1744" s="34" t="s">
        <v>806</v>
      </c>
      <c r="C1744" s="34" t="s">
        <v>924</v>
      </c>
      <c r="D1744" s="34">
        <v>181</v>
      </c>
    </row>
    <row r="1745" spans="1:4" x14ac:dyDescent="0.25">
      <c r="A1745" s="34">
        <v>830</v>
      </c>
      <c r="B1745" s="34" t="s">
        <v>806</v>
      </c>
      <c r="C1745" s="34" t="s">
        <v>925</v>
      </c>
      <c r="D1745" s="34">
        <v>57</v>
      </c>
    </row>
    <row r="1746" spans="1:4" x14ac:dyDescent="0.25">
      <c r="A1746" s="34">
        <v>831</v>
      </c>
      <c r="B1746" s="34" t="s">
        <v>567</v>
      </c>
      <c r="C1746" s="34" t="s">
        <v>923</v>
      </c>
      <c r="D1746" s="34">
        <v>26</v>
      </c>
    </row>
    <row r="1747" spans="1:4" x14ac:dyDescent="0.25">
      <c r="A1747" s="34">
        <v>832</v>
      </c>
      <c r="B1747" s="34" t="s">
        <v>567</v>
      </c>
      <c r="C1747" s="34" t="s">
        <v>922</v>
      </c>
      <c r="D1747" s="34">
        <v>331</v>
      </c>
    </row>
    <row r="1748" spans="1:4" x14ac:dyDescent="0.25">
      <c r="A1748" s="34">
        <v>833</v>
      </c>
      <c r="B1748" s="34" t="s">
        <v>567</v>
      </c>
      <c r="C1748" s="34" t="s">
        <v>921</v>
      </c>
      <c r="D1748" s="34">
        <v>298</v>
      </c>
    </row>
    <row r="1749" spans="1:4" x14ac:dyDescent="0.25">
      <c r="A1749" s="34">
        <v>834</v>
      </c>
      <c r="B1749" s="34" t="s">
        <v>567</v>
      </c>
      <c r="C1749" s="34" t="s">
        <v>924</v>
      </c>
      <c r="D1749" s="34">
        <v>216</v>
      </c>
    </row>
    <row r="1750" spans="1:4" x14ac:dyDescent="0.25">
      <c r="A1750" s="34">
        <v>835</v>
      </c>
      <c r="B1750" s="34" t="s">
        <v>567</v>
      </c>
      <c r="C1750" s="34" t="s">
        <v>925</v>
      </c>
      <c r="D1750" s="34">
        <v>133</v>
      </c>
    </row>
    <row r="1751" spans="1:4" x14ac:dyDescent="0.25">
      <c r="A1751" s="34">
        <v>836</v>
      </c>
      <c r="B1751" s="34" t="s">
        <v>810</v>
      </c>
      <c r="C1751" s="34" t="s">
        <v>923</v>
      </c>
      <c r="D1751" s="34">
        <v>142</v>
      </c>
    </row>
    <row r="1752" spans="1:4" x14ac:dyDescent="0.25">
      <c r="A1752" s="34">
        <v>837</v>
      </c>
      <c r="B1752" s="34" t="s">
        <v>810</v>
      </c>
      <c r="C1752" s="34" t="s">
        <v>922</v>
      </c>
      <c r="D1752" s="34">
        <v>303</v>
      </c>
    </row>
    <row r="1753" spans="1:4" x14ac:dyDescent="0.25">
      <c r="A1753" s="34">
        <v>838</v>
      </c>
      <c r="B1753" s="34" t="s">
        <v>810</v>
      </c>
      <c r="C1753" s="34" t="s">
        <v>921</v>
      </c>
      <c r="D1753" s="34">
        <v>210</v>
      </c>
    </row>
    <row r="1754" spans="1:4" x14ac:dyDescent="0.25">
      <c r="A1754" s="34">
        <v>839</v>
      </c>
      <c r="B1754" s="34" t="s">
        <v>810</v>
      </c>
      <c r="C1754" s="34" t="s">
        <v>924</v>
      </c>
      <c r="D1754" s="34">
        <v>4</v>
      </c>
    </row>
    <row r="1755" spans="1:4" x14ac:dyDescent="0.25">
      <c r="A1755" s="34">
        <v>840</v>
      </c>
      <c r="B1755" s="34" t="s">
        <v>810</v>
      </c>
      <c r="C1755" s="34" t="s">
        <v>925</v>
      </c>
      <c r="D1755" s="34">
        <v>154</v>
      </c>
    </row>
    <row r="1756" spans="1:4" x14ac:dyDescent="0.25">
      <c r="A1756" s="34">
        <v>841</v>
      </c>
      <c r="B1756" s="34" t="s">
        <v>812</v>
      </c>
      <c r="C1756" s="34" t="s">
        <v>923</v>
      </c>
      <c r="D1756" s="34">
        <v>333</v>
      </c>
    </row>
    <row r="1757" spans="1:4" x14ac:dyDescent="0.25">
      <c r="A1757" s="34">
        <v>842</v>
      </c>
      <c r="B1757" s="34" t="s">
        <v>812</v>
      </c>
      <c r="C1757" s="34" t="s">
        <v>922</v>
      </c>
      <c r="D1757" s="34">
        <v>117</v>
      </c>
    </row>
    <row r="1758" spans="1:4" x14ac:dyDescent="0.25">
      <c r="A1758" s="34">
        <v>843</v>
      </c>
      <c r="B1758" s="34" t="s">
        <v>812</v>
      </c>
      <c r="C1758" s="34" t="s">
        <v>921</v>
      </c>
      <c r="D1758" s="34">
        <v>354</v>
      </c>
    </row>
    <row r="1759" spans="1:4" x14ac:dyDescent="0.25">
      <c r="A1759" s="34">
        <v>844</v>
      </c>
      <c r="B1759" s="34" t="s">
        <v>812</v>
      </c>
      <c r="C1759" s="34" t="s">
        <v>924</v>
      </c>
      <c r="D1759" s="34">
        <v>20</v>
      </c>
    </row>
    <row r="1760" spans="1:4" x14ac:dyDescent="0.25">
      <c r="A1760" s="34">
        <v>845</v>
      </c>
      <c r="B1760" s="34" t="s">
        <v>812</v>
      </c>
      <c r="C1760" s="34" t="s">
        <v>925</v>
      </c>
      <c r="D1760" s="34">
        <v>281</v>
      </c>
    </row>
    <row r="1761" spans="1:4" x14ac:dyDescent="0.25">
      <c r="A1761" s="34">
        <v>846</v>
      </c>
      <c r="B1761" s="34" t="s">
        <v>571</v>
      </c>
      <c r="C1761" s="34" t="s">
        <v>923</v>
      </c>
      <c r="D1761" s="34">
        <v>270</v>
      </c>
    </row>
    <row r="1762" spans="1:4" x14ac:dyDescent="0.25">
      <c r="A1762" s="34">
        <v>847</v>
      </c>
      <c r="B1762" s="34" t="s">
        <v>571</v>
      </c>
      <c r="C1762" s="34" t="s">
        <v>922</v>
      </c>
      <c r="D1762" s="34">
        <v>352</v>
      </c>
    </row>
    <row r="1763" spans="1:4" x14ac:dyDescent="0.25">
      <c r="A1763" s="34">
        <v>848</v>
      </c>
      <c r="B1763" s="34" t="s">
        <v>571</v>
      </c>
      <c r="C1763" s="34" t="s">
        <v>921</v>
      </c>
      <c r="D1763" s="34">
        <v>157</v>
      </c>
    </row>
    <row r="1764" spans="1:4" x14ac:dyDescent="0.25">
      <c r="A1764" s="34">
        <v>849</v>
      </c>
      <c r="B1764" s="34" t="s">
        <v>571</v>
      </c>
      <c r="C1764" s="34" t="s">
        <v>924</v>
      </c>
      <c r="D1764" s="34">
        <v>291</v>
      </c>
    </row>
    <row r="1765" spans="1:4" x14ac:dyDescent="0.25">
      <c r="A1765" s="34">
        <v>850</v>
      </c>
      <c r="B1765" s="34" t="s">
        <v>571</v>
      </c>
      <c r="C1765" s="34" t="s">
        <v>925</v>
      </c>
      <c r="D1765" s="34">
        <v>9</v>
      </c>
    </row>
    <row r="1766" spans="1:4" x14ac:dyDescent="0.25">
      <c r="A1766" s="34">
        <v>851</v>
      </c>
      <c r="B1766" s="34" t="s">
        <v>555</v>
      </c>
      <c r="C1766" s="34" t="s">
        <v>923</v>
      </c>
      <c r="D1766" s="34">
        <v>138</v>
      </c>
    </row>
    <row r="1767" spans="1:4" x14ac:dyDescent="0.25">
      <c r="A1767" s="34">
        <v>852</v>
      </c>
      <c r="B1767" s="34" t="s">
        <v>555</v>
      </c>
      <c r="C1767" s="34" t="s">
        <v>922</v>
      </c>
      <c r="D1767" s="34">
        <v>213</v>
      </c>
    </row>
    <row r="1768" spans="1:4" x14ac:dyDescent="0.25">
      <c r="A1768" s="34">
        <v>853</v>
      </c>
      <c r="B1768" s="34" t="s">
        <v>555</v>
      </c>
      <c r="C1768" s="34" t="s">
        <v>921</v>
      </c>
      <c r="D1768" s="34">
        <v>31</v>
      </c>
    </row>
    <row r="1769" spans="1:4" x14ac:dyDescent="0.25">
      <c r="A1769" s="34">
        <v>854</v>
      </c>
      <c r="B1769" s="34" t="s">
        <v>555</v>
      </c>
      <c r="C1769" s="34" t="s">
        <v>924</v>
      </c>
      <c r="D1769" s="34">
        <v>343</v>
      </c>
    </row>
    <row r="1770" spans="1:4" x14ac:dyDescent="0.25">
      <c r="A1770" s="34">
        <v>855</v>
      </c>
      <c r="B1770" s="34" t="s">
        <v>555</v>
      </c>
      <c r="C1770" s="34" t="s">
        <v>925</v>
      </c>
      <c r="D1770" s="34">
        <v>178</v>
      </c>
    </row>
    <row r="1771" spans="1:4" x14ac:dyDescent="0.25">
      <c r="A1771" s="34">
        <v>856</v>
      </c>
      <c r="B1771" s="34" t="s">
        <v>565</v>
      </c>
      <c r="C1771" s="34" t="s">
        <v>923</v>
      </c>
      <c r="D1771" s="34">
        <v>116</v>
      </c>
    </row>
    <row r="1772" spans="1:4" x14ac:dyDescent="0.25">
      <c r="A1772" s="34">
        <v>857</v>
      </c>
      <c r="B1772" s="34" t="s">
        <v>565</v>
      </c>
      <c r="C1772" s="34" t="s">
        <v>922</v>
      </c>
      <c r="D1772" s="34">
        <v>206</v>
      </c>
    </row>
    <row r="1773" spans="1:4" x14ac:dyDescent="0.25">
      <c r="A1773" s="34">
        <v>858</v>
      </c>
      <c r="B1773" s="34" t="s">
        <v>565</v>
      </c>
      <c r="C1773" s="34" t="s">
        <v>921</v>
      </c>
      <c r="D1773" s="34">
        <v>330</v>
      </c>
    </row>
    <row r="1774" spans="1:4" x14ac:dyDescent="0.25">
      <c r="A1774" s="34">
        <v>859</v>
      </c>
      <c r="B1774" s="34" t="s">
        <v>565</v>
      </c>
      <c r="C1774" s="34" t="s">
        <v>924</v>
      </c>
      <c r="D1774" s="34">
        <v>344</v>
      </c>
    </row>
    <row r="1775" spans="1:4" x14ac:dyDescent="0.25">
      <c r="A1775" s="34">
        <v>860</v>
      </c>
      <c r="B1775" s="34" t="s">
        <v>565</v>
      </c>
      <c r="C1775" s="34" t="s">
        <v>925</v>
      </c>
      <c r="D1775" s="34">
        <v>192</v>
      </c>
    </row>
    <row r="1776" spans="1:4" x14ac:dyDescent="0.25">
      <c r="A1776" s="34">
        <v>861</v>
      </c>
      <c r="B1776" s="34" t="s">
        <v>557</v>
      </c>
      <c r="C1776" s="34" t="s">
        <v>923</v>
      </c>
      <c r="D1776" s="34">
        <v>301</v>
      </c>
    </row>
    <row r="1777" spans="1:4" x14ac:dyDescent="0.25">
      <c r="A1777" s="34">
        <v>862</v>
      </c>
      <c r="B1777" s="34" t="s">
        <v>557</v>
      </c>
      <c r="C1777" s="34" t="s">
        <v>922</v>
      </c>
      <c r="D1777" s="34">
        <v>241</v>
      </c>
    </row>
    <row r="1778" spans="1:4" x14ac:dyDescent="0.25">
      <c r="A1778" s="34">
        <v>863</v>
      </c>
      <c r="B1778" s="34" t="s">
        <v>557</v>
      </c>
      <c r="C1778" s="34" t="s">
        <v>921</v>
      </c>
      <c r="D1778" s="34">
        <v>239</v>
      </c>
    </row>
    <row r="1779" spans="1:4" x14ac:dyDescent="0.25">
      <c r="A1779" s="34">
        <v>864</v>
      </c>
      <c r="B1779" s="34" t="s">
        <v>557</v>
      </c>
      <c r="C1779" s="34" t="s">
        <v>924</v>
      </c>
      <c r="D1779" s="34">
        <v>113</v>
      </c>
    </row>
    <row r="1780" spans="1:4" x14ac:dyDescent="0.25">
      <c r="A1780" s="34">
        <v>865</v>
      </c>
      <c r="B1780" s="34" t="s">
        <v>557</v>
      </c>
      <c r="C1780" s="34" t="s">
        <v>925</v>
      </c>
      <c r="D1780" s="34">
        <v>154</v>
      </c>
    </row>
    <row r="1781" spans="1:4" x14ac:dyDescent="0.25">
      <c r="A1781" s="34">
        <v>866</v>
      </c>
      <c r="B1781" s="34" t="s">
        <v>597</v>
      </c>
      <c r="C1781" s="34" t="s">
        <v>923</v>
      </c>
      <c r="D1781" s="34">
        <v>309</v>
      </c>
    </row>
    <row r="1782" spans="1:4" x14ac:dyDescent="0.25">
      <c r="A1782" s="34">
        <v>867</v>
      </c>
      <c r="B1782" s="34" t="s">
        <v>597</v>
      </c>
      <c r="C1782" s="34" t="s">
        <v>922</v>
      </c>
      <c r="D1782" s="34">
        <v>319</v>
      </c>
    </row>
    <row r="1783" spans="1:4" x14ac:dyDescent="0.25">
      <c r="A1783" s="34">
        <v>868</v>
      </c>
      <c r="B1783" s="34" t="s">
        <v>597</v>
      </c>
      <c r="C1783" s="34" t="s">
        <v>921</v>
      </c>
      <c r="D1783" s="34">
        <v>66</v>
      </c>
    </row>
    <row r="1784" spans="1:4" x14ac:dyDescent="0.25">
      <c r="A1784" s="34">
        <v>869</v>
      </c>
      <c r="B1784" s="34" t="s">
        <v>597</v>
      </c>
      <c r="C1784" s="34" t="s">
        <v>924</v>
      </c>
      <c r="D1784" s="34">
        <v>206</v>
      </c>
    </row>
    <row r="1785" spans="1:4" x14ac:dyDescent="0.25">
      <c r="A1785" s="34">
        <v>870</v>
      </c>
      <c r="B1785" s="34" t="s">
        <v>597</v>
      </c>
      <c r="C1785" s="34" t="s">
        <v>925</v>
      </c>
      <c r="D1785" s="34">
        <v>388</v>
      </c>
    </row>
    <row r="1786" spans="1:4" x14ac:dyDescent="0.25">
      <c r="A1786" s="34">
        <v>871</v>
      </c>
      <c r="B1786" s="34" t="s">
        <v>599</v>
      </c>
      <c r="C1786" s="34" t="s">
        <v>923</v>
      </c>
      <c r="D1786" s="34">
        <v>296</v>
      </c>
    </row>
    <row r="1787" spans="1:4" x14ac:dyDescent="0.25">
      <c r="A1787" s="34">
        <v>872</v>
      </c>
      <c r="B1787" s="34" t="s">
        <v>599</v>
      </c>
      <c r="C1787" s="34" t="s">
        <v>922</v>
      </c>
      <c r="D1787" s="34">
        <v>291</v>
      </c>
    </row>
    <row r="1788" spans="1:4" x14ac:dyDescent="0.25">
      <c r="A1788" s="34">
        <v>873</v>
      </c>
      <c r="B1788" s="34" t="s">
        <v>599</v>
      </c>
      <c r="C1788" s="34" t="s">
        <v>921</v>
      </c>
      <c r="D1788" s="34">
        <v>165</v>
      </c>
    </row>
    <row r="1789" spans="1:4" x14ac:dyDescent="0.25">
      <c r="A1789" s="34">
        <v>874</v>
      </c>
      <c r="B1789" s="34" t="s">
        <v>599</v>
      </c>
      <c r="C1789" s="34" t="s">
        <v>924</v>
      </c>
      <c r="D1789" s="34">
        <v>260</v>
      </c>
    </row>
    <row r="1790" spans="1:4" x14ac:dyDescent="0.25">
      <c r="A1790" s="34">
        <v>875</v>
      </c>
      <c r="B1790" s="34" t="s">
        <v>599</v>
      </c>
      <c r="C1790" s="34" t="s">
        <v>925</v>
      </c>
      <c r="D1790" s="34">
        <v>117</v>
      </c>
    </row>
    <row r="1791" spans="1:4" x14ac:dyDescent="0.25">
      <c r="A1791" s="34">
        <v>876</v>
      </c>
      <c r="B1791" s="34" t="s">
        <v>589</v>
      </c>
      <c r="C1791" s="34" t="s">
        <v>923</v>
      </c>
      <c r="D1791" s="34">
        <v>236</v>
      </c>
    </row>
    <row r="1792" spans="1:4" x14ac:dyDescent="0.25">
      <c r="A1792" s="34">
        <v>877</v>
      </c>
      <c r="B1792" s="34" t="s">
        <v>589</v>
      </c>
      <c r="C1792" s="34" t="s">
        <v>922</v>
      </c>
      <c r="D1792" s="34">
        <v>299</v>
      </c>
    </row>
    <row r="1793" spans="1:4" x14ac:dyDescent="0.25">
      <c r="A1793" s="34">
        <v>878</v>
      </c>
      <c r="B1793" s="34" t="s">
        <v>589</v>
      </c>
      <c r="C1793" s="34" t="s">
        <v>921</v>
      </c>
      <c r="D1793" s="34">
        <v>342</v>
      </c>
    </row>
    <row r="1794" spans="1:4" x14ac:dyDescent="0.25">
      <c r="A1794" s="34">
        <v>879</v>
      </c>
      <c r="B1794" s="34" t="s">
        <v>589</v>
      </c>
      <c r="C1794" s="34" t="s">
        <v>924</v>
      </c>
      <c r="D1794" s="34">
        <v>243</v>
      </c>
    </row>
    <row r="1795" spans="1:4" x14ac:dyDescent="0.25">
      <c r="A1795" s="34">
        <v>880</v>
      </c>
      <c r="B1795" s="34" t="s">
        <v>589</v>
      </c>
      <c r="C1795" s="34" t="s">
        <v>925</v>
      </c>
      <c r="D1795" s="34">
        <v>364</v>
      </c>
    </row>
    <row r="1796" spans="1:4" x14ac:dyDescent="0.25">
      <c r="A1796" s="34">
        <v>881</v>
      </c>
      <c r="B1796" s="34" t="s">
        <v>595</v>
      </c>
      <c r="C1796" s="34" t="s">
        <v>923</v>
      </c>
      <c r="D1796" s="34">
        <v>326</v>
      </c>
    </row>
    <row r="1797" spans="1:4" x14ac:dyDescent="0.25">
      <c r="A1797" s="34">
        <v>882</v>
      </c>
      <c r="B1797" s="34" t="s">
        <v>595</v>
      </c>
      <c r="C1797" s="34" t="s">
        <v>922</v>
      </c>
      <c r="D1797" s="34">
        <v>102</v>
      </c>
    </row>
    <row r="1798" spans="1:4" x14ac:dyDescent="0.25">
      <c r="A1798" s="34">
        <v>883</v>
      </c>
      <c r="B1798" s="34" t="s">
        <v>595</v>
      </c>
      <c r="C1798" s="34" t="s">
        <v>921</v>
      </c>
      <c r="D1798" s="34">
        <v>345</v>
      </c>
    </row>
    <row r="1799" spans="1:4" x14ac:dyDescent="0.25">
      <c r="A1799" s="34">
        <v>884</v>
      </c>
      <c r="B1799" s="34" t="s">
        <v>595</v>
      </c>
      <c r="C1799" s="34" t="s">
        <v>924</v>
      </c>
      <c r="D1799" s="34">
        <v>220</v>
      </c>
    </row>
    <row r="1800" spans="1:4" x14ac:dyDescent="0.25">
      <c r="A1800" s="34">
        <v>885</v>
      </c>
      <c r="B1800" s="34" t="s">
        <v>595</v>
      </c>
      <c r="C1800" s="34" t="s">
        <v>925</v>
      </c>
      <c r="D1800" s="34">
        <v>311</v>
      </c>
    </row>
    <row r="1801" spans="1:4" x14ac:dyDescent="0.25">
      <c r="A1801" s="34">
        <v>886</v>
      </c>
      <c r="B1801" s="34" t="s">
        <v>593</v>
      </c>
      <c r="C1801" s="34" t="s">
        <v>923</v>
      </c>
      <c r="D1801" s="34">
        <v>120</v>
      </c>
    </row>
    <row r="1802" spans="1:4" x14ac:dyDescent="0.25">
      <c r="A1802" s="34">
        <v>887</v>
      </c>
      <c r="B1802" s="34" t="s">
        <v>593</v>
      </c>
      <c r="C1802" s="34" t="s">
        <v>922</v>
      </c>
      <c r="D1802" s="34">
        <v>336</v>
      </c>
    </row>
    <row r="1803" spans="1:4" x14ac:dyDescent="0.25">
      <c r="A1803" s="34">
        <v>888</v>
      </c>
      <c r="B1803" s="34" t="s">
        <v>593</v>
      </c>
      <c r="C1803" s="34" t="s">
        <v>921</v>
      </c>
      <c r="D1803" s="34">
        <v>273</v>
      </c>
    </row>
    <row r="1804" spans="1:4" x14ac:dyDescent="0.25">
      <c r="A1804" s="34">
        <v>889</v>
      </c>
      <c r="B1804" s="34" t="s">
        <v>593</v>
      </c>
      <c r="C1804" s="34" t="s">
        <v>924</v>
      </c>
      <c r="D1804" s="34">
        <v>205</v>
      </c>
    </row>
    <row r="1805" spans="1:4" x14ac:dyDescent="0.25">
      <c r="A1805" s="34">
        <v>890</v>
      </c>
      <c r="B1805" s="34" t="s">
        <v>593</v>
      </c>
      <c r="C1805" s="34" t="s">
        <v>925</v>
      </c>
      <c r="D1805" s="34">
        <v>377</v>
      </c>
    </row>
    <row r="1806" spans="1:4" x14ac:dyDescent="0.25">
      <c r="A1806" s="34">
        <v>891</v>
      </c>
      <c r="B1806" s="34" t="s">
        <v>591</v>
      </c>
      <c r="C1806" s="34" t="s">
        <v>923</v>
      </c>
      <c r="D1806" s="34">
        <v>253</v>
      </c>
    </row>
    <row r="1807" spans="1:4" x14ac:dyDescent="0.25">
      <c r="A1807" s="34">
        <v>892</v>
      </c>
      <c r="B1807" s="34" t="s">
        <v>591</v>
      </c>
      <c r="C1807" s="34" t="s">
        <v>922</v>
      </c>
      <c r="D1807" s="34">
        <v>76</v>
      </c>
    </row>
    <row r="1808" spans="1:4" x14ac:dyDescent="0.25">
      <c r="A1808" s="34">
        <v>893</v>
      </c>
      <c r="B1808" s="34" t="s">
        <v>591</v>
      </c>
      <c r="C1808" s="34" t="s">
        <v>921</v>
      </c>
      <c r="D1808" s="34">
        <v>137</v>
      </c>
    </row>
    <row r="1809" spans="1:4" x14ac:dyDescent="0.25">
      <c r="A1809" s="34">
        <v>894</v>
      </c>
      <c r="B1809" s="34" t="s">
        <v>609</v>
      </c>
      <c r="C1809" s="34" t="s">
        <v>924</v>
      </c>
      <c r="D1809" s="34">
        <v>66</v>
      </c>
    </row>
    <row r="1810" spans="1:4" x14ac:dyDescent="0.25">
      <c r="A1810" s="34">
        <v>895</v>
      </c>
      <c r="B1810" s="34" t="s">
        <v>591</v>
      </c>
      <c r="C1810" s="34" t="s">
        <v>925</v>
      </c>
      <c r="D1810" s="34">
        <v>50</v>
      </c>
    </row>
    <row r="1811" spans="1:4" x14ac:dyDescent="0.25">
      <c r="A1811" s="34">
        <v>896</v>
      </c>
      <c r="B1811" s="34" t="s">
        <v>756</v>
      </c>
      <c r="C1811" s="34" t="s">
        <v>923</v>
      </c>
      <c r="D1811" s="34">
        <v>71</v>
      </c>
    </row>
    <row r="1812" spans="1:4" x14ac:dyDescent="0.25">
      <c r="A1812" s="34">
        <v>897</v>
      </c>
      <c r="B1812" s="34" t="s">
        <v>756</v>
      </c>
      <c r="C1812" s="34" t="s">
        <v>922</v>
      </c>
      <c r="D1812" s="34">
        <v>179</v>
      </c>
    </row>
    <row r="1813" spans="1:4" x14ac:dyDescent="0.25">
      <c r="A1813" s="34">
        <v>898</v>
      </c>
      <c r="B1813" s="34" t="s">
        <v>756</v>
      </c>
      <c r="C1813" s="34" t="s">
        <v>921</v>
      </c>
      <c r="D1813" s="34">
        <v>114</v>
      </c>
    </row>
    <row r="1814" spans="1:4" x14ac:dyDescent="0.25">
      <c r="A1814" s="34">
        <v>899</v>
      </c>
      <c r="B1814" s="34" t="s">
        <v>756</v>
      </c>
      <c r="C1814" s="34" t="s">
        <v>924</v>
      </c>
      <c r="D1814" s="34">
        <v>372</v>
      </c>
    </row>
    <row r="1815" spans="1:4" x14ac:dyDescent="0.25">
      <c r="A1815" s="34">
        <v>900</v>
      </c>
      <c r="B1815" s="34" t="s">
        <v>756</v>
      </c>
      <c r="C1815" s="34" t="s">
        <v>925</v>
      </c>
      <c r="D1815" s="34">
        <v>248</v>
      </c>
    </row>
    <row r="1816" spans="1:4" x14ac:dyDescent="0.25">
      <c r="A1816" s="34">
        <v>901</v>
      </c>
      <c r="B1816" s="34" t="s">
        <v>758</v>
      </c>
      <c r="C1816" s="34" t="s">
        <v>923</v>
      </c>
      <c r="D1816" s="34">
        <v>377</v>
      </c>
    </row>
    <row r="1817" spans="1:4" x14ac:dyDescent="0.25">
      <c r="A1817" s="34">
        <v>902</v>
      </c>
      <c r="B1817" s="34" t="s">
        <v>758</v>
      </c>
      <c r="C1817" s="34" t="s">
        <v>922</v>
      </c>
      <c r="D1817" s="34">
        <v>77</v>
      </c>
    </row>
    <row r="1818" spans="1:4" x14ac:dyDescent="0.25">
      <c r="A1818" s="34">
        <v>903</v>
      </c>
      <c r="B1818" s="34" t="s">
        <v>758</v>
      </c>
      <c r="C1818" s="34" t="s">
        <v>921</v>
      </c>
      <c r="D1818" s="34">
        <v>184</v>
      </c>
    </row>
    <row r="1819" spans="1:4" x14ac:dyDescent="0.25">
      <c r="A1819" s="34">
        <v>904</v>
      </c>
      <c r="B1819" s="34" t="s">
        <v>758</v>
      </c>
      <c r="C1819" s="34" t="s">
        <v>924</v>
      </c>
      <c r="D1819" s="34">
        <v>105</v>
      </c>
    </row>
    <row r="1820" spans="1:4" x14ac:dyDescent="0.25">
      <c r="A1820" s="34">
        <v>905</v>
      </c>
      <c r="B1820" s="34" t="s">
        <v>758</v>
      </c>
      <c r="C1820" s="34" t="s">
        <v>925</v>
      </c>
      <c r="D1820" s="34">
        <v>105</v>
      </c>
    </row>
    <row r="1821" spans="1:4" x14ac:dyDescent="0.25">
      <c r="A1821" s="34">
        <v>906</v>
      </c>
      <c r="B1821" s="34" t="s">
        <v>526</v>
      </c>
      <c r="C1821" s="34" t="s">
        <v>923</v>
      </c>
      <c r="D1821" s="34">
        <v>285</v>
      </c>
    </row>
    <row r="1822" spans="1:4" x14ac:dyDescent="0.25">
      <c r="A1822" s="34">
        <v>907</v>
      </c>
      <c r="B1822" s="34" t="s">
        <v>526</v>
      </c>
      <c r="C1822" s="34" t="s">
        <v>922</v>
      </c>
      <c r="D1822" s="34">
        <v>165</v>
      </c>
    </row>
    <row r="1823" spans="1:4" x14ac:dyDescent="0.25">
      <c r="A1823" s="34">
        <v>908</v>
      </c>
      <c r="B1823" s="34" t="s">
        <v>526</v>
      </c>
      <c r="C1823" s="34" t="s">
        <v>921</v>
      </c>
      <c r="D1823" s="34">
        <v>25</v>
      </c>
    </row>
    <row r="1824" spans="1:4" x14ac:dyDescent="0.25">
      <c r="A1824" s="34">
        <v>909</v>
      </c>
      <c r="B1824" s="34" t="s">
        <v>526</v>
      </c>
      <c r="C1824" s="34" t="s">
        <v>924</v>
      </c>
      <c r="D1824" s="34">
        <v>207</v>
      </c>
    </row>
    <row r="1825" spans="1:4" x14ac:dyDescent="0.25">
      <c r="A1825" s="34">
        <v>910</v>
      </c>
      <c r="B1825" s="34" t="s">
        <v>526</v>
      </c>
      <c r="C1825" s="34" t="s">
        <v>925</v>
      </c>
      <c r="D1825" s="34">
        <v>143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99FC-AB9E-420F-9A60-4A42DE621407}">
  <dimension ref="A1:J518"/>
  <sheetViews>
    <sheetView rightToLeft="1" topLeftCell="A493" workbookViewId="0">
      <selection activeCell="A262" sqref="A262:F518"/>
    </sheetView>
  </sheetViews>
  <sheetFormatPr defaultRowHeight="13.8" x14ac:dyDescent="0.25"/>
  <cols>
    <col min="1" max="1" width="9" bestFit="1" customWidth="1"/>
    <col min="2" max="2" width="12.796875" bestFit="1" customWidth="1"/>
    <col min="3" max="3" width="20.09765625" bestFit="1" customWidth="1"/>
    <col min="4" max="4" width="18.19921875" style="23" bestFit="1" customWidth="1"/>
    <col min="5" max="5" width="16.5" style="23" bestFit="1" customWidth="1"/>
    <col min="6" max="6" width="7.69921875" bestFit="1" customWidth="1"/>
    <col min="10" max="10" width="20.09765625" style="30" bestFit="1" customWidth="1"/>
  </cols>
  <sheetData>
    <row r="1" spans="1:10" ht="14.4" x14ac:dyDescent="0.3">
      <c r="A1" s="5" t="s">
        <v>9</v>
      </c>
      <c r="B1" s="3" t="s">
        <v>23</v>
      </c>
      <c r="C1" s="4" t="s">
        <v>21</v>
      </c>
      <c r="D1" s="22" t="s">
        <v>1262</v>
      </c>
      <c r="E1" s="22" t="s">
        <v>1261</v>
      </c>
      <c r="F1" s="4" t="s">
        <v>22</v>
      </c>
    </row>
    <row r="2" spans="1:10" x14ac:dyDescent="0.25">
      <c r="A2">
        <f t="shared" ref="A2:A65" ca="1" si="0">RANDBETWEEN(1,256)</f>
        <v>92</v>
      </c>
      <c r="B2" t="str">
        <f t="shared" ref="B2:B65" ca="1" si="1">RANDBETWEEN(100000,999999)&amp;RANDBETWEEN(100000,999999)</f>
        <v>140497786483</v>
      </c>
      <c r="C2" t="str">
        <f t="shared" ref="C2:C65" ca="1" si="2">CHOOSE(RANDBETWEEN(1,4),$J$2,$J$3,$J$4,$J$5)</f>
        <v>VISA</v>
      </c>
      <c r="D2" s="23">
        <f t="shared" ref="D2:D65" ca="1" si="3">RANDBETWEEN(1,12)</f>
        <v>6</v>
      </c>
      <c r="E2" s="23">
        <f t="shared" ref="E2:E65" ca="1" si="4">RANDBETWEEN(23,30)</f>
        <v>27</v>
      </c>
      <c r="F2">
        <f t="shared" ref="F2:F65" ca="1" si="5">RANDBETWEEN(100,999)</f>
        <v>138</v>
      </c>
      <c r="J2" s="30" t="s">
        <v>980</v>
      </c>
    </row>
    <row r="3" spans="1:10" x14ac:dyDescent="0.25">
      <c r="A3">
        <f t="shared" ca="1" si="0"/>
        <v>223</v>
      </c>
      <c r="B3" t="str">
        <f t="shared" ca="1" si="1"/>
        <v>359899479250</v>
      </c>
      <c r="C3" t="str">
        <f t="shared" ca="1" si="2"/>
        <v>AMERICAN EXPRESS</v>
      </c>
      <c r="D3" s="23">
        <f t="shared" ca="1" si="3"/>
        <v>4</v>
      </c>
      <c r="E3" s="23">
        <f t="shared" ca="1" si="4"/>
        <v>28</v>
      </c>
      <c r="F3">
        <f t="shared" ca="1" si="5"/>
        <v>605</v>
      </c>
      <c r="J3" s="30" t="s">
        <v>983</v>
      </c>
    </row>
    <row r="4" spans="1:10" x14ac:dyDescent="0.25">
      <c r="A4">
        <f t="shared" ca="1" si="0"/>
        <v>10</v>
      </c>
      <c r="B4" t="str">
        <f t="shared" ca="1" si="1"/>
        <v>893366392787</v>
      </c>
      <c r="C4" t="str">
        <f t="shared" ca="1" si="2"/>
        <v>AMERICAN EXPRESS</v>
      </c>
      <c r="D4" s="23">
        <f t="shared" ca="1" si="3"/>
        <v>5</v>
      </c>
      <c r="E4" s="23">
        <f t="shared" ca="1" si="4"/>
        <v>24</v>
      </c>
      <c r="F4">
        <f t="shared" ca="1" si="5"/>
        <v>974</v>
      </c>
      <c r="J4" s="30" t="s">
        <v>981</v>
      </c>
    </row>
    <row r="5" spans="1:10" x14ac:dyDescent="0.25">
      <c r="A5">
        <f t="shared" ca="1" si="0"/>
        <v>96</v>
      </c>
      <c r="B5" t="str">
        <f t="shared" ca="1" si="1"/>
        <v>860692992849</v>
      </c>
      <c r="C5" t="str">
        <f t="shared" ca="1" si="2"/>
        <v>VISA</v>
      </c>
      <c r="D5" s="23">
        <f t="shared" ca="1" si="3"/>
        <v>4</v>
      </c>
      <c r="E5" s="23">
        <f t="shared" ca="1" si="4"/>
        <v>29</v>
      </c>
      <c r="F5">
        <f t="shared" ca="1" si="5"/>
        <v>758</v>
      </c>
      <c r="J5" s="30" t="s">
        <v>982</v>
      </c>
    </row>
    <row r="6" spans="1:10" x14ac:dyDescent="0.25">
      <c r="A6">
        <f t="shared" ca="1" si="0"/>
        <v>150</v>
      </c>
      <c r="B6" t="str">
        <f t="shared" ca="1" si="1"/>
        <v>256560907881</v>
      </c>
      <c r="C6" t="str">
        <f t="shared" ca="1" si="2"/>
        <v>DINERS</v>
      </c>
      <c r="D6" s="23">
        <f t="shared" ca="1" si="3"/>
        <v>3</v>
      </c>
      <c r="E6" s="23">
        <f t="shared" ca="1" si="4"/>
        <v>24</v>
      </c>
      <c r="F6">
        <f t="shared" ca="1" si="5"/>
        <v>658</v>
      </c>
    </row>
    <row r="7" spans="1:10" x14ac:dyDescent="0.25">
      <c r="A7">
        <f t="shared" ca="1" si="0"/>
        <v>234</v>
      </c>
      <c r="B7" t="str">
        <f t="shared" ca="1" si="1"/>
        <v>540831430988</v>
      </c>
      <c r="C7" t="str">
        <f t="shared" ca="1" si="2"/>
        <v>AMERICAN EXPRESS</v>
      </c>
      <c r="D7" s="23">
        <f t="shared" ca="1" si="3"/>
        <v>8</v>
      </c>
      <c r="E7" s="23">
        <f t="shared" ca="1" si="4"/>
        <v>24</v>
      </c>
      <c r="F7">
        <f t="shared" ca="1" si="5"/>
        <v>833</v>
      </c>
    </row>
    <row r="8" spans="1:10" x14ac:dyDescent="0.25">
      <c r="A8">
        <f t="shared" ca="1" si="0"/>
        <v>118</v>
      </c>
      <c r="B8" t="str">
        <f t="shared" ca="1" si="1"/>
        <v>909861230315</v>
      </c>
      <c r="C8" t="str">
        <f t="shared" ca="1" si="2"/>
        <v>VISA</v>
      </c>
      <c r="D8" s="23">
        <f t="shared" ca="1" si="3"/>
        <v>8</v>
      </c>
      <c r="E8" s="23">
        <f t="shared" ca="1" si="4"/>
        <v>28</v>
      </c>
      <c r="F8">
        <f t="shared" ca="1" si="5"/>
        <v>278</v>
      </c>
    </row>
    <row r="9" spans="1:10" x14ac:dyDescent="0.25">
      <c r="A9">
        <f t="shared" ca="1" si="0"/>
        <v>117</v>
      </c>
      <c r="B9" t="str">
        <f t="shared" ca="1" si="1"/>
        <v>894619180628</v>
      </c>
      <c r="C9" t="str">
        <f t="shared" ca="1" si="2"/>
        <v>AMERICAN EXPRESS</v>
      </c>
      <c r="D9" s="23">
        <f t="shared" ca="1" si="3"/>
        <v>4</v>
      </c>
      <c r="E9" s="23">
        <f t="shared" ca="1" si="4"/>
        <v>30</v>
      </c>
      <c r="F9">
        <f t="shared" ca="1" si="5"/>
        <v>214</v>
      </c>
    </row>
    <row r="10" spans="1:10" x14ac:dyDescent="0.25">
      <c r="A10">
        <f t="shared" ca="1" si="0"/>
        <v>25</v>
      </c>
      <c r="B10" t="str">
        <f t="shared" ca="1" si="1"/>
        <v>219310874122</v>
      </c>
      <c r="C10" t="str">
        <f t="shared" ca="1" si="2"/>
        <v>MASTER CARD</v>
      </c>
      <c r="D10" s="23">
        <f t="shared" ca="1" si="3"/>
        <v>4</v>
      </c>
      <c r="E10" s="23">
        <f t="shared" ca="1" si="4"/>
        <v>27</v>
      </c>
      <c r="F10">
        <f t="shared" ca="1" si="5"/>
        <v>113</v>
      </c>
    </row>
    <row r="11" spans="1:10" x14ac:dyDescent="0.25">
      <c r="A11">
        <f t="shared" ca="1" si="0"/>
        <v>48</v>
      </c>
      <c r="B11" t="str">
        <f t="shared" ca="1" si="1"/>
        <v>108607788368</v>
      </c>
      <c r="C11" t="str">
        <f t="shared" ca="1" si="2"/>
        <v>DINERS</v>
      </c>
      <c r="D11" s="23">
        <f t="shared" ca="1" si="3"/>
        <v>9</v>
      </c>
      <c r="E11" s="23">
        <f t="shared" ca="1" si="4"/>
        <v>26</v>
      </c>
      <c r="F11">
        <f t="shared" ca="1" si="5"/>
        <v>969</v>
      </c>
    </row>
    <row r="12" spans="1:10" x14ac:dyDescent="0.25">
      <c r="A12">
        <f t="shared" ca="1" si="0"/>
        <v>224</v>
      </c>
      <c r="B12" t="str">
        <f t="shared" ca="1" si="1"/>
        <v>386142734192</v>
      </c>
      <c r="C12" t="str">
        <f t="shared" ca="1" si="2"/>
        <v>MASTER CARD</v>
      </c>
      <c r="D12" s="23">
        <f t="shared" ca="1" si="3"/>
        <v>3</v>
      </c>
      <c r="E12" s="23">
        <f t="shared" ca="1" si="4"/>
        <v>29</v>
      </c>
      <c r="F12">
        <f t="shared" ca="1" si="5"/>
        <v>665</v>
      </c>
    </row>
    <row r="13" spans="1:10" x14ac:dyDescent="0.25">
      <c r="A13">
        <f t="shared" ca="1" si="0"/>
        <v>24</v>
      </c>
      <c r="B13" t="str">
        <f t="shared" ca="1" si="1"/>
        <v>406109763695</v>
      </c>
      <c r="C13" t="str">
        <f t="shared" ca="1" si="2"/>
        <v>DINERS</v>
      </c>
      <c r="D13" s="23">
        <f t="shared" ca="1" si="3"/>
        <v>6</v>
      </c>
      <c r="E13" s="23">
        <f t="shared" ca="1" si="4"/>
        <v>29</v>
      </c>
      <c r="F13">
        <f t="shared" ca="1" si="5"/>
        <v>447</v>
      </c>
    </row>
    <row r="14" spans="1:10" x14ac:dyDescent="0.25">
      <c r="A14">
        <f t="shared" ca="1" si="0"/>
        <v>163</v>
      </c>
      <c r="B14" t="str">
        <f t="shared" ca="1" si="1"/>
        <v>986307304606</v>
      </c>
      <c r="C14" t="str">
        <f t="shared" ca="1" si="2"/>
        <v>VISA</v>
      </c>
      <c r="D14" s="23">
        <f t="shared" ca="1" si="3"/>
        <v>11</v>
      </c>
      <c r="E14" s="23">
        <f t="shared" ca="1" si="4"/>
        <v>24</v>
      </c>
      <c r="F14">
        <f t="shared" ca="1" si="5"/>
        <v>196</v>
      </c>
    </row>
    <row r="15" spans="1:10" x14ac:dyDescent="0.25">
      <c r="A15">
        <f t="shared" ca="1" si="0"/>
        <v>62</v>
      </c>
      <c r="B15" t="str">
        <f t="shared" ca="1" si="1"/>
        <v>345160382478</v>
      </c>
      <c r="C15" t="str">
        <f t="shared" ca="1" si="2"/>
        <v>DINERS</v>
      </c>
      <c r="D15" s="23">
        <f t="shared" ca="1" si="3"/>
        <v>7</v>
      </c>
      <c r="E15" s="23">
        <f t="shared" ca="1" si="4"/>
        <v>29</v>
      </c>
      <c r="F15">
        <f t="shared" ca="1" si="5"/>
        <v>574</v>
      </c>
    </row>
    <row r="16" spans="1:10" x14ac:dyDescent="0.25">
      <c r="A16">
        <f t="shared" ca="1" si="0"/>
        <v>44</v>
      </c>
      <c r="B16" t="str">
        <f t="shared" ca="1" si="1"/>
        <v>670295808392</v>
      </c>
      <c r="C16" t="str">
        <f t="shared" ca="1" si="2"/>
        <v>AMERICAN EXPRESS</v>
      </c>
      <c r="D16" s="23">
        <f t="shared" ca="1" si="3"/>
        <v>7</v>
      </c>
      <c r="E16" s="23">
        <f t="shared" ca="1" si="4"/>
        <v>24</v>
      </c>
      <c r="F16">
        <f t="shared" ca="1" si="5"/>
        <v>334</v>
      </c>
    </row>
    <row r="17" spans="1:6" x14ac:dyDescent="0.25">
      <c r="A17">
        <f t="shared" ca="1" si="0"/>
        <v>50</v>
      </c>
      <c r="B17" t="str">
        <f t="shared" ca="1" si="1"/>
        <v>831724309592</v>
      </c>
      <c r="C17" t="str">
        <f t="shared" ca="1" si="2"/>
        <v>AMERICAN EXPRESS</v>
      </c>
      <c r="D17" s="23">
        <f t="shared" ca="1" si="3"/>
        <v>8</v>
      </c>
      <c r="E17" s="23">
        <f t="shared" ca="1" si="4"/>
        <v>30</v>
      </c>
      <c r="F17">
        <f t="shared" ca="1" si="5"/>
        <v>681</v>
      </c>
    </row>
    <row r="18" spans="1:6" x14ac:dyDescent="0.25">
      <c r="A18">
        <f t="shared" ca="1" si="0"/>
        <v>211</v>
      </c>
      <c r="B18" t="str">
        <f t="shared" ca="1" si="1"/>
        <v>140051501180</v>
      </c>
      <c r="C18" t="str">
        <f t="shared" ca="1" si="2"/>
        <v>VISA</v>
      </c>
      <c r="D18" s="23">
        <f t="shared" ca="1" si="3"/>
        <v>4</v>
      </c>
      <c r="E18" s="23">
        <f t="shared" ca="1" si="4"/>
        <v>27</v>
      </c>
      <c r="F18">
        <f t="shared" ca="1" si="5"/>
        <v>678</v>
      </c>
    </row>
    <row r="19" spans="1:6" x14ac:dyDescent="0.25">
      <c r="A19">
        <f t="shared" ca="1" si="0"/>
        <v>14</v>
      </c>
      <c r="B19" t="str">
        <f t="shared" ca="1" si="1"/>
        <v>305344908576</v>
      </c>
      <c r="C19" t="str">
        <f t="shared" ca="1" si="2"/>
        <v>DINERS</v>
      </c>
      <c r="D19" s="23">
        <f t="shared" ca="1" si="3"/>
        <v>11</v>
      </c>
      <c r="E19" s="23">
        <f t="shared" ca="1" si="4"/>
        <v>24</v>
      </c>
      <c r="F19">
        <f t="shared" ca="1" si="5"/>
        <v>539</v>
      </c>
    </row>
    <row r="20" spans="1:6" x14ac:dyDescent="0.25">
      <c r="A20">
        <f t="shared" ca="1" si="0"/>
        <v>50</v>
      </c>
      <c r="B20" t="str">
        <f t="shared" ca="1" si="1"/>
        <v>669429337718</v>
      </c>
      <c r="C20" t="str">
        <f t="shared" ca="1" si="2"/>
        <v>DINERS</v>
      </c>
      <c r="D20" s="23">
        <f t="shared" ca="1" si="3"/>
        <v>8</v>
      </c>
      <c r="E20" s="23">
        <f t="shared" ca="1" si="4"/>
        <v>30</v>
      </c>
      <c r="F20">
        <f t="shared" ca="1" si="5"/>
        <v>934</v>
      </c>
    </row>
    <row r="21" spans="1:6" x14ac:dyDescent="0.25">
      <c r="A21">
        <f t="shared" ca="1" si="0"/>
        <v>110</v>
      </c>
      <c r="B21" t="str">
        <f t="shared" ca="1" si="1"/>
        <v>107718106865</v>
      </c>
      <c r="C21" t="str">
        <f t="shared" ca="1" si="2"/>
        <v>DINERS</v>
      </c>
      <c r="D21" s="23">
        <f t="shared" ca="1" si="3"/>
        <v>7</v>
      </c>
      <c r="E21" s="23">
        <f t="shared" ca="1" si="4"/>
        <v>28</v>
      </c>
      <c r="F21">
        <f t="shared" ca="1" si="5"/>
        <v>671</v>
      </c>
    </row>
    <row r="22" spans="1:6" x14ac:dyDescent="0.25">
      <c r="A22">
        <f t="shared" ca="1" si="0"/>
        <v>15</v>
      </c>
      <c r="B22" t="str">
        <f t="shared" ca="1" si="1"/>
        <v>786864802167</v>
      </c>
      <c r="C22" t="str">
        <f t="shared" ca="1" si="2"/>
        <v>VISA</v>
      </c>
      <c r="D22" s="23">
        <f t="shared" ca="1" si="3"/>
        <v>9</v>
      </c>
      <c r="E22" s="23">
        <f t="shared" ca="1" si="4"/>
        <v>24</v>
      </c>
      <c r="F22">
        <f t="shared" ca="1" si="5"/>
        <v>279</v>
      </c>
    </row>
    <row r="23" spans="1:6" x14ac:dyDescent="0.25">
      <c r="A23">
        <f t="shared" ca="1" si="0"/>
        <v>14</v>
      </c>
      <c r="B23" t="str">
        <f t="shared" ca="1" si="1"/>
        <v>198165821626</v>
      </c>
      <c r="C23" t="str">
        <f t="shared" ca="1" si="2"/>
        <v>AMERICAN EXPRESS</v>
      </c>
      <c r="D23" s="23">
        <f t="shared" ca="1" si="3"/>
        <v>4</v>
      </c>
      <c r="E23" s="23">
        <f t="shared" ca="1" si="4"/>
        <v>24</v>
      </c>
      <c r="F23">
        <f t="shared" ca="1" si="5"/>
        <v>293</v>
      </c>
    </row>
    <row r="24" spans="1:6" x14ac:dyDescent="0.25">
      <c r="A24">
        <f t="shared" ca="1" si="0"/>
        <v>131</v>
      </c>
      <c r="B24" t="str">
        <f t="shared" ca="1" si="1"/>
        <v>833977831757</v>
      </c>
      <c r="C24" t="str">
        <f t="shared" ca="1" si="2"/>
        <v>DINERS</v>
      </c>
      <c r="D24" s="23">
        <f t="shared" ca="1" si="3"/>
        <v>9</v>
      </c>
      <c r="E24" s="23">
        <f t="shared" ca="1" si="4"/>
        <v>26</v>
      </c>
      <c r="F24">
        <f t="shared" ca="1" si="5"/>
        <v>445</v>
      </c>
    </row>
    <row r="25" spans="1:6" x14ac:dyDescent="0.25">
      <c r="A25">
        <f t="shared" ca="1" si="0"/>
        <v>234</v>
      </c>
      <c r="B25" t="str">
        <f t="shared" ca="1" si="1"/>
        <v>564654291805</v>
      </c>
      <c r="C25" t="str">
        <f t="shared" ca="1" si="2"/>
        <v>MASTER CARD</v>
      </c>
      <c r="D25" s="23">
        <f t="shared" ca="1" si="3"/>
        <v>1</v>
      </c>
      <c r="E25" s="23">
        <f t="shared" ca="1" si="4"/>
        <v>24</v>
      </c>
      <c r="F25">
        <f t="shared" ca="1" si="5"/>
        <v>837</v>
      </c>
    </row>
    <row r="26" spans="1:6" x14ac:dyDescent="0.25">
      <c r="A26">
        <f t="shared" ca="1" si="0"/>
        <v>15</v>
      </c>
      <c r="B26" t="str">
        <f t="shared" ca="1" si="1"/>
        <v>242239322611</v>
      </c>
      <c r="C26" t="str">
        <f t="shared" ca="1" si="2"/>
        <v>AMERICAN EXPRESS</v>
      </c>
      <c r="D26" s="23">
        <f t="shared" ca="1" si="3"/>
        <v>9</v>
      </c>
      <c r="E26" s="23">
        <f t="shared" ca="1" si="4"/>
        <v>24</v>
      </c>
      <c r="F26">
        <f t="shared" ca="1" si="5"/>
        <v>109</v>
      </c>
    </row>
    <row r="27" spans="1:6" x14ac:dyDescent="0.25">
      <c r="A27">
        <f t="shared" ca="1" si="0"/>
        <v>181</v>
      </c>
      <c r="B27" t="str">
        <f t="shared" ca="1" si="1"/>
        <v>454525944296</v>
      </c>
      <c r="C27" t="str">
        <f t="shared" ca="1" si="2"/>
        <v>AMERICAN EXPRESS</v>
      </c>
      <c r="D27" s="23">
        <f t="shared" ca="1" si="3"/>
        <v>7</v>
      </c>
      <c r="E27" s="23">
        <f t="shared" ca="1" si="4"/>
        <v>27</v>
      </c>
      <c r="F27">
        <f t="shared" ca="1" si="5"/>
        <v>635</v>
      </c>
    </row>
    <row r="28" spans="1:6" x14ac:dyDescent="0.25">
      <c r="A28">
        <f t="shared" ca="1" si="0"/>
        <v>192</v>
      </c>
      <c r="B28" t="str">
        <f t="shared" ca="1" si="1"/>
        <v>762410559179</v>
      </c>
      <c r="C28" t="str">
        <f t="shared" ca="1" si="2"/>
        <v>DINERS</v>
      </c>
      <c r="D28" s="23">
        <f t="shared" ca="1" si="3"/>
        <v>12</v>
      </c>
      <c r="E28" s="23">
        <f t="shared" ca="1" si="4"/>
        <v>28</v>
      </c>
      <c r="F28">
        <f t="shared" ca="1" si="5"/>
        <v>115</v>
      </c>
    </row>
    <row r="29" spans="1:6" x14ac:dyDescent="0.25">
      <c r="A29">
        <f t="shared" ca="1" si="0"/>
        <v>77</v>
      </c>
      <c r="B29" t="str">
        <f t="shared" ca="1" si="1"/>
        <v>936117139185</v>
      </c>
      <c r="C29" t="str">
        <f t="shared" ca="1" si="2"/>
        <v>DINERS</v>
      </c>
      <c r="D29" s="23">
        <f t="shared" ca="1" si="3"/>
        <v>5</v>
      </c>
      <c r="E29" s="23">
        <f t="shared" ca="1" si="4"/>
        <v>24</v>
      </c>
      <c r="F29">
        <f t="shared" ca="1" si="5"/>
        <v>517</v>
      </c>
    </row>
    <row r="30" spans="1:6" x14ac:dyDescent="0.25">
      <c r="A30">
        <f t="shared" ca="1" si="0"/>
        <v>102</v>
      </c>
      <c r="B30" t="str">
        <f t="shared" ca="1" si="1"/>
        <v>995249795312</v>
      </c>
      <c r="C30" t="str">
        <f t="shared" ca="1" si="2"/>
        <v>AMERICAN EXPRESS</v>
      </c>
      <c r="D30" s="23">
        <f t="shared" ca="1" si="3"/>
        <v>9</v>
      </c>
      <c r="E30" s="23">
        <f t="shared" ca="1" si="4"/>
        <v>28</v>
      </c>
      <c r="F30">
        <f t="shared" ca="1" si="5"/>
        <v>331</v>
      </c>
    </row>
    <row r="31" spans="1:6" x14ac:dyDescent="0.25">
      <c r="A31">
        <f t="shared" ca="1" si="0"/>
        <v>173</v>
      </c>
      <c r="B31" t="str">
        <f t="shared" ca="1" si="1"/>
        <v>418564928693</v>
      </c>
      <c r="C31" t="str">
        <f t="shared" ca="1" si="2"/>
        <v>DINERS</v>
      </c>
      <c r="D31" s="23">
        <f t="shared" ca="1" si="3"/>
        <v>4</v>
      </c>
      <c r="E31" s="23">
        <f t="shared" ca="1" si="4"/>
        <v>30</v>
      </c>
      <c r="F31">
        <f t="shared" ca="1" si="5"/>
        <v>356</v>
      </c>
    </row>
    <row r="32" spans="1:6" x14ac:dyDescent="0.25">
      <c r="A32">
        <f t="shared" ca="1" si="0"/>
        <v>249</v>
      </c>
      <c r="B32" t="str">
        <f t="shared" ca="1" si="1"/>
        <v>341261165605</v>
      </c>
      <c r="C32" t="str">
        <f t="shared" ca="1" si="2"/>
        <v>VISA</v>
      </c>
      <c r="D32" s="23">
        <f t="shared" ca="1" si="3"/>
        <v>8</v>
      </c>
      <c r="E32" s="23">
        <f t="shared" ca="1" si="4"/>
        <v>26</v>
      </c>
      <c r="F32">
        <f t="shared" ca="1" si="5"/>
        <v>496</v>
      </c>
    </row>
    <row r="33" spans="1:6" x14ac:dyDescent="0.25">
      <c r="A33">
        <f t="shared" ca="1" si="0"/>
        <v>27</v>
      </c>
      <c r="B33" t="str">
        <f t="shared" ca="1" si="1"/>
        <v>327241913260</v>
      </c>
      <c r="C33" t="str">
        <f t="shared" ca="1" si="2"/>
        <v>AMERICAN EXPRESS</v>
      </c>
      <c r="D33" s="23">
        <f t="shared" ca="1" si="3"/>
        <v>7</v>
      </c>
      <c r="E33" s="23">
        <f t="shared" ca="1" si="4"/>
        <v>27</v>
      </c>
      <c r="F33">
        <f t="shared" ca="1" si="5"/>
        <v>503</v>
      </c>
    </row>
    <row r="34" spans="1:6" x14ac:dyDescent="0.25">
      <c r="A34">
        <f t="shared" ca="1" si="0"/>
        <v>62</v>
      </c>
      <c r="B34" t="str">
        <f t="shared" ca="1" si="1"/>
        <v>598810979392</v>
      </c>
      <c r="C34" t="str">
        <f t="shared" ca="1" si="2"/>
        <v>AMERICAN EXPRESS</v>
      </c>
      <c r="D34" s="23">
        <f t="shared" ca="1" si="3"/>
        <v>4</v>
      </c>
      <c r="E34" s="23">
        <f t="shared" ca="1" si="4"/>
        <v>29</v>
      </c>
      <c r="F34">
        <f t="shared" ca="1" si="5"/>
        <v>690</v>
      </c>
    </row>
    <row r="35" spans="1:6" x14ac:dyDescent="0.25">
      <c r="A35">
        <f t="shared" ca="1" si="0"/>
        <v>181</v>
      </c>
      <c r="B35" t="str">
        <f t="shared" ca="1" si="1"/>
        <v>563879941333</v>
      </c>
      <c r="C35" t="str">
        <f t="shared" ca="1" si="2"/>
        <v>DINERS</v>
      </c>
      <c r="D35" s="23">
        <f t="shared" ca="1" si="3"/>
        <v>10</v>
      </c>
      <c r="E35" s="23">
        <f t="shared" ca="1" si="4"/>
        <v>29</v>
      </c>
      <c r="F35">
        <f t="shared" ca="1" si="5"/>
        <v>204</v>
      </c>
    </row>
    <row r="36" spans="1:6" x14ac:dyDescent="0.25">
      <c r="A36">
        <f t="shared" ca="1" si="0"/>
        <v>1</v>
      </c>
      <c r="B36" t="str">
        <f t="shared" ca="1" si="1"/>
        <v>310021879068</v>
      </c>
      <c r="C36" t="str">
        <f t="shared" ca="1" si="2"/>
        <v>AMERICAN EXPRESS</v>
      </c>
      <c r="D36" s="23">
        <f t="shared" ca="1" si="3"/>
        <v>6</v>
      </c>
      <c r="E36" s="23">
        <f t="shared" ca="1" si="4"/>
        <v>29</v>
      </c>
      <c r="F36">
        <f t="shared" ca="1" si="5"/>
        <v>319</v>
      </c>
    </row>
    <row r="37" spans="1:6" x14ac:dyDescent="0.25">
      <c r="A37">
        <f t="shared" ca="1" si="0"/>
        <v>205</v>
      </c>
      <c r="B37" t="str">
        <f t="shared" ca="1" si="1"/>
        <v>589237264030</v>
      </c>
      <c r="C37" t="str">
        <f t="shared" ca="1" si="2"/>
        <v>AMERICAN EXPRESS</v>
      </c>
      <c r="D37" s="23">
        <f t="shared" ca="1" si="3"/>
        <v>9</v>
      </c>
      <c r="E37" s="23">
        <f t="shared" ca="1" si="4"/>
        <v>24</v>
      </c>
      <c r="F37">
        <f t="shared" ca="1" si="5"/>
        <v>533</v>
      </c>
    </row>
    <row r="38" spans="1:6" x14ac:dyDescent="0.25">
      <c r="A38">
        <f t="shared" ca="1" si="0"/>
        <v>181</v>
      </c>
      <c r="B38" t="str">
        <f t="shared" ca="1" si="1"/>
        <v>334023806450</v>
      </c>
      <c r="C38" t="str">
        <f t="shared" ca="1" si="2"/>
        <v>MASTER CARD</v>
      </c>
      <c r="D38" s="23">
        <f t="shared" ca="1" si="3"/>
        <v>8</v>
      </c>
      <c r="E38" s="23">
        <f t="shared" ca="1" si="4"/>
        <v>23</v>
      </c>
      <c r="F38">
        <f t="shared" ca="1" si="5"/>
        <v>850</v>
      </c>
    </row>
    <row r="39" spans="1:6" x14ac:dyDescent="0.25">
      <c r="A39">
        <f t="shared" ca="1" si="0"/>
        <v>69</v>
      </c>
      <c r="B39" t="str">
        <f t="shared" ca="1" si="1"/>
        <v>729061466437</v>
      </c>
      <c r="C39" t="str">
        <f t="shared" ca="1" si="2"/>
        <v>MASTER CARD</v>
      </c>
      <c r="D39" s="23">
        <f t="shared" ca="1" si="3"/>
        <v>11</v>
      </c>
      <c r="E39" s="23">
        <f t="shared" ca="1" si="4"/>
        <v>23</v>
      </c>
      <c r="F39">
        <f t="shared" ca="1" si="5"/>
        <v>851</v>
      </c>
    </row>
    <row r="40" spans="1:6" x14ac:dyDescent="0.25">
      <c r="A40">
        <f t="shared" ca="1" si="0"/>
        <v>153</v>
      </c>
      <c r="B40" t="str">
        <f t="shared" ca="1" si="1"/>
        <v>335494714895</v>
      </c>
      <c r="C40" t="str">
        <f t="shared" ca="1" si="2"/>
        <v>AMERICAN EXPRESS</v>
      </c>
      <c r="D40" s="23">
        <f t="shared" ca="1" si="3"/>
        <v>2</v>
      </c>
      <c r="E40" s="23">
        <f t="shared" ca="1" si="4"/>
        <v>25</v>
      </c>
      <c r="F40">
        <f t="shared" ca="1" si="5"/>
        <v>891</v>
      </c>
    </row>
    <row r="41" spans="1:6" x14ac:dyDescent="0.25">
      <c r="A41">
        <f t="shared" ca="1" si="0"/>
        <v>65</v>
      </c>
      <c r="B41" t="str">
        <f t="shared" ca="1" si="1"/>
        <v>591759182952</v>
      </c>
      <c r="C41" t="str">
        <f t="shared" ca="1" si="2"/>
        <v>AMERICAN EXPRESS</v>
      </c>
      <c r="D41" s="23">
        <f t="shared" ca="1" si="3"/>
        <v>9</v>
      </c>
      <c r="E41" s="23">
        <f t="shared" ca="1" si="4"/>
        <v>26</v>
      </c>
      <c r="F41">
        <f t="shared" ca="1" si="5"/>
        <v>123</v>
      </c>
    </row>
    <row r="42" spans="1:6" x14ac:dyDescent="0.25">
      <c r="A42">
        <f t="shared" ca="1" si="0"/>
        <v>253</v>
      </c>
      <c r="B42" t="str">
        <f t="shared" ca="1" si="1"/>
        <v>679601728759</v>
      </c>
      <c r="C42" t="str">
        <f t="shared" ca="1" si="2"/>
        <v>AMERICAN EXPRESS</v>
      </c>
      <c r="D42" s="23">
        <f t="shared" ca="1" si="3"/>
        <v>6</v>
      </c>
      <c r="E42" s="23">
        <f t="shared" ca="1" si="4"/>
        <v>27</v>
      </c>
      <c r="F42">
        <f t="shared" ca="1" si="5"/>
        <v>280</v>
      </c>
    </row>
    <row r="43" spans="1:6" x14ac:dyDescent="0.25">
      <c r="A43">
        <f t="shared" ca="1" si="0"/>
        <v>30</v>
      </c>
      <c r="B43" t="str">
        <f t="shared" ca="1" si="1"/>
        <v>671852677853</v>
      </c>
      <c r="C43" t="str">
        <f t="shared" ca="1" si="2"/>
        <v>MASTER CARD</v>
      </c>
      <c r="D43" s="23">
        <f t="shared" ca="1" si="3"/>
        <v>12</v>
      </c>
      <c r="E43" s="23">
        <f t="shared" ca="1" si="4"/>
        <v>28</v>
      </c>
      <c r="F43">
        <f t="shared" ca="1" si="5"/>
        <v>269</v>
      </c>
    </row>
    <row r="44" spans="1:6" x14ac:dyDescent="0.25">
      <c r="A44">
        <f t="shared" ca="1" si="0"/>
        <v>158</v>
      </c>
      <c r="B44" t="str">
        <f t="shared" ca="1" si="1"/>
        <v>991390758747</v>
      </c>
      <c r="C44" t="str">
        <f t="shared" ca="1" si="2"/>
        <v>VISA</v>
      </c>
      <c r="D44" s="23">
        <f t="shared" ca="1" si="3"/>
        <v>5</v>
      </c>
      <c r="E44" s="23">
        <f t="shared" ca="1" si="4"/>
        <v>23</v>
      </c>
      <c r="F44">
        <f t="shared" ca="1" si="5"/>
        <v>297</v>
      </c>
    </row>
    <row r="45" spans="1:6" x14ac:dyDescent="0.25">
      <c r="A45">
        <f t="shared" ca="1" si="0"/>
        <v>65</v>
      </c>
      <c r="B45" t="str">
        <f t="shared" ca="1" si="1"/>
        <v>469221773020</v>
      </c>
      <c r="C45" t="str">
        <f t="shared" ca="1" si="2"/>
        <v>VISA</v>
      </c>
      <c r="D45" s="23">
        <f t="shared" ca="1" si="3"/>
        <v>7</v>
      </c>
      <c r="E45" s="23">
        <f t="shared" ca="1" si="4"/>
        <v>25</v>
      </c>
      <c r="F45">
        <f t="shared" ca="1" si="5"/>
        <v>888</v>
      </c>
    </row>
    <row r="46" spans="1:6" x14ac:dyDescent="0.25">
      <c r="A46">
        <f t="shared" ca="1" si="0"/>
        <v>124</v>
      </c>
      <c r="B46" t="str">
        <f t="shared" ca="1" si="1"/>
        <v>415636811041</v>
      </c>
      <c r="C46" t="str">
        <f t="shared" ca="1" si="2"/>
        <v>MASTER CARD</v>
      </c>
      <c r="D46" s="23">
        <f t="shared" ca="1" si="3"/>
        <v>12</v>
      </c>
      <c r="E46" s="23">
        <f t="shared" ca="1" si="4"/>
        <v>23</v>
      </c>
      <c r="F46">
        <f t="shared" ca="1" si="5"/>
        <v>589</v>
      </c>
    </row>
    <row r="47" spans="1:6" x14ac:dyDescent="0.25">
      <c r="A47">
        <f t="shared" ca="1" si="0"/>
        <v>136</v>
      </c>
      <c r="B47" t="str">
        <f t="shared" ca="1" si="1"/>
        <v>986832584544</v>
      </c>
      <c r="C47" t="str">
        <f t="shared" ca="1" si="2"/>
        <v>DINERS</v>
      </c>
      <c r="D47" s="23">
        <f t="shared" ca="1" si="3"/>
        <v>10</v>
      </c>
      <c r="E47" s="23">
        <f t="shared" ca="1" si="4"/>
        <v>30</v>
      </c>
      <c r="F47">
        <f t="shared" ca="1" si="5"/>
        <v>952</v>
      </c>
    </row>
    <row r="48" spans="1:6" x14ac:dyDescent="0.25">
      <c r="A48">
        <f t="shared" ca="1" si="0"/>
        <v>166</v>
      </c>
      <c r="B48" t="str">
        <f t="shared" ca="1" si="1"/>
        <v>433463421379</v>
      </c>
      <c r="C48" t="str">
        <f t="shared" ca="1" si="2"/>
        <v>DINERS</v>
      </c>
      <c r="D48" s="23">
        <f t="shared" ca="1" si="3"/>
        <v>10</v>
      </c>
      <c r="E48" s="23">
        <f t="shared" ca="1" si="4"/>
        <v>27</v>
      </c>
      <c r="F48">
        <f t="shared" ca="1" si="5"/>
        <v>744</v>
      </c>
    </row>
    <row r="49" spans="1:6" x14ac:dyDescent="0.25">
      <c r="A49">
        <f t="shared" ca="1" si="0"/>
        <v>77</v>
      </c>
      <c r="B49" t="str">
        <f t="shared" ca="1" si="1"/>
        <v>920499198709</v>
      </c>
      <c r="C49" t="str">
        <f t="shared" ca="1" si="2"/>
        <v>MASTER CARD</v>
      </c>
      <c r="D49" s="23">
        <f t="shared" ca="1" si="3"/>
        <v>5</v>
      </c>
      <c r="E49" s="23">
        <f t="shared" ca="1" si="4"/>
        <v>27</v>
      </c>
      <c r="F49">
        <f t="shared" ca="1" si="5"/>
        <v>257</v>
      </c>
    </row>
    <row r="50" spans="1:6" x14ac:dyDescent="0.25">
      <c r="A50">
        <f t="shared" ca="1" si="0"/>
        <v>71</v>
      </c>
      <c r="B50" t="str">
        <f t="shared" ca="1" si="1"/>
        <v>343595102300</v>
      </c>
      <c r="C50" t="str">
        <f t="shared" ca="1" si="2"/>
        <v>AMERICAN EXPRESS</v>
      </c>
      <c r="D50" s="23">
        <f t="shared" ca="1" si="3"/>
        <v>11</v>
      </c>
      <c r="E50" s="23">
        <f t="shared" ca="1" si="4"/>
        <v>28</v>
      </c>
      <c r="F50">
        <f t="shared" ca="1" si="5"/>
        <v>254</v>
      </c>
    </row>
    <row r="51" spans="1:6" x14ac:dyDescent="0.25">
      <c r="A51">
        <f t="shared" ca="1" si="0"/>
        <v>182</v>
      </c>
      <c r="B51" t="str">
        <f t="shared" ca="1" si="1"/>
        <v>974463724122</v>
      </c>
      <c r="C51" t="str">
        <f t="shared" ca="1" si="2"/>
        <v>DINERS</v>
      </c>
      <c r="D51" s="23">
        <f t="shared" ca="1" si="3"/>
        <v>12</v>
      </c>
      <c r="E51" s="23">
        <f t="shared" ca="1" si="4"/>
        <v>28</v>
      </c>
      <c r="F51">
        <f t="shared" ca="1" si="5"/>
        <v>104</v>
      </c>
    </row>
    <row r="52" spans="1:6" x14ac:dyDescent="0.25">
      <c r="A52">
        <f t="shared" ca="1" si="0"/>
        <v>25</v>
      </c>
      <c r="B52" t="str">
        <f t="shared" ca="1" si="1"/>
        <v>956158436972</v>
      </c>
      <c r="C52" t="str">
        <f t="shared" ca="1" si="2"/>
        <v>AMERICAN EXPRESS</v>
      </c>
      <c r="D52" s="23">
        <f t="shared" ca="1" si="3"/>
        <v>8</v>
      </c>
      <c r="E52" s="23">
        <f t="shared" ca="1" si="4"/>
        <v>29</v>
      </c>
      <c r="F52">
        <f t="shared" ca="1" si="5"/>
        <v>531</v>
      </c>
    </row>
    <row r="53" spans="1:6" x14ac:dyDescent="0.25">
      <c r="A53">
        <f t="shared" ca="1" si="0"/>
        <v>168</v>
      </c>
      <c r="B53" t="str">
        <f t="shared" ca="1" si="1"/>
        <v>298992120666</v>
      </c>
      <c r="C53" t="str">
        <f t="shared" ca="1" si="2"/>
        <v>DINERS</v>
      </c>
      <c r="D53" s="23">
        <f t="shared" ca="1" si="3"/>
        <v>7</v>
      </c>
      <c r="E53" s="23">
        <f t="shared" ca="1" si="4"/>
        <v>27</v>
      </c>
      <c r="F53">
        <f t="shared" ca="1" si="5"/>
        <v>108</v>
      </c>
    </row>
    <row r="54" spans="1:6" x14ac:dyDescent="0.25">
      <c r="A54">
        <f t="shared" ca="1" si="0"/>
        <v>26</v>
      </c>
      <c r="B54" t="str">
        <f t="shared" ca="1" si="1"/>
        <v>777602589304</v>
      </c>
      <c r="C54" t="str">
        <f t="shared" ca="1" si="2"/>
        <v>MASTER CARD</v>
      </c>
      <c r="D54" s="23">
        <f t="shared" ca="1" si="3"/>
        <v>8</v>
      </c>
      <c r="E54" s="23">
        <f t="shared" ca="1" si="4"/>
        <v>23</v>
      </c>
      <c r="F54">
        <f t="shared" ca="1" si="5"/>
        <v>347</v>
      </c>
    </row>
    <row r="55" spans="1:6" x14ac:dyDescent="0.25">
      <c r="A55">
        <f t="shared" ca="1" si="0"/>
        <v>94</v>
      </c>
      <c r="B55" t="str">
        <f t="shared" ca="1" si="1"/>
        <v>812549969858</v>
      </c>
      <c r="C55" t="str">
        <f t="shared" ca="1" si="2"/>
        <v>VISA</v>
      </c>
      <c r="D55" s="23">
        <f t="shared" ca="1" si="3"/>
        <v>5</v>
      </c>
      <c r="E55" s="23">
        <f t="shared" ca="1" si="4"/>
        <v>23</v>
      </c>
      <c r="F55">
        <f t="shared" ca="1" si="5"/>
        <v>388</v>
      </c>
    </row>
    <row r="56" spans="1:6" x14ac:dyDescent="0.25">
      <c r="A56">
        <f t="shared" ca="1" si="0"/>
        <v>36</v>
      </c>
      <c r="B56" t="str">
        <f t="shared" ca="1" si="1"/>
        <v>991956816923</v>
      </c>
      <c r="C56" t="str">
        <f t="shared" ca="1" si="2"/>
        <v>AMERICAN EXPRESS</v>
      </c>
      <c r="D56" s="23">
        <f t="shared" ca="1" si="3"/>
        <v>2</v>
      </c>
      <c r="E56" s="23">
        <f t="shared" ca="1" si="4"/>
        <v>30</v>
      </c>
      <c r="F56">
        <f t="shared" ca="1" si="5"/>
        <v>255</v>
      </c>
    </row>
    <row r="57" spans="1:6" x14ac:dyDescent="0.25">
      <c r="A57">
        <f t="shared" ca="1" si="0"/>
        <v>133</v>
      </c>
      <c r="B57" t="str">
        <f t="shared" ca="1" si="1"/>
        <v>640452362711</v>
      </c>
      <c r="C57" t="str">
        <f t="shared" ca="1" si="2"/>
        <v>VISA</v>
      </c>
      <c r="D57" s="23">
        <f t="shared" ca="1" si="3"/>
        <v>7</v>
      </c>
      <c r="E57" s="23">
        <f t="shared" ca="1" si="4"/>
        <v>24</v>
      </c>
      <c r="F57">
        <f t="shared" ca="1" si="5"/>
        <v>282</v>
      </c>
    </row>
    <row r="58" spans="1:6" x14ac:dyDescent="0.25">
      <c r="A58">
        <f t="shared" ca="1" si="0"/>
        <v>74</v>
      </c>
      <c r="B58" t="str">
        <f t="shared" ca="1" si="1"/>
        <v>864359787593</v>
      </c>
      <c r="C58" t="str">
        <f t="shared" ca="1" si="2"/>
        <v>AMERICAN EXPRESS</v>
      </c>
      <c r="D58" s="23">
        <f t="shared" ca="1" si="3"/>
        <v>1</v>
      </c>
      <c r="E58" s="23">
        <f t="shared" ca="1" si="4"/>
        <v>24</v>
      </c>
      <c r="F58">
        <f t="shared" ca="1" si="5"/>
        <v>682</v>
      </c>
    </row>
    <row r="59" spans="1:6" x14ac:dyDescent="0.25">
      <c r="A59">
        <f t="shared" ca="1" si="0"/>
        <v>58</v>
      </c>
      <c r="B59" t="str">
        <f t="shared" ca="1" si="1"/>
        <v>574690567004</v>
      </c>
      <c r="C59" t="str">
        <f t="shared" ca="1" si="2"/>
        <v>AMERICAN EXPRESS</v>
      </c>
      <c r="D59" s="23">
        <f t="shared" ca="1" si="3"/>
        <v>8</v>
      </c>
      <c r="E59" s="23">
        <f t="shared" ca="1" si="4"/>
        <v>29</v>
      </c>
      <c r="F59">
        <f t="shared" ca="1" si="5"/>
        <v>188</v>
      </c>
    </row>
    <row r="60" spans="1:6" x14ac:dyDescent="0.25">
      <c r="A60">
        <f t="shared" ca="1" si="0"/>
        <v>73</v>
      </c>
      <c r="B60" t="str">
        <f t="shared" ca="1" si="1"/>
        <v>629414907737</v>
      </c>
      <c r="C60" t="str">
        <f t="shared" ca="1" si="2"/>
        <v>MASTER CARD</v>
      </c>
      <c r="D60" s="23">
        <f t="shared" ca="1" si="3"/>
        <v>9</v>
      </c>
      <c r="E60" s="23">
        <f t="shared" ca="1" si="4"/>
        <v>26</v>
      </c>
      <c r="F60">
        <f t="shared" ca="1" si="5"/>
        <v>322</v>
      </c>
    </row>
    <row r="61" spans="1:6" x14ac:dyDescent="0.25">
      <c r="A61">
        <f t="shared" ca="1" si="0"/>
        <v>139</v>
      </c>
      <c r="B61" t="str">
        <f t="shared" ca="1" si="1"/>
        <v>799704214683</v>
      </c>
      <c r="C61" t="str">
        <f t="shared" ca="1" si="2"/>
        <v>VISA</v>
      </c>
      <c r="D61" s="23">
        <f t="shared" ca="1" si="3"/>
        <v>4</v>
      </c>
      <c r="E61" s="23">
        <f t="shared" ca="1" si="4"/>
        <v>23</v>
      </c>
      <c r="F61">
        <f t="shared" ca="1" si="5"/>
        <v>634</v>
      </c>
    </row>
    <row r="62" spans="1:6" x14ac:dyDescent="0.25">
      <c r="A62">
        <f t="shared" ca="1" si="0"/>
        <v>152</v>
      </c>
      <c r="B62" t="str">
        <f t="shared" ca="1" si="1"/>
        <v>168488815721</v>
      </c>
      <c r="C62" t="str">
        <f t="shared" ca="1" si="2"/>
        <v>AMERICAN EXPRESS</v>
      </c>
      <c r="D62" s="23">
        <f t="shared" ca="1" si="3"/>
        <v>6</v>
      </c>
      <c r="E62" s="23">
        <f t="shared" ca="1" si="4"/>
        <v>30</v>
      </c>
      <c r="F62">
        <f t="shared" ca="1" si="5"/>
        <v>312</v>
      </c>
    </row>
    <row r="63" spans="1:6" x14ac:dyDescent="0.25">
      <c r="A63">
        <f t="shared" ca="1" si="0"/>
        <v>196</v>
      </c>
      <c r="B63" t="str">
        <f t="shared" ca="1" si="1"/>
        <v>879187964604</v>
      </c>
      <c r="C63" t="str">
        <f t="shared" ca="1" si="2"/>
        <v>MASTER CARD</v>
      </c>
      <c r="D63" s="23">
        <f t="shared" ca="1" si="3"/>
        <v>6</v>
      </c>
      <c r="E63" s="23">
        <f t="shared" ca="1" si="4"/>
        <v>27</v>
      </c>
      <c r="F63">
        <f t="shared" ca="1" si="5"/>
        <v>262</v>
      </c>
    </row>
    <row r="64" spans="1:6" x14ac:dyDescent="0.25">
      <c r="A64">
        <f t="shared" ca="1" si="0"/>
        <v>13</v>
      </c>
      <c r="B64" t="str">
        <f t="shared" ca="1" si="1"/>
        <v>731519494425</v>
      </c>
      <c r="C64" t="str">
        <f t="shared" ca="1" si="2"/>
        <v>MASTER CARD</v>
      </c>
      <c r="D64" s="23">
        <f t="shared" ca="1" si="3"/>
        <v>12</v>
      </c>
      <c r="E64" s="23">
        <f t="shared" ca="1" si="4"/>
        <v>29</v>
      </c>
      <c r="F64">
        <f t="shared" ca="1" si="5"/>
        <v>291</v>
      </c>
    </row>
    <row r="65" spans="1:6" x14ac:dyDescent="0.25">
      <c r="A65">
        <f t="shared" ca="1" si="0"/>
        <v>131</v>
      </c>
      <c r="B65" t="str">
        <f t="shared" ca="1" si="1"/>
        <v>645234286834</v>
      </c>
      <c r="C65" t="str">
        <f t="shared" ca="1" si="2"/>
        <v>DINERS</v>
      </c>
      <c r="D65" s="23">
        <f t="shared" ca="1" si="3"/>
        <v>10</v>
      </c>
      <c r="E65" s="23">
        <f t="shared" ca="1" si="4"/>
        <v>24</v>
      </c>
      <c r="F65">
        <f t="shared" ca="1" si="5"/>
        <v>197</v>
      </c>
    </row>
    <row r="66" spans="1:6" x14ac:dyDescent="0.25">
      <c r="A66">
        <f t="shared" ref="A66:A129" ca="1" si="6">RANDBETWEEN(1,256)</f>
        <v>14</v>
      </c>
      <c r="B66" t="str">
        <f t="shared" ref="B66:B129" ca="1" si="7">RANDBETWEEN(100000,999999)&amp;RANDBETWEEN(100000,999999)</f>
        <v>953246963240</v>
      </c>
      <c r="C66" t="str">
        <f t="shared" ref="C66:C129" ca="1" si="8">CHOOSE(RANDBETWEEN(1,4),$J$2,$J$3,$J$4,$J$5)</f>
        <v>VISA</v>
      </c>
      <c r="D66" s="23">
        <f t="shared" ref="D66:D129" ca="1" si="9">RANDBETWEEN(1,12)</f>
        <v>12</v>
      </c>
      <c r="E66" s="23">
        <f t="shared" ref="E66:E129" ca="1" si="10">RANDBETWEEN(23,30)</f>
        <v>23</v>
      </c>
      <c r="F66">
        <f t="shared" ref="F66:F129" ca="1" si="11">RANDBETWEEN(100,999)</f>
        <v>330</v>
      </c>
    </row>
    <row r="67" spans="1:6" x14ac:dyDescent="0.25">
      <c r="A67">
        <f t="shared" ca="1" si="6"/>
        <v>105</v>
      </c>
      <c r="B67" t="str">
        <f t="shared" ca="1" si="7"/>
        <v>840193912918</v>
      </c>
      <c r="C67" t="str">
        <f t="shared" ca="1" si="8"/>
        <v>AMERICAN EXPRESS</v>
      </c>
      <c r="D67" s="23">
        <f t="shared" ca="1" si="9"/>
        <v>11</v>
      </c>
      <c r="E67" s="23">
        <f t="shared" ca="1" si="10"/>
        <v>30</v>
      </c>
      <c r="F67">
        <f t="shared" ca="1" si="11"/>
        <v>335</v>
      </c>
    </row>
    <row r="68" spans="1:6" x14ac:dyDescent="0.25">
      <c r="A68">
        <f t="shared" ca="1" si="6"/>
        <v>241</v>
      </c>
      <c r="B68" t="str">
        <f t="shared" ca="1" si="7"/>
        <v>365841378668</v>
      </c>
      <c r="C68" t="str">
        <f t="shared" ca="1" si="8"/>
        <v>VISA</v>
      </c>
      <c r="D68" s="23">
        <f t="shared" ca="1" si="9"/>
        <v>1</v>
      </c>
      <c r="E68" s="23">
        <f t="shared" ca="1" si="10"/>
        <v>29</v>
      </c>
      <c r="F68">
        <f t="shared" ca="1" si="11"/>
        <v>711</v>
      </c>
    </row>
    <row r="69" spans="1:6" x14ac:dyDescent="0.25">
      <c r="A69">
        <f t="shared" ca="1" si="6"/>
        <v>186</v>
      </c>
      <c r="B69" t="str">
        <f t="shared" ca="1" si="7"/>
        <v>441353405520</v>
      </c>
      <c r="C69" t="str">
        <f t="shared" ca="1" si="8"/>
        <v>VISA</v>
      </c>
      <c r="D69" s="23">
        <f t="shared" ca="1" si="9"/>
        <v>3</v>
      </c>
      <c r="E69" s="23">
        <f t="shared" ca="1" si="10"/>
        <v>29</v>
      </c>
      <c r="F69">
        <f t="shared" ca="1" si="11"/>
        <v>403</v>
      </c>
    </row>
    <row r="70" spans="1:6" x14ac:dyDescent="0.25">
      <c r="A70">
        <f t="shared" ca="1" si="6"/>
        <v>84</v>
      </c>
      <c r="B70" t="str">
        <f t="shared" ca="1" si="7"/>
        <v>524852981308</v>
      </c>
      <c r="C70" t="str">
        <f t="shared" ca="1" si="8"/>
        <v>DINERS</v>
      </c>
      <c r="D70" s="23">
        <f t="shared" ca="1" si="9"/>
        <v>6</v>
      </c>
      <c r="E70" s="23">
        <f t="shared" ca="1" si="10"/>
        <v>30</v>
      </c>
      <c r="F70">
        <f t="shared" ca="1" si="11"/>
        <v>529</v>
      </c>
    </row>
    <row r="71" spans="1:6" x14ac:dyDescent="0.25">
      <c r="A71">
        <f t="shared" ca="1" si="6"/>
        <v>92</v>
      </c>
      <c r="B71" t="str">
        <f t="shared" ca="1" si="7"/>
        <v>810112253592</v>
      </c>
      <c r="C71" t="str">
        <f t="shared" ca="1" si="8"/>
        <v>DINERS</v>
      </c>
      <c r="D71" s="23">
        <f t="shared" ca="1" si="9"/>
        <v>6</v>
      </c>
      <c r="E71" s="23">
        <f t="shared" ca="1" si="10"/>
        <v>25</v>
      </c>
      <c r="F71">
        <f t="shared" ca="1" si="11"/>
        <v>182</v>
      </c>
    </row>
    <row r="72" spans="1:6" x14ac:dyDescent="0.25">
      <c r="A72">
        <f t="shared" ca="1" si="6"/>
        <v>67</v>
      </c>
      <c r="B72" t="str">
        <f t="shared" ca="1" si="7"/>
        <v>257672330673</v>
      </c>
      <c r="C72" t="str">
        <f t="shared" ca="1" si="8"/>
        <v>MASTER CARD</v>
      </c>
      <c r="D72" s="23">
        <f t="shared" ca="1" si="9"/>
        <v>8</v>
      </c>
      <c r="E72" s="23">
        <f t="shared" ca="1" si="10"/>
        <v>23</v>
      </c>
      <c r="F72">
        <f t="shared" ca="1" si="11"/>
        <v>761</v>
      </c>
    </row>
    <row r="73" spans="1:6" x14ac:dyDescent="0.25">
      <c r="A73">
        <f t="shared" ca="1" si="6"/>
        <v>68</v>
      </c>
      <c r="B73" t="str">
        <f t="shared" ca="1" si="7"/>
        <v>566416626498</v>
      </c>
      <c r="C73" t="str">
        <f t="shared" ca="1" si="8"/>
        <v>VISA</v>
      </c>
      <c r="D73" s="23">
        <f t="shared" ca="1" si="9"/>
        <v>4</v>
      </c>
      <c r="E73" s="23">
        <f t="shared" ca="1" si="10"/>
        <v>26</v>
      </c>
      <c r="F73">
        <f t="shared" ca="1" si="11"/>
        <v>404</v>
      </c>
    </row>
    <row r="74" spans="1:6" x14ac:dyDescent="0.25">
      <c r="A74">
        <f t="shared" ca="1" si="6"/>
        <v>172</v>
      </c>
      <c r="B74" t="str">
        <f t="shared" ca="1" si="7"/>
        <v>798666762534</v>
      </c>
      <c r="C74" t="str">
        <f t="shared" ca="1" si="8"/>
        <v>MASTER CARD</v>
      </c>
      <c r="D74" s="23">
        <f t="shared" ca="1" si="9"/>
        <v>8</v>
      </c>
      <c r="E74" s="23">
        <f t="shared" ca="1" si="10"/>
        <v>30</v>
      </c>
      <c r="F74">
        <f t="shared" ca="1" si="11"/>
        <v>911</v>
      </c>
    </row>
    <row r="75" spans="1:6" x14ac:dyDescent="0.25">
      <c r="A75">
        <f t="shared" ca="1" si="6"/>
        <v>153</v>
      </c>
      <c r="B75" t="str">
        <f t="shared" ca="1" si="7"/>
        <v>523781481897</v>
      </c>
      <c r="C75" t="str">
        <f t="shared" ca="1" si="8"/>
        <v>DINERS</v>
      </c>
      <c r="D75" s="23">
        <f t="shared" ca="1" si="9"/>
        <v>2</v>
      </c>
      <c r="E75" s="23">
        <f t="shared" ca="1" si="10"/>
        <v>29</v>
      </c>
      <c r="F75">
        <f t="shared" ca="1" si="11"/>
        <v>442</v>
      </c>
    </row>
    <row r="76" spans="1:6" x14ac:dyDescent="0.25">
      <c r="A76">
        <f t="shared" ca="1" si="6"/>
        <v>251</v>
      </c>
      <c r="B76" t="str">
        <f t="shared" ca="1" si="7"/>
        <v>803512103849</v>
      </c>
      <c r="C76" t="str">
        <f t="shared" ca="1" si="8"/>
        <v>AMERICAN EXPRESS</v>
      </c>
      <c r="D76" s="23">
        <f t="shared" ca="1" si="9"/>
        <v>8</v>
      </c>
      <c r="E76" s="23">
        <f t="shared" ca="1" si="10"/>
        <v>23</v>
      </c>
      <c r="F76">
        <f t="shared" ca="1" si="11"/>
        <v>342</v>
      </c>
    </row>
    <row r="77" spans="1:6" x14ac:dyDescent="0.25">
      <c r="A77">
        <f t="shared" ca="1" si="6"/>
        <v>243</v>
      </c>
      <c r="B77" t="str">
        <f t="shared" ca="1" si="7"/>
        <v>746442987840</v>
      </c>
      <c r="C77" t="str">
        <f t="shared" ca="1" si="8"/>
        <v>AMERICAN EXPRESS</v>
      </c>
      <c r="D77" s="23">
        <f t="shared" ca="1" si="9"/>
        <v>5</v>
      </c>
      <c r="E77" s="23">
        <f t="shared" ca="1" si="10"/>
        <v>23</v>
      </c>
      <c r="F77">
        <f t="shared" ca="1" si="11"/>
        <v>910</v>
      </c>
    </row>
    <row r="78" spans="1:6" x14ac:dyDescent="0.25">
      <c r="A78">
        <f t="shared" ca="1" si="6"/>
        <v>32</v>
      </c>
      <c r="B78" t="str">
        <f t="shared" ca="1" si="7"/>
        <v>926257127543</v>
      </c>
      <c r="C78" t="str">
        <f t="shared" ca="1" si="8"/>
        <v>MASTER CARD</v>
      </c>
      <c r="D78" s="23">
        <f t="shared" ca="1" si="9"/>
        <v>3</v>
      </c>
      <c r="E78" s="23">
        <f t="shared" ca="1" si="10"/>
        <v>26</v>
      </c>
      <c r="F78">
        <f t="shared" ca="1" si="11"/>
        <v>657</v>
      </c>
    </row>
    <row r="79" spans="1:6" x14ac:dyDescent="0.25">
      <c r="A79">
        <f t="shared" ca="1" si="6"/>
        <v>175</v>
      </c>
      <c r="B79" t="str">
        <f t="shared" ca="1" si="7"/>
        <v>465615279302</v>
      </c>
      <c r="C79" t="str">
        <f t="shared" ca="1" si="8"/>
        <v>MASTER CARD</v>
      </c>
      <c r="D79" s="23">
        <f t="shared" ca="1" si="9"/>
        <v>9</v>
      </c>
      <c r="E79" s="23">
        <f t="shared" ca="1" si="10"/>
        <v>28</v>
      </c>
      <c r="F79">
        <f t="shared" ca="1" si="11"/>
        <v>429</v>
      </c>
    </row>
    <row r="80" spans="1:6" x14ac:dyDescent="0.25">
      <c r="A80">
        <f t="shared" ca="1" si="6"/>
        <v>143</v>
      </c>
      <c r="B80" t="str">
        <f t="shared" ca="1" si="7"/>
        <v>588675327285</v>
      </c>
      <c r="C80" t="str">
        <f t="shared" ca="1" si="8"/>
        <v>DINERS</v>
      </c>
      <c r="D80" s="23">
        <f t="shared" ca="1" si="9"/>
        <v>1</v>
      </c>
      <c r="E80" s="23">
        <f t="shared" ca="1" si="10"/>
        <v>24</v>
      </c>
      <c r="F80">
        <f t="shared" ca="1" si="11"/>
        <v>944</v>
      </c>
    </row>
    <row r="81" spans="1:6" x14ac:dyDescent="0.25">
      <c r="A81">
        <f t="shared" ca="1" si="6"/>
        <v>25</v>
      </c>
      <c r="B81" t="str">
        <f t="shared" ca="1" si="7"/>
        <v>561310796894</v>
      </c>
      <c r="C81" t="str">
        <f t="shared" ca="1" si="8"/>
        <v>AMERICAN EXPRESS</v>
      </c>
      <c r="D81" s="23">
        <f t="shared" ca="1" si="9"/>
        <v>12</v>
      </c>
      <c r="E81" s="23">
        <f t="shared" ca="1" si="10"/>
        <v>24</v>
      </c>
      <c r="F81">
        <f t="shared" ca="1" si="11"/>
        <v>101</v>
      </c>
    </row>
    <row r="82" spans="1:6" x14ac:dyDescent="0.25">
      <c r="A82">
        <f t="shared" ca="1" si="6"/>
        <v>193</v>
      </c>
      <c r="B82" t="str">
        <f t="shared" ca="1" si="7"/>
        <v>948979657225</v>
      </c>
      <c r="C82" t="str">
        <f t="shared" ca="1" si="8"/>
        <v>DINERS</v>
      </c>
      <c r="D82" s="23">
        <f t="shared" ca="1" si="9"/>
        <v>2</v>
      </c>
      <c r="E82" s="23">
        <f t="shared" ca="1" si="10"/>
        <v>30</v>
      </c>
      <c r="F82">
        <f t="shared" ca="1" si="11"/>
        <v>403</v>
      </c>
    </row>
    <row r="83" spans="1:6" x14ac:dyDescent="0.25">
      <c r="A83">
        <f t="shared" ca="1" si="6"/>
        <v>64</v>
      </c>
      <c r="B83" t="str">
        <f t="shared" ca="1" si="7"/>
        <v>798956883096</v>
      </c>
      <c r="C83" t="str">
        <f t="shared" ca="1" si="8"/>
        <v>VISA</v>
      </c>
      <c r="D83" s="23">
        <f t="shared" ca="1" si="9"/>
        <v>4</v>
      </c>
      <c r="E83" s="23">
        <f t="shared" ca="1" si="10"/>
        <v>26</v>
      </c>
      <c r="F83">
        <f t="shared" ca="1" si="11"/>
        <v>648</v>
      </c>
    </row>
    <row r="84" spans="1:6" x14ac:dyDescent="0.25">
      <c r="A84">
        <f t="shared" ca="1" si="6"/>
        <v>34</v>
      </c>
      <c r="B84" t="str">
        <f t="shared" ca="1" si="7"/>
        <v>704162920538</v>
      </c>
      <c r="C84" t="str">
        <f t="shared" ca="1" si="8"/>
        <v>VISA</v>
      </c>
      <c r="D84" s="23">
        <f t="shared" ca="1" si="9"/>
        <v>9</v>
      </c>
      <c r="E84" s="23">
        <f t="shared" ca="1" si="10"/>
        <v>28</v>
      </c>
      <c r="F84">
        <f t="shared" ca="1" si="11"/>
        <v>138</v>
      </c>
    </row>
    <row r="85" spans="1:6" x14ac:dyDescent="0.25">
      <c r="A85">
        <f t="shared" ca="1" si="6"/>
        <v>249</v>
      </c>
      <c r="B85" t="str">
        <f t="shared" ca="1" si="7"/>
        <v>955097173885</v>
      </c>
      <c r="C85" t="str">
        <f t="shared" ca="1" si="8"/>
        <v>AMERICAN EXPRESS</v>
      </c>
      <c r="D85" s="23">
        <f t="shared" ca="1" si="9"/>
        <v>1</v>
      </c>
      <c r="E85" s="23">
        <f t="shared" ca="1" si="10"/>
        <v>25</v>
      </c>
      <c r="F85">
        <f t="shared" ca="1" si="11"/>
        <v>261</v>
      </c>
    </row>
    <row r="86" spans="1:6" x14ac:dyDescent="0.25">
      <c r="A86">
        <f t="shared" ca="1" si="6"/>
        <v>122</v>
      </c>
      <c r="B86" t="str">
        <f t="shared" ca="1" si="7"/>
        <v>845190157318</v>
      </c>
      <c r="C86" t="str">
        <f t="shared" ca="1" si="8"/>
        <v>DINERS</v>
      </c>
      <c r="D86" s="23">
        <f t="shared" ca="1" si="9"/>
        <v>6</v>
      </c>
      <c r="E86" s="23">
        <f t="shared" ca="1" si="10"/>
        <v>29</v>
      </c>
      <c r="F86">
        <f t="shared" ca="1" si="11"/>
        <v>542</v>
      </c>
    </row>
    <row r="87" spans="1:6" x14ac:dyDescent="0.25">
      <c r="A87">
        <f t="shared" ca="1" si="6"/>
        <v>80</v>
      </c>
      <c r="B87" t="str">
        <f t="shared" ca="1" si="7"/>
        <v>285371955955</v>
      </c>
      <c r="C87" t="str">
        <f t="shared" ca="1" si="8"/>
        <v>DINERS</v>
      </c>
      <c r="D87" s="23">
        <f t="shared" ca="1" si="9"/>
        <v>1</v>
      </c>
      <c r="E87" s="23">
        <f t="shared" ca="1" si="10"/>
        <v>28</v>
      </c>
      <c r="F87">
        <f t="shared" ca="1" si="11"/>
        <v>624</v>
      </c>
    </row>
    <row r="88" spans="1:6" x14ac:dyDescent="0.25">
      <c r="A88">
        <f t="shared" ca="1" si="6"/>
        <v>237</v>
      </c>
      <c r="B88" t="str">
        <f t="shared" ca="1" si="7"/>
        <v>151893157688</v>
      </c>
      <c r="C88" t="str">
        <f t="shared" ca="1" si="8"/>
        <v>VISA</v>
      </c>
      <c r="D88" s="23">
        <f t="shared" ca="1" si="9"/>
        <v>2</v>
      </c>
      <c r="E88" s="23">
        <f t="shared" ca="1" si="10"/>
        <v>30</v>
      </c>
      <c r="F88">
        <f t="shared" ca="1" si="11"/>
        <v>762</v>
      </c>
    </row>
    <row r="89" spans="1:6" x14ac:dyDescent="0.25">
      <c r="A89">
        <f t="shared" ca="1" si="6"/>
        <v>46</v>
      </c>
      <c r="B89" t="str">
        <f t="shared" ca="1" si="7"/>
        <v>593694628203</v>
      </c>
      <c r="C89" t="str">
        <f t="shared" ca="1" si="8"/>
        <v>MASTER CARD</v>
      </c>
      <c r="D89" s="23">
        <f t="shared" ca="1" si="9"/>
        <v>5</v>
      </c>
      <c r="E89" s="23">
        <f t="shared" ca="1" si="10"/>
        <v>29</v>
      </c>
      <c r="F89">
        <f t="shared" ca="1" si="11"/>
        <v>560</v>
      </c>
    </row>
    <row r="90" spans="1:6" x14ac:dyDescent="0.25">
      <c r="A90">
        <f t="shared" ca="1" si="6"/>
        <v>44</v>
      </c>
      <c r="B90" t="str">
        <f t="shared" ca="1" si="7"/>
        <v>535286493179</v>
      </c>
      <c r="C90" t="str">
        <f t="shared" ca="1" si="8"/>
        <v>DINERS</v>
      </c>
      <c r="D90" s="23">
        <f t="shared" ca="1" si="9"/>
        <v>5</v>
      </c>
      <c r="E90" s="23">
        <f t="shared" ca="1" si="10"/>
        <v>28</v>
      </c>
      <c r="F90">
        <f t="shared" ca="1" si="11"/>
        <v>374</v>
      </c>
    </row>
    <row r="91" spans="1:6" x14ac:dyDescent="0.25">
      <c r="A91">
        <f t="shared" ca="1" si="6"/>
        <v>100</v>
      </c>
      <c r="B91" t="str">
        <f t="shared" ca="1" si="7"/>
        <v>813152835537</v>
      </c>
      <c r="C91" t="str">
        <f t="shared" ca="1" si="8"/>
        <v>DINERS</v>
      </c>
      <c r="D91" s="23">
        <f t="shared" ca="1" si="9"/>
        <v>7</v>
      </c>
      <c r="E91" s="23">
        <f t="shared" ca="1" si="10"/>
        <v>26</v>
      </c>
      <c r="F91">
        <f t="shared" ca="1" si="11"/>
        <v>547</v>
      </c>
    </row>
    <row r="92" spans="1:6" x14ac:dyDescent="0.25">
      <c r="A92">
        <f t="shared" ca="1" si="6"/>
        <v>116</v>
      </c>
      <c r="B92" t="str">
        <f t="shared" ca="1" si="7"/>
        <v>203876828818</v>
      </c>
      <c r="C92" t="str">
        <f t="shared" ca="1" si="8"/>
        <v>MASTER CARD</v>
      </c>
      <c r="D92" s="23">
        <f t="shared" ca="1" si="9"/>
        <v>5</v>
      </c>
      <c r="E92" s="23">
        <f t="shared" ca="1" si="10"/>
        <v>24</v>
      </c>
      <c r="F92">
        <f t="shared" ca="1" si="11"/>
        <v>864</v>
      </c>
    </row>
    <row r="93" spans="1:6" x14ac:dyDescent="0.25">
      <c r="A93">
        <f t="shared" ca="1" si="6"/>
        <v>53</v>
      </c>
      <c r="B93" t="str">
        <f t="shared" ca="1" si="7"/>
        <v>131893116619</v>
      </c>
      <c r="C93" t="str">
        <f t="shared" ca="1" si="8"/>
        <v>MASTER CARD</v>
      </c>
      <c r="D93" s="23">
        <f t="shared" ca="1" si="9"/>
        <v>3</v>
      </c>
      <c r="E93" s="23">
        <f t="shared" ca="1" si="10"/>
        <v>29</v>
      </c>
      <c r="F93">
        <f t="shared" ca="1" si="11"/>
        <v>470</v>
      </c>
    </row>
    <row r="94" spans="1:6" x14ac:dyDescent="0.25">
      <c r="A94">
        <f t="shared" ca="1" si="6"/>
        <v>72</v>
      </c>
      <c r="B94" t="str">
        <f t="shared" ca="1" si="7"/>
        <v>540453880220</v>
      </c>
      <c r="C94" t="str">
        <f t="shared" ca="1" si="8"/>
        <v>DINERS</v>
      </c>
      <c r="D94" s="23">
        <f t="shared" ca="1" si="9"/>
        <v>7</v>
      </c>
      <c r="E94" s="23">
        <f t="shared" ca="1" si="10"/>
        <v>25</v>
      </c>
      <c r="F94">
        <f t="shared" ca="1" si="11"/>
        <v>438</v>
      </c>
    </row>
    <row r="95" spans="1:6" x14ac:dyDescent="0.25">
      <c r="A95">
        <f t="shared" ca="1" si="6"/>
        <v>127</v>
      </c>
      <c r="B95" t="str">
        <f t="shared" ca="1" si="7"/>
        <v>532937461403</v>
      </c>
      <c r="C95" t="str">
        <f t="shared" ca="1" si="8"/>
        <v>DINERS</v>
      </c>
      <c r="D95" s="23">
        <f t="shared" ca="1" si="9"/>
        <v>12</v>
      </c>
      <c r="E95" s="23">
        <f t="shared" ca="1" si="10"/>
        <v>30</v>
      </c>
      <c r="F95">
        <f t="shared" ca="1" si="11"/>
        <v>193</v>
      </c>
    </row>
    <row r="96" spans="1:6" x14ac:dyDescent="0.25">
      <c r="A96">
        <f t="shared" ca="1" si="6"/>
        <v>251</v>
      </c>
      <c r="B96" t="str">
        <f t="shared" ca="1" si="7"/>
        <v>808488825681</v>
      </c>
      <c r="C96" t="str">
        <f t="shared" ca="1" si="8"/>
        <v>MASTER CARD</v>
      </c>
      <c r="D96" s="23">
        <f t="shared" ca="1" si="9"/>
        <v>12</v>
      </c>
      <c r="E96" s="23">
        <f t="shared" ca="1" si="10"/>
        <v>27</v>
      </c>
      <c r="F96">
        <f t="shared" ca="1" si="11"/>
        <v>880</v>
      </c>
    </row>
    <row r="97" spans="1:6" x14ac:dyDescent="0.25">
      <c r="A97">
        <f t="shared" ca="1" si="6"/>
        <v>81</v>
      </c>
      <c r="B97" t="str">
        <f t="shared" ca="1" si="7"/>
        <v>685620430358</v>
      </c>
      <c r="C97" t="str">
        <f t="shared" ca="1" si="8"/>
        <v>AMERICAN EXPRESS</v>
      </c>
      <c r="D97" s="23">
        <f t="shared" ca="1" si="9"/>
        <v>2</v>
      </c>
      <c r="E97" s="23">
        <f t="shared" ca="1" si="10"/>
        <v>30</v>
      </c>
      <c r="F97">
        <f t="shared" ca="1" si="11"/>
        <v>769</v>
      </c>
    </row>
    <row r="98" spans="1:6" x14ac:dyDescent="0.25">
      <c r="A98">
        <f t="shared" ca="1" si="6"/>
        <v>162</v>
      </c>
      <c r="B98" t="str">
        <f t="shared" ca="1" si="7"/>
        <v>835499320239</v>
      </c>
      <c r="C98" t="str">
        <f t="shared" ca="1" si="8"/>
        <v>VISA</v>
      </c>
      <c r="D98" s="23">
        <f t="shared" ca="1" si="9"/>
        <v>2</v>
      </c>
      <c r="E98" s="23">
        <f t="shared" ca="1" si="10"/>
        <v>24</v>
      </c>
      <c r="F98">
        <f t="shared" ca="1" si="11"/>
        <v>260</v>
      </c>
    </row>
    <row r="99" spans="1:6" x14ac:dyDescent="0.25">
      <c r="A99">
        <f t="shared" ca="1" si="6"/>
        <v>9</v>
      </c>
      <c r="B99" t="str">
        <f t="shared" ca="1" si="7"/>
        <v>897027825544</v>
      </c>
      <c r="C99" t="str">
        <f t="shared" ca="1" si="8"/>
        <v>DINERS</v>
      </c>
      <c r="D99" s="23">
        <f t="shared" ca="1" si="9"/>
        <v>5</v>
      </c>
      <c r="E99" s="23">
        <f t="shared" ca="1" si="10"/>
        <v>25</v>
      </c>
      <c r="F99">
        <f t="shared" ca="1" si="11"/>
        <v>708</v>
      </c>
    </row>
    <row r="100" spans="1:6" x14ac:dyDescent="0.25">
      <c r="A100">
        <f t="shared" ca="1" si="6"/>
        <v>161</v>
      </c>
      <c r="B100" t="str">
        <f t="shared" ca="1" si="7"/>
        <v>471872304500</v>
      </c>
      <c r="C100" t="str">
        <f t="shared" ca="1" si="8"/>
        <v>DINERS</v>
      </c>
      <c r="D100" s="23">
        <f t="shared" ca="1" si="9"/>
        <v>7</v>
      </c>
      <c r="E100" s="23">
        <f t="shared" ca="1" si="10"/>
        <v>26</v>
      </c>
      <c r="F100">
        <f t="shared" ca="1" si="11"/>
        <v>965</v>
      </c>
    </row>
    <row r="101" spans="1:6" x14ac:dyDescent="0.25">
      <c r="A101">
        <f t="shared" ca="1" si="6"/>
        <v>230</v>
      </c>
      <c r="B101" t="str">
        <f t="shared" ca="1" si="7"/>
        <v>703923394796</v>
      </c>
      <c r="C101" t="str">
        <f t="shared" ca="1" si="8"/>
        <v>MASTER CARD</v>
      </c>
      <c r="D101" s="23">
        <f t="shared" ca="1" si="9"/>
        <v>3</v>
      </c>
      <c r="E101" s="23">
        <f t="shared" ca="1" si="10"/>
        <v>24</v>
      </c>
      <c r="F101">
        <f t="shared" ca="1" si="11"/>
        <v>139</v>
      </c>
    </row>
    <row r="102" spans="1:6" x14ac:dyDescent="0.25">
      <c r="A102">
        <f t="shared" ca="1" si="6"/>
        <v>124</v>
      </c>
      <c r="B102" t="str">
        <f t="shared" ca="1" si="7"/>
        <v>436700847554</v>
      </c>
      <c r="C102" t="str">
        <f t="shared" ca="1" si="8"/>
        <v>VISA</v>
      </c>
      <c r="D102" s="23">
        <f t="shared" ca="1" si="9"/>
        <v>8</v>
      </c>
      <c r="E102" s="23">
        <f t="shared" ca="1" si="10"/>
        <v>26</v>
      </c>
      <c r="F102">
        <f t="shared" ca="1" si="11"/>
        <v>501</v>
      </c>
    </row>
    <row r="103" spans="1:6" x14ac:dyDescent="0.25">
      <c r="A103">
        <f t="shared" ca="1" si="6"/>
        <v>118</v>
      </c>
      <c r="B103" t="str">
        <f t="shared" ca="1" si="7"/>
        <v>616806194510</v>
      </c>
      <c r="C103" t="str">
        <f t="shared" ca="1" si="8"/>
        <v>AMERICAN EXPRESS</v>
      </c>
      <c r="D103" s="23">
        <f t="shared" ca="1" si="9"/>
        <v>2</v>
      </c>
      <c r="E103" s="23">
        <f t="shared" ca="1" si="10"/>
        <v>24</v>
      </c>
      <c r="F103">
        <f t="shared" ca="1" si="11"/>
        <v>256</v>
      </c>
    </row>
    <row r="104" spans="1:6" x14ac:dyDescent="0.25">
      <c r="A104">
        <f t="shared" ca="1" si="6"/>
        <v>215</v>
      </c>
      <c r="B104" t="str">
        <f t="shared" ca="1" si="7"/>
        <v>799469429648</v>
      </c>
      <c r="C104" t="str">
        <f t="shared" ca="1" si="8"/>
        <v>AMERICAN EXPRESS</v>
      </c>
      <c r="D104" s="23">
        <f t="shared" ca="1" si="9"/>
        <v>5</v>
      </c>
      <c r="E104" s="23">
        <f t="shared" ca="1" si="10"/>
        <v>25</v>
      </c>
      <c r="F104">
        <f t="shared" ca="1" si="11"/>
        <v>358</v>
      </c>
    </row>
    <row r="105" spans="1:6" x14ac:dyDescent="0.25">
      <c r="A105">
        <f t="shared" ca="1" si="6"/>
        <v>172</v>
      </c>
      <c r="B105" t="str">
        <f t="shared" ca="1" si="7"/>
        <v>545631989741</v>
      </c>
      <c r="C105" t="str">
        <f t="shared" ca="1" si="8"/>
        <v>MASTER CARD</v>
      </c>
      <c r="D105" s="23">
        <f t="shared" ca="1" si="9"/>
        <v>8</v>
      </c>
      <c r="E105" s="23">
        <f t="shared" ca="1" si="10"/>
        <v>24</v>
      </c>
      <c r="F105">
        <f t="shared" ca="1" si="11"/>
        <v>518</v>
      </c>
    </row>
    <row r="106" spans="1:6" x14ac:dyDescent="0.25">
      <c r="A106">
        <f t="shared" ca="1" si="6"/>
        <v>87</v>
      </c>
      <c r="B106" t="str">
        <f t="shared" ca="1" si="7"/>
        <v>223057138903</v>
      </c>
      <c r="C106" t="str">
        <f t="shared" ca="1" si="8"/>
        <v>VISA</v>
      </c>
      <c r="D106" s="23">
        <f t="shared" ca="1" si="9"/>
        <v>12</v>
      </c>
      <c r="E106" s="23">
        <f t="shared" ca="1" si="10"/>
        <v>27</v>
      </c>
      <c r="F106">
        <f t="shared" ca="1" si="11"/>
        <v>710</v>
      </c>
    </row>
    <row r="107" spans="1:6" x14ac:dyDescent="0.25">
      <c r="A107">
        <f t="shared" ca="1" si="6"/>
        <v>121</v>
      </c>
      <c r="B107" t="str">
        <f t="shared" ca="1" si="7"/>
        <v>505702144425</v>
      </c>
      <c r="C107" t="str">
        <f t="shared" ca="1" si="8"/>
        <v>DINERS</v>
      </c>
      <c r="D107" s="23">
        <f t="shared" ca="1" si="9"/>
        <v>5</v>
      </c>
      <c r="E107" s="23">
        <f t="shared" ca="1" si="10"/>
        <v>29</v>
      </c>
      <c r="F107">
        <f t="shared" ca="1" si="11"/>
        <v>806</v>
      </c>
    </row>
    <row r="108" spans="1:6" x14ac:dyDescent="0.25">
      <c r="A108">
        <f t="shared" ca="1" si="6"/>
        <v>124</v>
      </c>
      <c r="B108" t="str">
        <f t="shared" ca="1" si="7"/>
        <v>890192223905</v>
      </c>
      <c r="C108" t="str">
        <f t="shared" ca="1" si="8"/>
        <v>DINERS</v>
      </c>
      <c r="D108" s="23">
        <f t="shared" ca="1" si="9"/>
        <v>9</v>
      </c>
      <c r="E108" s="23">
        <f t="shared" ca="1" si="10"/>
        <v>24</v>
      </c>
      <c r="F108">
        <f t="shared" ca="1" si="11"/>
        <v>992</v>
      </c>
    </row>
    <row r="109" spans="1:6" x14ac:dyDescent="0.25">
      <c r="A109">
        <f t="shared" ca="1" si="6"/>
        <v>186</v>
      </c>
      <c r="B109" t="str">
        <f t="shared" ca="1" si="7"/>
        <v>441980366261</v>
      </c>
      <c r="C109" t="str">
        <f t="shared" ca="1" si="8"/>
        <v>DINERS</v>
      </c>
      <c r="D109" s="23">
        <f t="shared" ca="1" si="9"/>
        <v>4</v>
      </c>
      <c r="E109" s="23">
        <f t="shared" ca="1" si="10"/>
        <v>29</v>
      </c>
      <c r="F109">
        <f t="shared" ca="1" si="11"/>
        <v>230</v>
      </c>
    </row>
    <row r="110" spans="1:6" x14ac:dyDescent="0.25">
      <c r="A110">
        <f t="shared" ca="1" si="6"/>
        <v>228</v>
      </c>
      <c r="B110" t="str">
        <f t="shared" ca="1" si="7"/>
        <v>122189525226</v>
      </c>
      <c r="C110" t="str">
        <f t="shared" ca="1" si="8"/>
        <v>AMERICAN EXPRESS</v>
      </c>
      <c r="D110" s="23">
        <f t="shared" ca="1" si="9"/>
        <v>3</v>
      </c>
      <c r="E110" s="23">
        <f t="shared" ca="1" si="10"/>
        <v>23</v>
      </c>
      <c r="F110">
        <f t="shared" ca="1" si="11"/>
        <v>893</v>
      </c>
    </row>
    <row r="111" spans="1:6" x14ac:dyDescent="0.25">
      <c r="A111">
        <f t="shared" ca="1" si="6"/>
        <v>215</v>
      </c>
      <c r="B111" t="str">
        <f t="shared" ca="1" si="7"/>
        <v>379580614054</v>
      </c>
      <c r="C111" t="str">
        <f t="shared" ca="1" si="8"/>
        <v>MASTER CARD</v>
      </c>
      <c r="D111" s="23">
        <f t="shared" ca="1" si="9"/>
        <v>5</v>
      </c>
      <c r="E111" s="23">
        <f t="shared" ca="1" si="10"/>
        <v>24</v>
      </c>
      <c r="F111">
        <f t="shared" ca="1" si="11"/>
        <v>846</v>
      </c>
    </row>
    <row r="112" spans="1:6" x14ac:dyDescent="0.25">
      <c r="A112">
        <f t="shared" ca="1" si="6"/>
        <v>195</v>
      </c>
      <c r="B112" t="str">
        <f t="shared" ca="1" si="7"/>
        <v>610050324322</v>
      </c>
      <c r="C112" t="str">
        <f t="shared" ca="1" si="8"/>
        <v>VISA</v>
      </c>
      <c r="D112" s="23">
        <f t="shared" ca="1" si="9"/>
        <v>8</v>
      </c>
      <c r="E112" s="23">
        <f t="shared" ca="1" si="10"/>
        <v>30</v>
      </c>
      <c r="F112">
        <f t="shared" ca="1" si="11"/>
        <v>936</v>
      </c>
    </row>
    <row r="113" spans="1:6" x14ac:dyDescent="0.25">
      <c r="A113">
        <f t="shared" ca="1" si="6"/>
        <v>64</v>
      </c>
      <c r="B113" t="str">
        <f t="shared" ca="1" si="7"/>
        <v>926900730119</v>
      </c>
      <c r="C113" t="str">
        <f t="shared" ca="1" si="8"/>
        <v>MASTER CARD</v>
      </c>
      <c r="D113" s="23">
        <f t="shared" ca="1" si="9"/>
        <v>3</v>
      </c>
      <c r="E113" s="23">
        <f t="shared" ca="1" si="10"/>
        <v>29</v>
      </c>
      <c r="F113">
        <f t="shared" ca="1" si="11"/>
        <v>876</v>
      </c>
    </row>
    <row r="114" spans="1:6" x14ac:dyDescent="0.25">
      <c r="A114">
        <f t="shared" ca="1" si="6"/>
        <v>105</v>
      </c>
      <c r="B114" t="str">
        <f t="shared" ca="1" si="7"/>
        <v>973678355242</v>
      </c>
      <c r="C114" t="str">
        <f t="shared" ca="1" si="8"/>
        <v>AMERICAN EXPRESS</v>
      </c>
      <c r="D114" s="23">
        <f t="shared" ca="1" si="9"/>
        <v>8</v>
      </c>
      <c r="E114" s="23">
        <f t="shared" ca="1" si="10"/>
        <v>24</v>
      </c>
      <c r="F114">
        <f t="shared" ca="1" si="11"/>
        <v>822</v>
      </c>
    </row>
    <row r="115" spans="1:6" x14ac:dyDescent="0.25">
      <c r="A115">
        <f t="shared" ca="1" si="6"/>
        <v>86</v>
      </c>
      <c r="B115" t="str">
        <f t="shared" ca="1" si="7"/>
        <v>470713283925</v>
      </c>
      <c r="C115" t="str">
        <f t="shared" ca="1" si="8"/>
        <v>MASTER CARD</v>
      </c>
      <c r="D115" s="23">
        <f t="shared" ca="1" si="9"/>
        <v>6</v>
      </c>
      <c r="E115" s="23">
        <f t="shared" ca="1" si="10"/>
        <v>27</v>
      </c>
      <c r="F115">
        <f t="shared" ca="1" si="11"/>
        <v>539</v>
      </c>
    </row>
    <row r="116" spans="1:6" x14ac:dyDescent="0.25">
      <c r="A116">
        <f t="shared" ca="1" si="6"/>
        <v>29</v>
      </c>
      <c r="B116" t="str">
        <f t="shared" ca="1" si="7"/>
        <v>199208451634</v>
      </c>
      <c r="C116" t="str">
        <f t="shared" ca="1" si="8"/>
        <v>DINERS</v>
      </c>
      <c r="D116" s="23">
        <f t="shared" ca="1" si="9"/>
        <v>2</v>
      </c>
      <c r="E116" s="23">
        <f t="shared" ca="1" si="10"/>
        <v>27</v>
      </c>
      <c r="F116">
        <f t="shared" ca="1" si="11"/>
        <v>916</v>
      </c>
    </row>
    <row r="117" spans="1:6" x14ac:dyDescent="0.25">
      <c r="A117">
        <f t="shared" ca="1" si="6"/>
        <v>106</v>
      </c>
      <c r="B117" t="str">
        <f t="shared" ca="1" si="7"/>
        <v>344864712982</v>
      </c>
      <c r="C117" t="str">
        <f t="shared" ca="1" si="8"/>
        <v>DINERS</v>
      </c>
      <c r="D117" s="23">
        <f t="shared" ca="1" si="9"/>
        <v>5</v>
      </c>
      <c r="E117" s="23">
        <f t="shared" ca="1" si="10"/>
        <v>29</v>
      </c>
      <c r="F117">
        <f t="shared" ca="1" si="11"/>
        <v>982</v>
      </c>
    </row>
    <row r="118" spans="1:6" x14ac:dyDescent="0.25">
      <c r="A118">
        <f t="shared" ca="1" si="6"/>
        <v>6</v>
      </c>
      <c r="B118" t="str">
        <f t="shared" ca="1" si="7"/>
        <v>493409779649</v>
      </c>
      <c r="C118" t="str">
        <f t="shared" ca="1" si="8"/>
        <v>VISA</v>
      </c>
      <c r="D118" s="23">
        <f t="shared" ca="1" si="9"/>
        <v>11</v>
      </c>
      <c r="E118" s="23">
        <f t="shared" ca="1" si="10"/>
        <v>23</v>
      </c>
      <c r="F118">
        <f t="shared" ca="1" si="11"/>
        <v>682</v>
      </c>
    </row>
    <row r="119" spans="1:6" x14ac:dyDescent="0.25">
      <c r="A119">
        <f t="shared" ca="1" si="6"/>
        <v>238</v>
      </c>
      <c r="B119" t="str">
        <f t="shared" ca="1" si="7"/>
        <v>410034539206</v>
      </c>
      <c r="C119" t="str">
        <f t="shared" ca="1" si="8"/>
        <v>DINERS</v>
      </c>
      <c r="D119" s="23">
        <f t="shared" ca="1" si="9"/>
        <v>8</v>
      </c>
      <c r="E119" s="23">
        <f t="shared" ca="1" si="10"/>
        <v>26</v>
      </c>
      <c r="F119">
        <f t="shared" ca="1" si="11"/>
        <v>799</v>
      </c>
    </row>
    <row r="120" spans="1:6" x14ac:dyDescent="0.25">
      <c r="A120">
        <f t="shared" ca="1" si="6"/>
        <v>221</v>
      </c>
      <c r="B120" t="str">
        <f t="shared" ca="1" si="7"/>
        <v>632286674450</v>
      </c>
      <c r="C120" t="str">
        <f t="shared" ca="1" si="8"/>
        <v>MASTER CARD</v>
      </c>
      <c r="D120" s="23">
        <f t="shared" ca="1" si="9"/>
        <v>10</v>
      </c>
      <c r="E120" s="23">
        <f t="shared" ca="1" si="10"/>
        <v>30</v>
      </c>
      <c r="F120">
        <f t="shared" ca="1" si="11"/>
        <v>849</v>
      </c>
    </row>
    <row r="121" spans="1:6" x14ac:dyDescent="0.25">
      <c r="A121">
        <f t="shared" ca="1" si="6"/>
        <v>14</v>
      </c>
      <c r="B121" t="str">
        <f t="shared" ca="1" si="7"/>
        <v>101200958822</v>
      </c>
      <c r="C121" t="str">
        <f t="shared" ca="1" si="8"/>
        <v>VISA</v>
      </c>
      <c r="D121" s="23">
        <f t="shared" ca="1" si="9"/>
        <v>2</v>
      </c>
      <c r="E121" s="23">
        <f t="shared" ca="1" si="10"/>
        <v>28</v>
      </c>
      <c r="F121">
        <f t="shared" ca="1" si="11"/>
        <v>184</v>
      </c>
    </row>
    <row r="122" spans="1:6" x14ac:dyDescent="0.25">
      <c r="A122">
        <f t="shared" ca="1" si="6"/>
        <v>216</v>
      </c>
      <c r="B122" t="str">
        <f t="shared" ca="1" si="7"/>
        <v>891296270927</v>
      </c>
      <c r="C122" t="str">
        <f t="shared" ca="1" si="8"/>
        <v>DINERS</v>
      </c>
      <c r="D122" s="23">
        <f t="shared" ca="1" si="9"/>
        <v>2</v>
      </c>
      <c r="E122" s="23">
        <f t="shared" ca="1" si="10"/>
        <v>27</v>
      </c>
      <c r="F122">
        <f t="shared" ca="1" si="11"/>
        <v>702</v>
      </c>
    </row>
    <row r="123" spans="1:6" x14ac:dyDescent="0.25">
      <c r="A123">
        <f t="shared" ca="1" si="6"/>
        <v>131</v>
      </c>
      <c r="B123" t="str">
        <f t="shared" ca="1" si="7"/>
        <v>124620206280</v>
      </c>
      <c r="C123" t="str">
        <f t="shared" ca="1" si="8"/>
        <v>VISA</v>
      </c>
      <c r="D123" s="23">
        <f t="shared" ca="1" si="9"/>
        <v>12</v>
      </c>
      <c r="E123" s="23">
        <f t="shared" ca="1" si="10"/>
        <v>28</v>
      </c>
      <c r="F123">
        <f t="shared" ca="1" si="11"/>
        <v>971</v>
      </c>
    </row>
    <row r="124" spans="1:6" x14ac:dyDescent="0.25">
      <c r="A124">
        <f t="shared" ca="1" si="6"/>
        <v>136</v>
      </c>
      <c r="B124" t="str">
        <f t="shared" ca="1" si="7"/>
        <v>441272420530</v>
      </c>
      <c r="C124" t="str">
        <f t="shared" ca="1" si="8"/>
        <v>AMERICAN EXPRESS</v>
      </c>
      <c r="D124" s="23">
        <f t="shared" ca="1" si="9"/>
        <v>5</v>
      </c>
      <c r="E124" s="23">
        <f t="shared" ca="1" si="10"/>
        <v>28</v>
      </c>
      <c r="F124">
        <f t="shared" ca="1" si="11"/>
        <v>225</v>
      </c>
    </row>
    <row r="125" spans="1:6" x14ac:dyDescent="0.25">
      <c r="A125">
        <f t="shared" ca="1" si="6"/>
        <v>16</v>
      </c>
      <c r="B125" t="str">
        <f t="shared" ca="1" si="7"/>
        <v>447093894734</v>
      </c>
      <c r="C125" t="str">
        <f t="shared" ca="1" si="8"/>
        <v>VISA</v>
      </c>
      <c r="D125" s="23">
        <f t="shared" ca="1" si="9"/>
        <v>5</v>
      </c>
      <c r="E125" s="23">
        <f t="shared" ca="1" si="10"/>
        <v>30</v>
      </c>
      <c r="F125">
        <f t="shared" ca="1" si="11"/>
        <v>615</v>
      </c>
    </row>
    <row r="126" spans="1:6" x14ac:dyDescent="0.25">
      <c r="A126">
        <f t="shared" ca="1" si="6"/>
        <v>104</v>
      </c>
      <c r="B126" t="str">
        <f t="shared" ca="1" si="7"/>
        <v>724830416417</v>
      </c>
      <c r="C126" t="str">
        <f t="shared" ca="1" si="8"/>
        <v>DINERS</v>
      </c>
      <c r="D126" s="23">
        <f t="shared" ca="1" si="9"/>
        <v>11</v>
      </c>
      <c r="E126" s="23">
        <f t="shared" ca="1" si="10"/>
        <v>26</v>
      </c>
      <c r="F126">
        <f t="shared" ca="1" si="11"/>
        <v>464</v>
      </c>
    </row>
    <row r="127" spans="1:6" x14ac:dyDescent="0.25">
      <c r="A127">
        <f t="shared" ca="1" si="6"/>
        <v>201</v>
      </c>
      <c r="B127" t="str">
        <f t="shared" ca="1" si="7"/>
        <v>845573483713</v>
      </c>
      <c r="C127" t="str">
        <f t="shared" ca="1" si="8"/>
        <v>AMERICAN EXPRESS</v>
      </c>
      <c r="D127" s="23">
        <f t="shared" ca="1" si="9"/>
        <v>10</v>
      </c>
      <c r="E127" s="23">
        <f t="shared" ca="1" si="10"/>
        <v>23</v>
      </c>
      <c r="F127">
        <f t="shared" ca="1" si="11"/>
        <v>865</v>
      </c>
    </row>
    <row r="128" spans="1:6" x14ac:dyDescent="0.25">
      <c r="A128">
        <f t="shared" ca="1" si="6"/>
        <v>199</v>
      </c>
      <c r="B128" t="str">
        <f t="shared" ca="1" si="7"/>
        <v>188318681024</v>
      </c>
      <c r="C128" t="str">
        <f t="shared" ca="1" si="8"/>
        <v>DINERS</v>
      </c>
      <c r="D128" s="23">
        <f t="shared" ca="1" si="9"/>
        <v>6</v>
      </c>
      <c r="E128" s="23">
        <f t="shared" ca="1" si="10"/>
        <v>27</v>
      </c>
      <c r="F128">
        <f t="shared" ca="1" si="11"/>
        <v>476</v>
      </c>
    </row>
    <row r="129" spans="1:6" x14ac:dyDescent="0.25">
      <c r="A129">
        <f t="shared" ca="1" si="6"/>
        <v>195</v>
      </c>
      <c r="B129" t="str">
        <f t="shared" ca="1" si="7"/>
        <v>735925739073</v>
      </c>
      <c r="C129" t="str">
        <f t="shared" ca="1" si="8"/>
        <v>DINERS</v>
      </c>
      <c r="D129" s="23">
        <f t="shared" ca="1" si="9"/>
        <v>7</v>
      </c>
      <c r="E129" s="23">
        <f t="shared" ca="1" si="10"/>
        <v>26</v>
      </c>
      <c r="F129">
        <f t="shared" ca="1" si="11"/>
        <v>149</v>
      </c>
    </row>
    <row r="130" spans="1:6" x14ac:dyDescent="0.25">
      <c r="A130">
        <f t="shared" ref="A130:A193" ca="1" si="12">RANDBETWEEN(1,256)</f>
        <v>6</v>
      </c>
      <c r="B130" t="str">
        <f t="shared" ref="B130:B193" ca="1" si="13">RANDBETWEEN(100000,999999)&amp;RANDBETWEEN(100000,999999)</f>
        <v>576102312837</v>
      </c>
      <c r="C130" t="str">
        <f t="shared" ref="C130:C193" ca="1" si="14">CHOOSE(RANDBETWEEN(1,4),$J$2,$J$3,$J$4,$J$5)</f>
        <v>AMERICAN EXPRESS</v>
      </c>
      <c r="D130" s="23">
        <f t="shared" ref="D130:D193" ca="1" si="15">RANDBETWEEN(1,12)</f>
        <v>3</v>
      </c>
      <c r="E130" s="23">
        <f t="shared" ref="E130:E193" ca="1" si="16">RANDBETWEEN(23,30)</f>
        <v>24</v>
      </c>
      <c r="F130">
        <f t="shared" ref="F130:F193" ca="1" si="17">RANDBETWEEN(100,999)</f>
        <v>508</v>
      </c>
    </row>
    <row r="131" spans="1:6" x14ac:dyDescent="0.25">
      <c r="A131">
        <f t="shared" ca="1" si="12"/>
        <v>36</v>
      </c>
      <c r="B131" t="str">
        <f t="shared" ca="1" si="13"/>
        <v>999260179635</v>
      </c>
      <c r="C131" t="str">
        <f t="shared" ca="1" si="14"/>
        <v>DINERS</v>
      </c>
      <c r="D131" s="23">
        <f t="shared" ca="1" si="15"/>
        <v>2</v>
      </c>
      <c r="E131" s="23">
        <f t="shared" ca="1" si="16"/>
        <v>30</v>
      </c>
      <c r="F131">
        <f t="shared" ca="1" si="17"/>
        <v>433</v>
      </c>
    </row>
    <row r="132" spans="1:6" x14ac:dyDescent="0.25">
      <c r="A132">
        <f t="shared" ca="1" si="12"/>
        <v>235</v>
      </c>
      <c r="B132" t="str">
        <f t="shared" ca="1" si="13"/>
        <v>763951170504</v>
      </c>
      <c r="C132" t="str">
        <f t="shared" ca="1" si="14"/>
        <v>AMERICAN EXPRESS</v>
      </c>
      <c r="D132" s="23">
        <f t="shared" ca="1" si="15"/>
        <v>5</v>
      </c>
      <c r="E132" s="23">
        <f t="shared" ca="1" si="16"/>
        <v>30</v>
      </c>
      <c r="F132">
        <f t="shared" ca="1" si="17"/>
        <v>182</v>
      </c>
    </row>
    <row r="133" spans="1:6" x14ac:dyDescent="0.25">
      <c r="A133">
        <f t="shared" ca="1" si="12"/>
        <v>238</v>
      </c>
      <c r="B133" t="str">
        <f t="shared" ca="1" si="13"/>
        <v>764612428005</v>
      </c>
      <c r="C133" t="str">
        <f t="shared" ca="1" si="14"/>
        <v>AMERICAN EXPRESS</v>
      </c>
      <c r="D133" s="23">
        <f t="shared" ca="1" si="15"/>
        <v>12</v>
      </c>
      <c r="E133" s="23">
        <f t="shared" ca="1" si="16"/>
        <v>28</v>
      </c>
      <c r="F133">
        <f t="shared" ca="1" si="17"/>
        <v>631</v>
      </c>
    </row>
    <row r="134" spans="1:6" x14ac:dyDescent="0.25">
      <c r="A134">
        <f t="shared" ca="1" si="12"/>
        <v>158</v>
      </c>
      <c r="B134" t="str">
        <f t="shared" ca="1" si="13"/>
        <v>829709830602</v>
      </c>
      <c r="C134" t="str">
        <f t="shared" ca="1" si="14"/>
        <v>DINERS</v>
      </c>
      <c r="D134" s="23">
        <f t="shared" ca="1" si="15"/>
        <v>3</v>
      </c>
      <c r="E134" s="23">
        <f t="shared" ca="1" si="16"/>
        <v>29</v>
      </c>
      <c r="F134">
        <f t="shared" ca="1" si="17"/>
        <v>646</v>
      </c>
    </row>
    <row r="135" spans="1:6" x14ac:dyDescent="0.25">
      <c r="A135">
        <f t="shared" ca="1" si="12"/>
        <v>179</v>
      </c>
      <c r="B135" t="str">
        <f t="shared" ca="1" si="13"/>
        <v>152484455875</v>
      </c>
      <c r="C135" t="str">
        <f t="shared" ca="1" si="14"/>
        <v>MASTER CARD</v>
      </c>
      <c r="D135" s="23">
        <f t="shared" ca="1" si="15"/>
        <v>5</v>
      </c>
      <c r="E135" s="23">
        <f t="shared" ca="1" si="16"/>
        <v>30</v>
      </c>
      <c r="F135">
        <f t="shared" ca="1" si="17"/>
        <v>243</v>
      </c>
    </row>
    <row r="136" spans="1:6" x14ac:dyDescent="0.25">
      <c r="A136">
        <f t="shared" ca="1" si="12"/>
        <v>8</v>
      </c>
      <c r="B136" t="str">
        <f t="shared" ca="1" si="13"/>
        <v>859425807802</v>
      </c>
      <c r="C136" t="str">
        <f t="shared" ca="1" si="14"/>
        <v>AMERICAN EXPRESS</v>
      </c>
      <c r="D136" s="23">
        <f t="shared" ca="1" si="15"/>
        <v>5</v>
      </c>
      <c r="E136" s="23">
        <f t="shared" ca="1" si="16"/>
        <v>25</v>
      </c>
      <c r="F136">
        <f t="shared" ca="1" si="17"/>
        <v>239</v>
      </c>
    </row>
    <row r="137" spans="1:6" x14ac:dyDescent="0.25">
      <c r="A137">
        <f t="shared" ca="1" si="12"/>
        <v>163</v>
      </c>
      <c r="B137" t="str">
        <f t="shared" ca="1" si="13"/>
        <v>628768544991</v>
      </c>
      <c r="C137" t="str">
        <f t="shared" ca="1" si="14"/>
        <v>DINERS</v>
      </c>
      <c r="D137" s="23">
        <f t="shared" ca="1" si="15"/>
        <v>10</v>
      </c>
      <c r="E137" s="23">
        <f t="shared" ca="1" si="16"/>
        <v>28</v>
      </c>
      <c r="F137">
        <f t="shared" ca="1" si="17"/>
        <v>778</v>
      </c>
    </row>
    <row r="138" spans="1:6" x14ac:dyDescent="0.25">
      <c r="A138">
        <f t="shared" ca="1" si="12"/>
        <v>28</v>
      </c>
      <c r="B138" t="str">
        <f t="shared" ca="1" si="13"/>
        <v>888875411064</v>
      </c>
      <c r="C138" t="str">
        <f t="shared" ca="1" si="14"/>
        <v>DINERS</v>
      </c>
      <c r="D138" s="23">
        <f t="shared" ca="1" si="15"/>
        <v>12</v>
      </c>
      <c r="E138" s="23">
        <f t="shared" ca="1" si="16"/>
        <v>26</v>
      </c>
      <c r="F138">
        <f t="shared" ca="1" si="17"/>
        <v>935</v>
      </c>
    </row>
    <row r="139" spans="1:6" x14ac:dyDescent="0.25">
      <c r="A139">
        <f t="shared" ca="1" si="12"/>
        <v>1</v>
      </c>
      <c r="B139" t="str">
        <f t="shared" ca="1" si="13"/>
        <v>988982752470</v>
      </c>
      <c r="C139" t="str">
        <f t="shared" ca="1" si="14"/>
        <v>AMERICAN EXPRESS</v>
      </c>
      <c r="D139" s="23">
        <f t="shared" ca="1" si="15"/>
        <v>1</v>
      </c>
      <c r="E139" s="23">
        <f t="shared" ca="1" si="16"/>
        <v>24</v>
      </c>
      <c r="F139">
        <f t="shared" ca="1" si="17"/>
        <v>174</v>
      </c>
    </row>
    <row r="140" spans="1:6" x14ac:dyDescent="0.25">
      <c r="A140">
        <f t="shared" ca="1" si="12"/>
        <v>93</v>
      </c>
      <c r="B140" t="str">
        <f t="shared" ca="1" si="13"/>
        <v>607939402493</v>
      </c>
      <c r="C140" t="str">
        <f t="shared" ca="1" si="14"/>
        <v>DINERS</v>
      </c>
      <c r="D140" s="23">
        <f t="shared" ca="1" si="15"/>
        <v>7</v>
      </c>
      <c r="E140" s="23">
        <f t="shared" ca="1" si="16"/>
        <v>29</v>
      </c>
      <c r="F140">
        <f t="shared" ca="1" si="17"/>
        <v>533</v>
      </c>
    </row>
    <row r="141" spans="1:6" x14ac:dyDescent="0.25">
      <c r="A141">
        <f t="shared" ca="1" si="12"/>
        <v>120</v>
      </c>
      <c r="B141" t="str">
        <f t="shared" ca="1" si="13"/>
        <v>456315940835</v>
      </c>
      <c r="C141" t="str">
        <f t="shared" ca="1" si="14"/>
        <v>MASTER CARD</v>
      </c>
      <c r="D141" s="23">
        <f t="shared" ca="1" si="15"/>
        <v>7</v>
      </c>
      <c r="E141" s="23">
        <f t="shared" ca="1" si="16"/>
        <v>23</v>
      </c>
      <c r="F141">
        <f t="shared" ca="1" si="17"/>
        <v>180</v>
      </c>
    </row>
    <row r="142" spans="1:6" x14ac:dyDescent="0.25">
      <c r="A142">
        <f t="shared" ca="1" si="12"/>
        <v>34</v>
      </c>
      <c r="B142" t="str">
        <f t="shared" ca="1" si="13"/>
        <v>613266759930</v>
      </c>
      <c r="C142" t="str">
        <f t="shared" ca="1" si="14"/>
        <v>MASTER CARD</v>
      </c>
      <c r="D142" s="23">
        <f t="shared" ca="1" si="15"/>
        <v>10</v>
      </c>
      <c r="E142" s="23">
        <f t="shared" ca="1" si="16"/>
        <v>24</v>
      </c>
      <c r="F142">
        <f t="shared" ca="1" si="17"/>
        <v>531</v>
      </c>
    </row>
    <row r="143" spans="1:6" x14ac:dyDescent="0.25">
      <c r="A143">
        <f t="shared" ca="1" si="12"/>
        <v>70</v>
      </c>
      <c r="B143" t="str">
        <f t="shared" ca="1" si="13"/>
        <v>349906264776</v>
      </c>
      <c r="C143" t="str">
        <f t="shared" ca="1" si="14"/>
        <v>MASTER CARD</v>
      </c>
      <c r="D143" s="23">
        <f t="shared" ca="1" si="15"/>
        <v>7</v>
      </c>
      <c r="E143" s="23">
        <f t="shared" ca="1" si="16"/>
        <v>28</v>
      </c>
      <c r="F143">
        <f t="shared" ca="1" si="17"/>
        <v>337</v>
      </c>
    </row>
    <row r="144" spans="1:6" x14ac:dyDescent="0.25">
      <c r="A144">
        <f t="shared" ca="1" si="12"/>
        <v>5</v>
      </c>
      <c r="B144" t="str">
        <f t="shared" ca="1" si="13"/>
        <v>548711107927</v>
      </c>
      <c r="C144" t="str">
        <f t="shared" ca="1" si="14"/>
        <v>VISA</v>
      </c>
      <c r="D144" s="23">
        <f t="shared" ca="1" si="15"/>
        <v>8</v>
      </c>
      <c r="E144" s="23">
        <f t="shared" ca="1" si="16"/>
        <v>27</v>
      </c>
      <c r="F144">
        <f t="shared" ca="1" si="17"/>
        <v>486</v>
      </c>
    </row>
    <row r="145" spans="1:6" x14ac:dyDescent="0.25">
      <c r="A145">
        <f t="shared" ca="1" si="12"/>
        <v>5</v>
      </c>
      <c r="B145" t="str">
        <f t="shared" ca="1" si="13"/>
        <v>750162314150</v>
      </c>
      <c r="C145" t="str">
        <f t="shared" ca="1" si="14"/>
        <v>MASTER CARD</v>
      </c>
      <c r="D145" s="23">
        <f t="shared" ca="1" si="15"/>
        <v>3</v>
      </c>
      <c r="E145" s="23">
        <f t="shared" ca="1" si="16"/>
        <v>29</v>
      </c>
      <c r="F145">
        <f t="shared" ca="1" si="17"/>
        <v>899</v>
      </c>
    </row>
    <row r="146" spans="1:6" x14ac:dyDescent="0.25">
      <c r="A146">
        <f t="shared" ca="1" si="12"/>
        <v>156</v>
      </c>
      <c r="B146" t="str">
        <f t="shared" ca="1" si="13"/>
        <v>946532610101</v>
      </c>
      <c r="C146" t="str">
        <f t="shared" ca="1" si="14"/>
        <v>VISA</v>
      </c>
      <c r="D146" s="23">
        <f t="shared" ca="1" si="15"/>
        <v>8</v>
      </c>
      <c r="E146" s="23">
        <f t="shared" ca="1" si="16"/>
        <v>23</v>
      </c>
      <c r="F146">
        <f t="shared" ca="1" si="17"/>
        <v>811</v>
      </c>
    </row>
    <row r="147" spans="1:6" x14ac:dyDescent="0.25">
      <c r="A147">
        <f t="shared" ca="1" si="12"/>
        <v>230</v>
      </c>
      <c r="B147" t="str">
        <f t="shared" ca="1" si="13"/>
        <v>255784662265</v>
      </c>
      <c r="C147" t="str">
        <f t="shared" ca="1" si="14"/>
        <v>DINERS</v>
      </c>
      <c r="D147" s="23">
        <f t="shared" ca="1" si="15"/>
        <v>6</v>
      </c>
      <c r="E147" s="23">
        <f t="shared" ca="1" si="16"/>
        <v>23</v>
      </c>
      <c r="F147">
        <f t="shared" ca="1" si="17"/>
        <v>971</v>
      </c>
    </row>
    <row r="148" spans="1:6" x14ac:dyDescent="0.25">
      <c r="A148">
        <f t="shared" ca="1" si="12"/>
        <v>13</v>
      </c>
      <c r="B148" t="str">
        <f t="shared" ca="1" si="13"/>
        <v>352320552303</v>
      </c>
      <c r="C148" t="str">
        <f t="shared" ca="1" si="14"/>
        <v>MASTER CARD</v>
      </c>
      <c r="D148" s="23">
        <f t="shared" ca="1" si="15"/>
        <v>8</v>
      </c>
      <c r="E148" s="23">
        <f t="shared" ca="1" si="16"/>
        <v>27</v>
      </c>
      <c r="F148">
        <f t="shared" ca="1" si="17"/>
        <v>936</v>
      </c>
    </row>
    <row r="149" spans="1:6" x14ac:dyDescent="0.25">
      <c r="A149">
        <f t="shared" ca="1" si="12"/>
        <v>25</v>
      </c>
      <c r="B149" t="str">
        <f t="shared" ca="1" si="13"/>
        <v>844105264137</v>
      </c>
      <c r="C149" t="str">
        <f t="shared" ca="1" si="14"/>
        <v>DINERS</v>
      </c>
      <c r="D149" s="23">
        <f t="shared" ca="1" si="15"/>
        <v>3</v>
      </c>
      <c r="E149" s="23">
        <f t="shared" ca="1" si="16"/>
        <v>24</v>
      </c>
      <c r="F149">
        <f t="shared" ca="1" si="17"/>
        <v>554</v>
      </c>
    </row>
    <row r="150" spans="1:6" x14ac:dyDescent="0.25">
      <c r="A150">
        <f t="shared" ca="1" si="12"/>
        <v>221</v>
      </c>
      <c r="B150" t="str">
        <f t="shared" ca="1" si="13"/>
        <v>994611503449</v>
      </c>
      <c r="C150" t="str">
        <f t="shared" ca="1" si="14"/>
        <v>AMERICAN EXPRESS</v>
      </c>
      <c r="D150" s="23">
        <f t="shared" ca="1" si="15"/>
        <v>3</v>
      </c>
      <c r="E150" s="23">
        <f t="shared" ca="1" si="16"/>
        <v>30</v>
      </c>
      <c r="F150">
        <f t="shared" ca="1" si="17"/>
        <v>727</v>
      </c>
    </row>
    <row r="151" spans="1:6" x14ac:dyDescent="0.25">
      <c r="A151">
        <f t="shared" ca="1" si="12"/>
        <v>208</v>
      </c>
      <c r="B151" t="str">
        <f t="shared" ca="1" si="13"/>
        <v>527746921331</v>
      </c>
      <c r="C151" t="str">
        <f t="shared" ca="1" si="14"/>
        <v>DINERS</v>
      </c>
      <c r="D151" s="23">
        <f t="shared" ca="1" si="15"/>
        <v>5</v>
      </c>
      <c r="E151" s="23">
        <f t="shared" ca="1" si="16"/>
        <v>27</v>
      </c>
      <c r="F151">
        <f t="shared" ca="1" si="17"/>
        <v>291</v>
      </c>
    </row>
    <row r="152" spans="1:6" x14ac:dyDescent="0.25">
      <c r="A152">
        <f t="shared" ca="1" si="12"/>
        <v>189</v>
      </c>
      <c r="B152" t="str">
        <f t="shared" ca="1" si="13"/>
        <v>298367724378</v>
      </c>
      <c r="C152" t="str">
        <f t="shared" ca="1" si="14"/>
        <v>VISA</v>
      </c>
      <c r="D152" s="23">
        <f t="shared" ca="1" si="15"/>
        <v>11</v>
      </c>
      <c r="E152" s="23">
        <f t="shared" ca="1" si="16"/>
        <v>23</v>
      </c>
      <c r="F152">
        <f t="shared" ca="1" si="17"/>
        <v>872</v>
      </c>
    </row>
    <row r="153" spans="1:6" x14ac:dyDescent="0.25">
      <c r="A153">
        <f t="shared" ca="1" si="12"/>
        <v>232</v>
      </c>
      <c r="B153" t="str">
        <f t="shared" ca="1" si="13"/>
        <v>174857802778</v>
      </c>
      <c r="C153" t="str">
        <f t="shared" ca="1" si="14"/>
        <v>VISA</v>
      </c>
      <c r="D153" s="23">
        <f t="shared" ca="1" si="15"/>
        <v>11</v>
      </c>
      <c r="E153" s="23">
        <f t="shared" ca="1" si="16"/>
        <v>26</v>
      </c>
      <c r="F153">
        <f t="shared" ca="1" si="17"/>
        <v>297</v>
      </c>
    </row>
    <row r="154" spans="1:6" x14ac:dyDescent="0.25">
      <c r="A154">
        <f t="shared" ca="1" si="12"/>
        <v>160</v>
      </c>
      <c r="B154" t="str">
        <f t="shared" ca="1" si="13"/>
        <v>406659186672</v>
      </c>
      <c r="C154" t="str">
        <f t="shared" ca="1" si="14"/>
        <v>AMERICAN EXPRESS</v>
      </c>
      <c r="D154" s="23">
        <f t="shared" ca="1" si="15"/>
        <v>6</v>
      </c>
      <c r="E154" s="23">
        <f t="shared" ca="1" si="16"/>
        <v>27</v>
      </c>
      <c r="F154">
        <f t="shared" ca="1" si="17"/>
        <v>986</v>
      </c>
    </row>
    <row r="155" spans="1:6" x14ac:dyDescent="0.25">
      <c r="A155">
        <f t="shared" ca="1" si="12"/>
        <v>168</v>
      </c>
      <c r="B155" t="str">
        <f t="shared" ca="1" si="13"/>
        <v>275783968472</v>
      </c>
      <c r="C155" t="str">
        <f t="shared" ca="1" si="14"/>
        <v>MASTER CARD</v>
      </c>
      <c r="D155" s="23">
        <f t="shared" ca="1" si="15"/>
        <v>4</v>
      </c>
      <c r="E155" s="23">
        <f t="shared" ca="1" si="16"/>
        <v>27</v>
      </c>
      <c r="F155">
        <f t="shared" ca="1" si="17"/>
        <v>248</v>
      </c>
    </row>
    <row r="156" spans="1:6" x14ac:dyDescent="0.25">
      <c r="A156">
        <f t="shared" ca="1" si="12"/>
        <v>23</v>
      </c>
      <c r="B156" t="str">
        <f t="shared" ca="1" si="13"/>
        <v>693065284451</v>
      </c>
      <c r="C156" t="str">
        <f t="shared" ca="1" si="14"/>
        <v>DINERS</v>
      </c>
      <c r="D156" s="23">
        <f t="shared" ca="1" si="15"/>
        <v>6</v>
      </c>
      <c r="E156" s="23">
        <f t="shared" ca="1" si="16"/>
        <v>24</v>
      </c>
      <c r="F156">
        <f t="shared" ca="1" si="17"/>
        <v>759</v>
      </c>
    </row>
    <row r="157" spans="1:6" x14ac:dyDescent="0.25">
      <c r="A157">
        <f t="shared" ca="1" si="12"/>
        <v>184</v>
      </c>
      <c r="B157" t="str">
        <f t="shared" ca="1" si="13"/>
        <v>969138899010</v>
      </c>
      <c r="C157" t="str">
        <f t="shared" ca="1" si="14"/>
        <v>MASTER CARD</v>
      </c>
      <c r="D157" s="23">
        <f t="shared" ca="1" si="15"/>
        <v>12</v>
      </c>
      <c r="E157" s="23">
        <f t="shared" ca="1" si="16"/>
        <v>25</v>
      </c>
      <c r="F157">
        <f t="shared" ca="1" si="17"/>
        <v>785</v>
      </c>
    </row>
    <row r="158" spans="1:6" x14ac:dyDescent="0.25">
      <c r="A158">
        <f t="shared" ca="1" si="12"/>
        <v>125</v>
      </c>
      <c r="B158" t="str">
        <f t="shared" ca="1" si="13"/>
        <v>420411359241</v>
      </c>
      <c r="C158" t="str">
        <f t="shared" ca="1" si="14"/>
        <v>VISA</v>
      </c>
      <c r="D158" s="23">
        <f t="shared" ca="1" si="15"/>
        <v>8</v>
      </c>
      <c r="E158" s="23">
        <f t="shared" ca="1" si="16"/>
        <v>25</v>
      </c>
      <c r="F158">
        <f t="shared" ca="1" si="17"/>
        <v>101</v>
      </c>
    </row>
    <row r="159" spans="1:6" x14ac:dyDescent="0.25">
      <c r="A159">
        <f t="shared" ca="1" si="12"/>
        <v>241</v>
      </c>
      <c r="B159" t="str">
        <f t="shared" ca="1" si="13"/>
        <v>255202194511</v>
      </c>
      <c r="C159" t="str">
        <f t="shared" ca="1" si="14"/>
        <v>DINERS</v>
      </c>
      <c r="D159" s="23">
        <f t="shared" ca="1" si="15"/>
        <v>5</v>
      </c>
      <c r="E159" s="23">
        <f t="shared" ca="1" si="16"/>
        <v>29</v>
      </c>
      <c r="F159">
        <f t="shared" ca="1" si="17"/>
        <v>378</v>
      </c>
    </row>
    <row r="160" spans="1:6" x14ac:dyDescent="0.25">
      <c r="A160">
        <f t="shared" ca="1" si="12"/>
        <v>74</v>
      </c>
      <c r="B160" t="str">
        <f t="shared" ca="1" si="13"/>
        <v>477224820477</v>
      </c>
      <c r="C160" t="str">
        <f t="shared" ca="1" si="14"/>
        <v>MASTER CARD</v>
      </c>
      <c r="D160" s="23">
        <f t="shared" ca="1" si="15"/>
        <v>8</v>
      </c>
      <c r="E160" s="23">
        <f t="shared" ca="1" si="16"/>
        <v>26</v>
      </c>
      <c r="F160">
        <f t="shared" ca="1" si="17"/>
        <v>891</v>
      </c>
    </row>
    <row r="161" spans="1:6" x14ac:dyDescent="0.25">
      <c r="A161">
        <f t="shared" ca="1" si="12"/>
        <v>101</v>
      </c>
      <c r="B161" t="str">
        <f t="shared" ca="1" si="13"/>
        <v>809262860720</v>
      </c>
      <c r="C161" t="str">
        <f t="shared" ca="1" si="14"/>
        <v>MASTER CARD</v>
      </c>
      <c r="D161" s="23">
        <f t="shared" ca="1" si="15"/>
        <v>6</v>
      </c>
      <c r="E161" s="23">
        <f t="shared" ca="1" si="16"/>
        <v>23</v>
      </c>
      <c r="F161">
        <f t="shared" ca="1" si="17"/>
        <v>349</v>
      </c>
    </row>
    <row r="162" spans="1:6" x14ac:dyDescent="0.25">
      <c r="A162">
        <f t="shared" ca="1" si="12"/>
        <v>8</v>
      </c>
      <c r="B162" t="str">
        <f t="shared" ca="1" si="13"/>
        <v>559461974405</v>
      </c>
      <c r="C162" t="str">
        <f t="shared" ca="1" si="14"/>
        <v>AMERICAN EXPRESS</v>
      </c>
      <c r="D162" s="23">
        <f t="shared" ca="1" si="15"/>
        <v>2</v>
      </c>
      <c r="E162" s="23">
        <f t="shared" ca="1" si="16"/>
        <v>25</v>
      </c>
      <c r="F162">
        <f t="shared" ca="1" si="17"/>
        <v>138</v>
      </c>
    </row>
    <row r="163" spans="1:6" x14ac:dyDescent="0.25">
      <c r="A163">
        <f t="shared" ca="1" si="12"/>
        <v>159</v>
      </c>
      <c r="B163" t="str">
        <f t="shared" ca="1" si="13"/>
        <v>143907193354</v>
      </c>
      <c r="C163" t="str">
        <f t="shared" ca="1" si="14"/>
        <v>DINERS</v>
      </c>
      <c r="D163" s="23">
        <f t="shared" ca="1" si="15"/>
        <v>2</v>
      </c>
      <c r="E163" s="23">
        <f t="shared" ca="1" si="16"/>
        <v>30</v>
      </c>
      <c r="F163">
        <f t="shared" ca="1" si="17"/>
        <v>613</v>
      </c>
    </row>
    <row r="164" spans="1:6" x14ac:dyDescent="0.25">
      <c r="A164">
        <f t="shared" ca="1" si="12"/>
        <v>111</v>
      </c>
      <c r="B164" t="str">
        <f t="shared" ca="1" si="13"/>
        <v>439532241649</v>
      </c>
      <c r="C164" t="str">
        <f t="shared" ca="1" si="14"/>
        <v>AMERICAN EXPRESS</v>
      </c>
      <c r="D164" s="23">
        <f t="shared" ca="1" si="15"/>
        <v>3</v>
      </c>
      <c r="E164" s="23">
        <f t="shared" ca="1" si="16"/>
        <v>25</v>
      </c>
      <c r="F164">
        <f t="shared" ca="1" si="17"/>
        <v>735</v>
      </c>
    </row>
    <row r="165" spans="1:6" x14ac:dyDescent="0.25">
      <c r="A165">
        <f t="shared" ca="1" si="12"/>
        <v>172</v>
      </c>
      <c r="B165" t="str">
        <f t="shared" ca="1" si="13"/>
        <v>160586887578</v>
      </c>
      <c r="C165" t="str">
        <f t="shared" ca="1" si="14"/>
        <v>VISA</v>
      </c>
      <c r="D165" s="23">
        <f t="shared" ca="1" si="15"/>
        <v>6</v>
      </c>
      <c r="E165" s="23">
        <f t="shared" ca="1" si="16"/>
        <v>23</v>
      </c>
      <c r="F165">
        <f t="shared" ca="1" si="17"/>
        <v>673</v>
      </c>
    </row>
    <row r="166" spans="1:6" x14ac:dyDescent="0.25">
      <c r="A166">
        <f t="shared" ca="1" si="12"/>
        <v>123</v>
      </c>
      <c r="B166" t="str">
        <f t="shared" ca="1" si="13"/>
        <v>723441888396</v>
      </c>
      <c r="C166" t="str">
        <f t="shared" ca="1" si="14"/>
        <v>DINERS</v>
      </c>
      <c r="D166" s="23">
        <f t="shared" ca="1" si="15"/>
        <v>8</v>
      </c>
      <c r="E166" s="23">
        <f t="shared" ca="1" si="16"/>
        <v>27</v>
      </c>
      <c r="F166">
        <f t="shared" ca="1" si="17"/>
        <v>664</v>
      </c>
    </row>
    <row r="167" spans="1:6" x14ac:dyDescent="0.25">
      <c r="A167">
        <f t="shared" ca="1" si="12"/>
        <v>67</v>
      </c>
      <c r="B167" t="str">
        <f t="shared" ca="1" si="13"/>
        <v>656647770069</v>
      </c>
      <c r="C167" t="str">
        <f t="shared" ca="1" si="14"/>
        <v>MASTER CARD</v>
      </c>
      <c r="D167" s="23">
        <f t="shared" ca="1" si="15"/>
        <v>1</v>
      </c>
      <c r="E167" s="23">
        <f t="shared" ca="1" si="16"/>
        <v>24</v>
      </c>
      <c r="F167">
        <f t="shared" ca="1" si="17"/>
        <v>837</v>
      </c>
    </row>
    <row r="168" spans="1:6" x14ac:dyDescent="0.25">
      <c r="A168">
        <f t="shared" ca="1" si="12"/>
        <v>44</v>
      </c>
      <c r="B168" t="str">
        <f t="shared" ca="1" si="13"/>
        <v>721762702033</v>
      </c>
      <c r="C168" t="str">
        <f t="shared" ca="1" si="14"/>
        <v>AMERICAN EXPRESS</v>
      </c>
      <c r="D168" s="23">
        <f t="shared" ca="1" si="15"/>
        <v>12</v>
      </c>
      <c r="E168" s="23">
        <f t="shared" ca="1" si="16"/>
        <v>26</v>
      </c>
      <c r="F168">
        <f t="shared" ca="1" si="17"/>
        <v>197</v>
      </c>
    </row>
    <row r="169" spans="1:6" x14ac:dyDescent="0.25">
      <c r="A169">
        <f t="shared" ca="1" si="12"/>
        <v>106</v>
      </c>
      <c r="B169" t="str">
        <f t="shared" ca="1" si="13"/>
        <v>185414968920</v>
      </c>
      <c r="C169" t="str">
        <f t="shared" ca="1" si="14"/>
        <v>DINERS</v>
      </c>
      <c r="D169" s="23">
        <f t="shared" ca="1" si="15"/>
        <v>5</v>
      </c>
      <c r="E169" s="23">
        <f t="shared" ca="1" si="16"/>
        <v>24</v>
      </c>
      <c r="F169">
        <f t="shared" ca="1" si="17"/>
        <v>682</v>
      </c>
    </row>
    <row r="170" spans="1:6" x14ac:dyDescent="0.25">
      <c r="A170">
        <f t="shared" ca="1" si="12"/>
        <v>219</v>
      </c>
      <c r="B170" t="str">
        <f t="shared" ca="1" si="13"/>
        <v>975646898307</v>
      </c>
      <c r="C170" t="str">
        <f t="shared" ca="1" si="14"/>
        <v>MASTER CARD</v>
      </c>
      <c r="D170" s="23">
        <f t="shared" ca="1" si="15"/>
        <v>11</v>
      </c>
      <c r="E170" s="23">
        <f t="shared" ca="1" si="16"/>
        <v>29</v>
      </c>
      <c r="F170">
        <f t="shared" ca="1" si="17"/>
        <v>479</v>
      </c>
    </row>
    <row r="171" spans="1:6" x14ac:dyDescent="0.25">
      <c r="A171">
        <f t="shared" ca="1" si="12"/>
        <v>19</v>
      </c>
      <c r="B171" t="str">
        <f t="shared" ca="1" si="13"/>
        <v>853371760735</v>
      </c>
      <c r="C171" t="str">
        <f t="shared" ca="1" si="14"/>
        <v>DINERS</v>
      </c>
      <c r="D171" s="23">
        <f t="shared" ca="1" si="15"/>
        <v>3</v>
      </c>
      <c r="E171" s="23">
        <f t="shared" ca="1" si="16"/>
        <v>30</v>
      </c>
      <c r="F171">
        <f t="shared" ca="1" si="17"/>
        <v>592</v>
      </c>
    </row>
    <row r="172" spans="1:6" x14ac:dyDescent="0.25">
      <c r="A172">
        <f t="shared" ca="1" si="12"/>
        <v>77</v>
      </c>
      <c r="B172" t="str">
        <f t="shared" ca="1" si="13"/>
        <v>556603996647</v>
      </c>
      <c r="C172" t="str">
        <f t="shared" ca="1" si="14"/>
        <v>VISA</v>
      </c>
      <c r="D172" s="23">
        <f t="shared" ca="1" si="15"/>
        <v>9</v>
      </c>
      <c r="E172" s="23">
        <f t="shared" ca="1" si="16"/>
        <v>30</v>
      </c>
      <c r="F172">
        <f t="shared" ca="1" si="17"/>
        <v>538</v>
      </c>
    </row>
    <row r="173" spans="1:6" x14ac:dyDescent="0.25">
      <c r="A173">
        <f t="shared" ca="1" si="12"/>
        <v>181</v>
      </c>
      <c r="B173" t="str">
        <f t="shared" ca="1" si="13"/>
        <v>263407110658</v>
      </c>
      <c r="C173" t="str">
        <f t="shared" ca="1" si="14"/>
        <v>DINERS</v>
      </c>
      <c r="D173" s="23">
        <f t="shared" ca="1" si="15"/>
        <v>2</v>
      </c>
      <c r="E173" s="23">
        <f t="shared" ca="1" si="16"/>
        <v>28</v>
      </c>
      <c r="F173">
        <f t="shared" ca="1" si="17"/>
        <v>552</v>
      </c>
    </row>
    <row r="174" spans="1:6" x14ac:dyDescent="0.25">
      <c r="A174">
        <f t="shared" ca="1" si="12"/>
        <v>27</v>
      </c>
      <c r="B174" t="str">
        <f t="shared" ca="1" si="13"/>
        <v>751979105188</v>
      </c>
      <c r="C174" t="str">
        <f t="shared" ca="1" si="14"/>
        <v>DINERS</v>
      </c>
      <c r="D174" s="23">
        <f t="shared" ca="1" si="15"/>
        <v>8</v>
      </c>
      <c r="E174" s="23">
        <f t="shared" ca="1" si="16"/>
        <v>24</v>
      </c>
      <c r="F174">
        <f t="shared" ca="1" si="17"/>
        <v>526</v>
      </c>
    </row>
    <row r="175" spans="1:6" x14ac:dyDescent="0.25">
      <c r="A175">
        <f t="shared" ca="1" si="12"/>
        <v>72</v>
      </c>
      <c r="B175" t="str">
        <f t="shared" ca="1" si="13"/>
        <v>198026826754</v>
      </c>
      <c r="C175" t="str">
        <f t="shared" ca="1" si="14"/>
        <v>MASTER CARD</v>
      </c>
      <c r="D175" s="23">
        <f t="shared" ca="1" si="15"/>
        <v>11</v>
      </c>
      <c r="E175" s="23">
        <f t="shared" ca="1" si="16"/>
        <v>26</v>
      </c>
      <c r="F175">
        <f t="shared" ca="1" si="17"/>
        <v>401</v>
      </c>
    </row>
    <row r="176" spans="1:6" x14ac:dyDescent="0.25">
      <c r="A176">
        <f t="shared" ca="1" si="12"/>
        <v>201</v>
      </c>
      <c r="B176" t="str">
        <f t="shared" ca="1" si="13"/>
        <v>466180645488</v>
      </c>
      <c r="C176" t="str">
        <f t="shared" ca="1" si="14"/>
        <v>VISA</v>
      </c>
      <c r="D176" s="23">
        <f t="shared" ca="1" si="15"/>
        <v>12</v>
      </c>
      <c r="E176" s="23">
        <f t="shared" ca="1" si="16"/>
        <v>29</v>
      </c>
      <c r="F176">
        <f t="shared" ca="1" si="17"/>
        <v>758</v>
      </c>
    </row>
    <row r="177" spans="1:6" x14ac:dyDescent="0.25">
      <c r="A177">
        <f t="shared" ca="1" si="12"/>
        <v>17</v>
      </c>
      <c r="B177" t="str">
        <f t="shared" ca="1" si="13"/>
        <v>285007701851</v>
      </c>
      <c r="C177" t="str">
        <f t="shared" ca="1" si="14"/>
        <v>DINERS</v>
      </c>
      <c r="D177" s="23">
        <f t="shared" ca="1" si="15"/>
        <v>4</v>
      </c>
      <c r="E177" s="23">
        <f t="shared" ca="1" si="16"/>
        <v>30</v>
      </c>
      <c r="F177">
        <f t="shared" ca="1" si="17"/>
        <v>144</v>
      </c>
    </row>
    <row r="178" spans="1:6" x14ac:dyDescent="0.25">
      <c r="A178">
        <f t="shared" ca="1" si="12"/>
        <v>152</v>
      </c>
      <c r="B178" t="str">
        <f t="shared" ca="1" si="13"/>
        <v>223193501330</v>
      </c>
      <c r="C178" t="str">
        <f t="shared" ca="1" si="14"/>
        <v>DINERS</v>
      </c>
      <c r="D178" s="23">
        <f t="shared" ca="1" si="15"/>
        <v>11</v>
      </c>
      <c r="E178" s="23">
        <f t="shared" ca="1" si="16"/>
        <v>23</v>
      </c>
      <c r="F178">
        <f t="shared" ca="1" si="17"/>
        <v>715</v>
      </c>
    </row>
    <row r="179" spans="1:6" x14ac:dyDescent="0.25">
      <c r="A179">
        <f t="shared" ca="1" si="12"/>
        <v>28</v>
      </c>
      <c r="B179" t="str">
        <f t="shared" ca="1" si="13"/>
        <v>548577472781</v>
      </c>
      <c r="C179" t="str">
        <f t="shared" ca="1" si="14"/>
        <v>VISA</v>
      </c>
      <c r="D179" s="23">
        <f t="shared" ca="1" si="15"/>
        <v>12</v>
      </c>
      <c r="E179" s="23">
        <f t="shared" ca="1" si="16"/>
        <v>28</v>
      </c>
      <c r="F179">
        <f t="shared" ca="1" si="17"/>
        <v>167</v>
      </c>
    </row>
    <row r="180" spans="1:6" x14ac:dyDescent="0.25">
      <c r="A180">
        <f t="shared" ca="1" si="12"/>
        <v>58</v>
      </c>
      <c r="B180" t="str">
        <f t="shared" ca="1" si="13"/>
        <v>136658265199</v>
      </c>
      <c r="C180" t="str">
        <f t="shared" ca="1" si="14"/>
        <v>AMERICAN EXPRESS</v>
      </c>
      <c r="D180" s="23">
        <f t="shared" ca="1" si="15"/>
        <v>9</v>
      </c>
      <c r="E180" s="23">
        <f t="shared" ca="1" si="16"/>
        <v>24</v>
      </c>
      <c r="F180">
        <f t="shared" ca="1" si="17"/>
        <v>149</v>
      </c>
    </row>
    <row r="181" spans="1:6" x14ac:dyDescent="0.25">
      <c r="A181">
        <f t="shared" ca="1" si="12"/>
        <v>22</v>
      </c>
      <c r="B181" t="str">
        <f t="shared" ca="1" si="13"/>
        <v>869441695690</v>
      </c>
      <c r="C181" t="str">
        <f t="shared" ca="1" si="14"/>
        <v>MASTER CARD</v>
      </c>
      <c r="D181" s="23">
        <f t="shared" ca="1" si="15"/>
        <v>5</v>
      </c>
      <c r="E181" s="23">
        <f t="shared" ca="1" si="16"/>
        <v>30</v>
      </c>
      <c r="F181">
        <f t="shared" ca="1" si="17"/>
        <v>589</v>
      </c>
    </row>
    <row r="182" spans="1:6" x14ac:dyDescent="0.25">
      <c r="A182">
        <f t="shared" ca="1" si="12"/>
        <v>226</v>
      </c>
      <c r="B182" t="str">
        <f t="shared" ca="1" si="13"/>
        <v>578837741951</v>
      </c>
      <c r="C182" t="str">
        <f t="shared" ca="1" si="14"/>
        <v>MASTER CARD</v>
      </c>
      <c r="D182" s="23">
        <f t="shared" ca="1" si="15"/>
        <v>2</v>
      </c>
      <c r="E182" s="23">
        <f t="shared" ca="1" si="16"/>
        <v>27</v>
      </c>
      <c r="F182">
        <f t="shared" ca="1" si="17"/>
        <v>798</v>
      </c>
    </row>
    <row r="183" spans="1:6" x14ac:dyDescent="0.25">
      <c r="A183">
        <f t="shared" ca="1" si="12"/>
        <v>216</v>
      </c>
      <c r="B183" t="str">
        <f t="shared" ca="1" si="13"/>
        <v>643702799246</v>
      </c>
      <c r="C183" t="str">
        <f t="shared" ca="1" si="14"/>
        <v>AMERICAN EXPRESS</v>
      </c>
      <c r="D183" s="23">
        <f t="shared" ca="1" si="15"/>
        <v>5</v>
      </c>
      <c r="E183" s="23">
        <f t="shared" ca="1" si="16"/>
        <v>24</v>
      </c>
      <c r="F183">
        <f t="shared" ca="1" si="17"/>
        <v>571</v>
      </c>
    </row>
    <row r="184" spans="1:6" x14ac:dyDescent="0.25">
      <c r="A184">
        <f t="shared" ca="1" si="12"/>
        <v>131</v>
      </c>
      <c r="B184" t="str">
        <f t="shared" ca="1" si="13"/>
        <v>404630953671</v>
      </c>
      <c r="C184" t="str">
        <f t="shared" ca="1" si="14"/>
        <v>VISA</v>
      </c>
      <c r="D184" s="23">
        <f t="shared" ca="1" si="15"/>
        <v>9</v>
      </c>
      <c r="E184" s="23">
        <f t="shared" ca="1" si="16"/>
        <v>26</v>
      </c>
      <c r="F184">
        <f t="shared" ca="1" si="17"/>
        <v>927</v>
      </c>
    </row>
    <row r="185" spans="1:6" x14ac:dyDescent="0.25">
      <c r="A185">
        <f t="shared" ca="1" si="12"/>
        <v>2</v>
      </c>
      <c r="B185" t="str">
        <f t="shared" ca="1" si="13"/>
        <v>158432819794</v>
      </c>
      <c r="C185" t="str">
        <f t="shared" ca="1" si="14"/>
        <v>AMERICAN EXPRESS</v>
      </c>
      <c r="D185" s="23">
        <f t="shared" ca="1" si="15"/>
        <v>12</v>
      </c>
      <c r="E185" s="23">
        <f t="shared" ca="1" si="16"/>
        <v>27</v>
      </c>
      <c r="F185">
        <f t="shared" ca="1" si="17"/>
        <v>999</v>
      </c>
    </row>
    <row r="186" spans="1:6" x14ac:dyDescent="0.25">
      <c r="A186">
        <f t="shared" ca="1" si="12"/>
        <v>57</v>
      </c>
      <c r="B186" t="str">
        <f t="shared" ca="1" si="13"/>
        <v>681386192765</v>
      </c>
      <c r="C186" t="str">
        <f t="shared" ca="1" si="14"/>
        <v>DINERS</v>
      </c>
      <c r="D186" s="23">
        <f t="shared" ca="1" si="15"/>
        <v>12</v>
      </c>
      <c r="E186" s="23">
        <f t="shared" ca="1" si="16"/>
        <v>24</v>
      </c>
      <c r="F186">
        <f t="shared" ca="1" si="17"/>
        <v>773</v>
      </c>
    </row>
    <row r="187" spans="1:6" x14ac:dyDescent="0.25">
      <c r="A187">
        <f t="shared" ca="1" si="12"/>
        <v>177</v>
      </c>
      <c r="B187" t="str">
        <f t="shared" ca="1" si="13"/>
        <v>772031134354</v>
      </c>
      <c r="C187" t="str">
        <f t="shared" ca="1" si="14"/>
        <v>DINERS</v>
      </c>
      <c r="D187" s="23">
        <f t="shared" ca="1" si="15"/>
        <v>9</v>
      </c>
      <c r="E187" s="23">
        <f t="shared" ca="1" si="16"/>
        <v>24</v>
      </c>
      <c r="F187">
        <f t="shared" ca="1" si="17"/>
        <v>644</v>
      </c>
    </row>
    <row r="188" spans="1:6" x14ac:dyDescent="0.25">
      <c r="A188">
        <f t="shared" ca="1" si="12"/>
        <v>115</v>
      </c>
      <c r="B188" t="str">
        <f t="shared" ca="1" si="13"/>
        <v>580338443840</v>
      </c>
      <c r="C188" t="str">
        <f t="shared" ca="1" si="14"/>
        <v>MASTER CARD</v>
      </c>
      <c r="D188" s="23">
        <f t="shared" ca="1" si="15"/>
        <v>6</v>
      </c>
      <c r="E188" s="23">
        <f t="shared" ca="1" si="16"/>
        <v>25</v>
      </c>
      <c r="F188">
        <f t="shared" ca="1" si="17"/>
        <v>833</v>
      </c>
    </row>
    <row r="189" spans="1:6" x14ac:dyDescent="0.25">
      <c r="A189">
        <f t="shared" ca="1" si="12"/>
        <v>148</v>
      </c>
      <c r="B189" t="str">
        <f t="shared" ca="1" si="13"/>
        <v>643758188643</v>
      </c>
      <c r="C189" t="str">
        <f t="shared" ca="1" si="14"/>
        <v>AMERICAN EXPRESS</v>
      </c>
      <c r="D189" s="23">
        <f t="shared" ca="1" si="15"/>
        <v>2</v>
      </c>
      <c r="E189" s="23">
        <f t="shared" ca="1" si="16"/>
        <v>23</v>
      </c>
      <c r="F189">
        <f t="shared" ca="1" si="17"/>
        <v>674</v>
      </c>
    </row>
    <row r="190" spans="1:6" x14ac:dyDescent="0.25">
      <c r="A190">
        <f t="shared" ca="1" si="12"/>
        <v>231</v>
      </c>
      <c r="B190" t="str">
        <f t="shared" ca="1" si="13"/>
        <v>567418732813</v>
      </c>
      <c r="C190" t="str">
        <f t="shared" ca="1" si="14"/>
        <v>DINERS</v>
      </c>
      <c r="D190" s="23">
        <f t="shared" ca="1" si="15"/>
        <v>3</v>
      </c>
      <c r="E190" s="23">
        <f t="shared" ca="1" si="16"/>
        <v>26</v>
      </c>
      <c r="F190">
        <f t="shared" ca="1" si="17"/>
        <v>576</v>
      </c>
    </row>
    <row r="191" spans="1:6" x14ac:dyDescent="0.25">
      <c r="A191">
        <f t="shared" ca="1" si="12"/>
        <v>227</v>
      </c>
      <c r="B191" t="str">
        <f t="shared" ca="1" si="13"/>
        <v>864139775565</v>
      </c>
      <c r="C191" t="str">
        <f t="shared" ca="1" si="14"/>
        <v>MASTER CARD</v>
      </c>
      <c r="D191" s="23">
        <f t="shared" ca="1" si="15"/>
        <v>12</v>
      </c>
      <c r="E191" s="23">
        <f t="shared" ca="1" si="16"/>
        <v>26</v>
      </c>
      <c r="F191">
        <f t="shared" ca="1" si="17"/>
        <v>379</v>
      </c>
    </row>
    <row r="192" spans="1:6" x14ac:dyDescent="0.25">
      <c r="A192">
        <f t="shared" ca="1" si="12"/>
        <v>245</v>
      </c>
      <c r="B192" t="str">
        <f t="shared" ca="1" si="13"/>
        <v>484822639810</v>
      </c>
      <c r="C192" t="str">
        <f t="shared" ca="1" si="14"/>
        <v>MASTER CARD</v>
      </c>
      <c r="D192" s="23">
        <f t="shared" ca="1" si="15"/>
        <v>5</v>
      </c>
      <c r="E192" s="23">
        <f t="shared" ca="1" si="16"/>
        <v>29</v>
      </c>
      <c r="F192">
        <f t="shared" ca="1" si="17"/>
        <v>715</v>
      </c>
    </row>
    <row r="193" spans="1:6" x14ac:dyDescent="0.25">
      <c r="A193">
        <f t="shared" ca="1" si="12"/>
        <v>53</v>
      </c>
      <c r="B193" t="str">
        <f t="shared" ca="1" si="13"/>
        <v>865865727375</v>
      </c>
      <c r="C193" t="str">
        <f t="shared" ca="1" si="14"/>
        <v>VISA</v>
      </c>
      <c r="D193" s="23">
        <f t="shared" ca="1" si="15"/>
        <v>9</v>
      </c>
      <c r="E193" s="23">
        <f t="shared" ca="1" si="16"/>
        <v>23</v>
      </c>
      <c r="F193">
        <f t="shared" ca="1" si="17"/>
        <v>874</v>
      </c>
    </row>
    <row r="194" spans="1:6" x14ac:dyDescent="0.25">
      <c r="A194">
        <f t="shared" ref="A194:A257" ca="1" si="18">RANDBETWEEN(1,256)</f>
        <v>205</v>
      </c>
      <c r="B194" t="str">
        <f t="shared" ref="B194:B257" ca="1" si="19">RANDBETWEEN(100000,999999)&amp;RANDBETWEEN(100000,999999)</f>
        <v>759630452319</v>
      </c>
      <c r="C194" t="str">
        <f t="shared" ref="C194:C257" ca="1" si="20">CHOOSE(RANDBETWEEN(1,4),$J$2,$J$3,$J$4,$J$5)</f>
        <v>MASTER CARD</v>
      </c>
      <c r="D194" s="23">
        <f t="shared" ref="D194:D257" ca="1" si="21">RANDBETWEEN(1,12)</f>
        <v>6</v>
      </c>
      <c r="E194" s="23">
        <f t="shared" ref="E194:E257" ca="1" si="22">RANDBETWEEN(23,30)</f>
        <v>25</v>
      </c>
      <c r="F194">
        <f t="shared" ref="F194:F257" ca="1" si="23">RANDBETWEEN(100,999)</f>
        <v>510</v>
      </c>
    </row>
    <row r="195" spans="1:6" x14ac:dyDescent="0.25">
      <c r="A195">
        <f t="shared" ca="1" si="18"/>
        <v>220</v>
      </c>
      <c r="B195" t="str">
        <f t="shared" ca="1" si="19"/>
        <v>438079851746</v>
      </c>
      <c r="C195" t="str">
        <f t="shared" ca="1" si="20"/>
        <v>DINERS</v>
      </c>
      <c r="D195" s="23">
        <f t="shared" ca="1" si="21"/>
        <v>1</v>
      </c>
      <c r="E195" s="23">
        <f t="shared" ca="1" si="22"/>
        <v>28</v>
      </c>
      <c r="F195">
        <f t="shared" ca="1" si="23"/>
        <v>302</v>
      </c>
    </row>
    <row r="196" spans="1:6" x14ac:dyDescent="0.25">
      <c r="A196">
        <f t="shared" ca="1" si="18"/>
        <v>5</v>
      </c>
      <c r="B196" t="str">
        <f t="shared" ca="1" si="19"/>
        <v>125131655236</v>
      </c>
      <c r="C196" t="str">
        <f t="shared" ca="1" si="20"/>
        <v>AMERICAN EXPRESS</v>
      </c>
      <c r="D196" s="23">
        <f t="shared" ca="1" si="21"/>
        <v>5</v>
      </c>
      <c r="E196" s="23">
        <f t="shared" ca="1" si="22"/>
        <v>29</v>
      </c>
      <c r="F196">
        <f t="shared" ca="1" si="23"/>
        <v>123</v>
      </c>
    </row>
    <row r="197" spans="1:6" x14ac:dyDescent="0.25">
      <c r="A197">
        <f t="shared" ca="1" si="18"/>
        <v>146</v>
      </c>
      <c r="B197" t="str">
        <f t="shared" ca="1" si="19"/>
        <v>666061789172</v>
      </c>
      <c r="C197" t="str">
        <f t="shared" ca="1" si="20"/>
        <v>DINERS</v>
      </c>
      <c r="D197" s="23">
        <f t="shared" ca="1" si="21"/>
        <v>8</v>
      </c>
      <c r="E197" s="23">
        <f t="shared" ca="1" si="22"/>
        <v>25</v>
      </c>
      <c r="F197">
        <f t="shared" ca="1" si="23"/>
        <v>700</v>
      </c>
    </row>
    <row r="198" spans="1:6" x14ac:dyDescent="0.25">
      <c r="A198">
        <f t="shared" ca="1" si="18"/>
        <v>241</v>
      </c>
      <c r="B198" t="str">
        <f t="shared" ca="1" si="19"/>
        <v>505460403870</v>
      </c>
      <c r="C198" t="str">
        <f t="shared" ca="1" si="20"/>
        <v>VISA</v>
      </c>
      <c r="D198" s="23">
        <f t="shared" ca="1" si="21"/>
        <v>2</v>
      </c>
      <c r="E198" s="23">
        <f t="shared" ca="1" si="22"/>
        <v>25</v>
      </c>
      <c r="F198">
        <f t="shared" ca="1" si="23"/>
        <v>287</v>
      </c>
    </row>
    <row r="199" spans="1:6" x14ac:dyDescent="0.25">
      <c r="A199">
        <f t="shared" ca="1" si="18"/>
        <v>194</v>
      </c>
      <c r="B199" t="str">
        <f t="shared" ca="1" si="19"/>
        <v>305433935363</v>
      </c>
      <c r="C199" t="str">
        <f t="shared" ca="1" si="20"/>
        <v>MASTER CARD</v>
      </c>
      <c r="D199" s="23">
        <f t="shared" ca="1" si="21"/>
        <v>7</v>
      </c>
      <c r="E199" s="23">
        <f t="shared" ca="1" si="22"/>
        <v>23</v>
      </c>
      <c r="F199">
        <f t="shared" ca="1" si="23"/>
        <v>819</v>
      </c>
    </row>
    <row r="200" spans="1:6" x14ac:dyDescent="0.25">
      <c r="A200">
        <f t="shared" ca="1" si="18"/>
        <v>155</v>
      </c>
      <c r="B200" t="str">
        <f t="shared" ca="1" si="19"/>
        <v>375710980603</v>
      </c>
      <c r="C200" t="str">
        <f t="shared" ca="1" si="20"/>
        <v>VISA</v>
      </c>
      <c r="D200" s="23">
        <f t="shared" ca="1" si="21"/>
        <v>8</v>
      </c>
      <c r="E200" s="23">
        <f t="shared" ca="1" si="22"/>
        <v>25</v>
      </c>
      <c r="F200">
        <f t="shared" ca="1" si="23"/>
        <v>679</v>
      </c>
    </row>
    <row r="201" spans="1:6" x14ac:dyDescent="0.25">
      <c r="A201">
        <f t="shared" ca="1" si="18"/>
        <v>221</v>
      </c>
      <c r="B201" t="str">
        <f t="shared" ca="1" si="19"/>
        <v>795211802697</v>
      </c>
      <c r="C201" t="str">
        <f t="shared" ca="1" si="20"/>
        <v>DINERS</v>
      </c>
      <c r="D201" s="23">
        <f t="shared" ca="1" si="21"/>
        <v>10</v>
      </c>
      <c r="E201" s="23">
        <f t="shared" ca="1" si="22"/>
        <v>26</v>
      </c>
      <c r="F201">
        <f t="shared" ca="1" si="23"/>
        <v>155</v>
      </c>
    </row>
    <row r="202" spans="1:6" x14ac:dyDescent="0.25">
      <c r="A202">
        <f t="shared" ca="1" si="18"/>
        <v>108</v>
      </c>
      <c r="B202" t="str">
        <f t="shared" ca="1" si="19"/>
        <v>484070585974</v>
      </c>
      <c r="C202" t="str">
        <f t="shared" ca="1" si="20"/>
        <v>AMERICAN EXPRESS</v>
      </c>
      <c r="D202" s="23">
        <f t="shared" ca="1" si="21"/>
        <v>8</v>
      </c>
      <c r="E202" s="23">
        <f t="shared" ca="1" si="22"/>
        <v>29</v>
      </c>
      <c r="F202">
        <f t="shared" ca="1" si="23"/>
        <v>646</v>
      </c>
    </row>
    <row r="203" spans="1:6" x14ac:dyDescent="0.25">
      <c r="A203">
        <f t="shared" ca="1" si="18"/>
        <v>67</v>
      </c>
      <c r="B203" t="str">
        <f t="shared" ca="1" si="19"/>
        <v>197834975862</v>
      </c>
      <c r="C203" t="str">
        <f t="shared" ca="1" si="20"/>
        <v>DINERS</v>
      </c>
      <c r="D203" s="23">
        <f t="shared" ca="1" si="21"/>
        <v>12</v>
      </c>
      <c r="E203" s="23">
        <f t="shared" ca="1" si="22"/>
        <v>23</v>
      </c>
      <c r="F203">
        <f t="shared" ca="1" si="23"/>
        <v>712</v>
      </c>
    </row>
    <row r="204" spans="1:6" x14ac:dyDescent="0.25">
      <c r="A204">
        <f t="shared" ca="1" si="18"/>
        <v>37</v>
      </c>
      <c r="B204" t="str">
        <f t="shared" ca="1" si="19"/>
        <v>665163160609</v>
      </c>
      <c r="C204" t="str">
        <f t="shared" ca="1" si="20"/>
        <v>MASTER CARD</v>
      </c>
      <c r="D204" s="23">
        <f t="shared" ca="1" si="21"/>
        <v>10</v>
      </c>
      <c r="E204" s="23">
        <f t="shared" ca="1" si="22"/>
        <v>29</v>
      </c>
      <c r="F204">
        <f t="shared" ca="1" si="23"/>
        <v>279</v>
      </c>
    </row>
    <row r="205" spans="1:6" x14ac:dyDescent="0.25">
      <c r="A205">
        <f t="shared" ca="1" si="18"/>
        <v>103</v>
      </c>
      <c r="B205" t="str">
        <f t="shared" ca="1" si="19"/>
        <v>916527321284</v>
      </c>
      <c r="C205" t="str">
        <f t="shared" ca="1" si="20"/>
        <v>AMERICAN EXPRESS</v>
      </c>
      <c r="D205" s="23">
        <f t="shared" ca="1" si="21"/>
        <v>2</v>
      </c>
      <c r="E205" s="23">
        <f t="shared" ca="1" si="22"/>
        <v>27</v>
      </c>
      <c r="F205">
        <f t="shared" ca="1" si="23"/>
        <v>366</v>
      </c>
    </row>
    <row r="206" spans="1:6" x14ac:dyDescent="0.25">
      <c r="A206">
        <f t="shared" ca="1" si="18"/>
        <v>143</v>
      </c>
      <c r="B206" t="str">
        <f t="shared" ca="1" si="19"/>
        <v>180546727780</v>
      </c>
      <c r="C206" t="str">
        <f t="shared" ca="1" si="20"/>
        <v>DINERS</v>
      </c>
      <c r="D206" s="23">
        <f t="shared" ca="1" si="21"/>
        <v>8</v>
      </c>
      <c r="E206" s="23">
        <f t="shared" ca="1" si="22"/>
        <v>25</v>
      </c>
      <c r="F206">
        <f t="shared" ca="1" si="23"/>
        <v>688</v>
      </c>
    </row>
    <row r="207" spans="1:6" x14ac:dyDescent="0.25">
      <c r="A207">
        <f t="shared" ca="1" si="18"/>
        <v>87</v>
      </c>
      <c r="B207" t="str">
        <f t="shared" ca="1" si="19"/>
        <v>749641781635</v>
      </c>
      <c r="C207" t="str">
        <f t="shared" ca="1" si="20"/>
        <v>VISA</v>
      </c>
      <c r="D207" s="23">
        <f t="shared" ca="1" si="21"/>
        <v>3</v>
      </c>
      <c r="E207" s="23">
        <f t="shared" ca="1" si="22"/>
        <v>25</v>
      </c>
      <c r="F207">
        <f t="shared" ca="1" si="23"/>
        <v>444</v>
      </c>
    </row>
    <row r="208" spans="1:6" x14ac:dyDescent="0.25">
      <c r="A208">
        <f t="shared" ca="1" si="18"/>
        <v>210</v>
      </c>
      <c r="B208" t="str">
        <f t="shared" ca="1" si="19"/>
        <v>143525533905</v>
      </c>
      <c r="C208" t="str">
        <f t="shared" ca="1" si="20"/>
        <v>AMERICAN EXPRESS</v>
      </c>
      <c r="D208" s="23">
        <f t="shared" ca="1" si="21"/>
        <v>11</v>
      </c>
      <c r="E208" s="23">
        <f t="shared" ca="1" si="22"/>
        <v>30</v>
      </c>
      <c r="F208">
        <f t="shared" ca="1" si="23"/>
        <v>137</v>
      </c>
    </row>
    <row r="209" spans="1:6" x14ac:dyDescent="0.25">
      <c r="A209">
        <f t="shared" ca="1" si="18"/>
        <v>4</v>
      </c>
      <c r="B209" t="str">
        <f t="shared" ca="1" si="19"/>
        <v>194242884161</v>
      </c>
      <c r="C209" t="str">
        <f t="shared" ca="1" si="20"/>
        <v>AMERICAN EXPRESS</v>
      </c>
      <c r="D209" s="23">
        <f t="shared" ca="1" si="21"/>
        <v>9</v>
      </c>
      <c r="E209" s="23">
        <f t="shared" ca="1" si="22"/>
        <v>27</v>
      </c>
      <c r="F209">
        <f t="shared" ca="1" si="23"/>
        <v>897</v>
      </c>
    </row>
    <row r="210" spans="1:6" x14ac:dyDescent="0.25">
      <c r="A210">
        <f t="shared" ca="1" si="18"/>
        <v>201</v>
      </c>
      <c r="B210" t="str">
        <f t="shared" ca="1" si="19"/>
        <v>277254725279</v>
      </c>
      <c r="C210" t="str">
        <f t="shared" ca="1" si="20"/>
        <v>AMERICAN EXPRESS</v>
      </c>
      <c r="D210" s="23">
        <f t="shared" ca="1" si="21"/>
        <v>4</v>
      </c>
      <c r="E210" s="23">
        <f t="shared" ca="1" si="22"/>
        <v>27</v>
      </c>
      <c r="F210">
        <f t="shared" ca="1" si="23"/>
        <v>880</v>
      </c>
    </row>
    <row r="211" spans="1:6" x14ac:dyDescent="0.25">
      <c r="A211">
        <f t="shared" ca="1" si="18"/>
        <v>20</v>
      </c>
      <c r="B211" t="str">
        <f t="shared" ca="1" si="19"/>
        <v>756229789385</v>
      </c>
      <c r="C211" t="str">
        <f t="shared" ca="1" si="20"/>
        <v>DINERS</v>
      </c>
      <c r="D211" s="23">
        <f t="shared" ca="1" si="21"/>
        <v>3</v>
      </c>
      <c r="E211" s="23">
        <f t="shared" ca="1" si="22"/>
        <v>30</v>
      </c>
      <c r="F211">
        <f t="shared" ca="1" si="23"/>
        <v>595</v>
      </c>
    </row>
    <row r="212" spans="1:6" x14ac:dyDescent="0.25">
      <c r="A212">
        <f t="shared" ca="1" si="18"/>
        <v>237</v>
      </c>
      <c r="B212" t="str">
        <f t="shared" ca="1" si="19"/>
        <v>256168693582</v>
      </c>
      <c r="C212" t="str">
        <f t="shared" ca="1" si="20"/>
        <v>VISA</v>
      </c>
      <c r="D212" s="23">
        <f t="shared" ca="1" si="21"/>
        <v>6</v>
      </c>
      <c r="E212" s="23">
        <f t="shared" ca="1" si="22"/>
        <v>28</v>
      </c>
      <c r="F212">
        <f t="shared" ca="1" si="23"/>
        <v>107</v>
      </c>
    </row>
    <row r="213" spans="1:6" x14ac:dyDescent="0.25">
      <c r="A213">
        <f t="shared" ca="1" si="18"/>
        <v>170</v>
      </c>
      <c r="B213" t="str">
        <f t="shared" ca="1" si="19"/>
        <v>238072754876</v>
      </c>
      <c r="C213" t="str">
        <f t="shared" ca="1" si="20"/>
        <v>VISA</v>
      </c>
      <c r="D213" s="23">
        <f t="shared" ca="1" si="21"/>
        <v>2</v>
      </c>
      <c r="E213" s="23">
        <f t="shared" ca="1" si="22"/>
        <v>25</v>
      </c>
      <c r="F213">
        <f t="shared" ca="1" si="23"/>
        <v>373</v>
      </c>
    </row>
    <row r="214" spans="1:6" x14ac:dyDescent="0.25">
      <c r="A214">
        <f t="shared" ca="1" si="18"/>
        <v>222</v>
      </c>
      <c r="B214" t="str">
        <f t="shared" ca="1" si="19"/>
        <v>926959502045</v>
      </c>
      <c r="C214" t="str">
        <f t="shared" ca="1" si="20"/>
        <v>VISA</v>
      </c>
      <c r="D214" s="23">
        <f t="shared" ca="1" si="21"/>
        <v>9</v>
      </c>
      <c r="E214" s="23">
        <f t="shared" ca="1" si="22"/>
        <v>28</v>
      </c>
      <c r="F214">
        <f t="shared" ca="1" si="23"/>
        <v>487</v>
      </c>
    </row>
    <row r="215" spans="1:6" x14ac:dyDescent="0.25">
      <c r="A215">
        <f t="shared" ca="1" si="18"/>
        <v>64</v>
      </c>
      <c r="B215" t="str">
        <f t="shared" ca="1" si="19"/>
        <v>842605546475</v>
      </c>
      <c r="C215" t="str">
        <f t="shared" ca="1" si="20"/>
        <v>VISA</v>
      </c>
      <c r="D215" s="23">
        <f t="shared" ca="1" si="21"/>
        <v>6</v>
      </c>
      <c r="E215" s="23">
        <f t="shared" ca="1" si="22"/>
        <v>23</v>
      </c>
      <c r="F215">
        <f t="shared" ca="1" si="23"/>
        <v>401</v>
      </c>
    </row>
    <row r="216" spans="1:6" x14ac:dyDescent="0.25">
      <c r="A216">
        <f t="shared" ca="1" si="18"/>
        <v>21</v>
      </c>
      <c r="B216" t="str">
        <f t="shared" ca="1" si="19"/>
        <v>986151199539</v>
      </c>
      <c r="C216" t="str">
        <f t="shared" ca="1" si="20"/>
        <v>VISA</v>
      </c>
      <c r="D216" s="23">
        <f t="shared" ca="1" si="21"/>
        <v>2</v>
      </c>
      <c r="E216" s="23">
        <f t="shared" ca="1" si="22"/>
        <v>27</v>
      </c>
      <c r="F216">
        <f t="shared" ca="1" si="23"/>
        <v>890</v>
      </c>
    </row>
    <row r="217" spans="1:6" x14ac:dyDescent="0.25">
      <c r="A217">
        <f t="shared" ca="1" si="18"/>
        <v>102</v>
      </c>
      <c r="B217" t="str">
        <f t="shared" ca="1" si="19"/>
        <v>323858197037</v>
      </c>
      <c r="C217" t="str">
        <f t="shared" ca="1" si="20"/>
        <v>AMERICAN EXPRESS</v>
      </c>
      <c r="D217" s="23">
        <f t="shared" ca="1" si="21"/>
        <v>7</v>
      </c>
      <c r="E217" s="23">
        <f t="shared" ca="1" si="22"/>
        <v>29</v>
      </c>
      <c r="F217">
        <f t="shared" ca="1" si="23"/>
        <v>217</v>
      </c>
    </row>
    <row r="218" spans="1:6" x14ac:dyDescent="0.25">
      <c r="A218">
        <f t="shared" ca="1" si="18"/>
        <v>9</v>
      </c>
      <c r="B218" t="str">
        <f t="shared" ca="1" si="19"/>
        <v>199564199078</v>
      </c>
      <c r="C218" t="str">
        <f t="shared" ca="1" si="20"/>
        <v>MASTER CARD</v>
      </c>
      <c r="D218" s="23">
        <f t="shared" ca="1" si="21"/>
        <v>12</v>
      </c>
      <c r="E218" s="23">
        <f t="shared" ca="1" si="22"/>
        <v>29</v>
      </c>
      <c r="F218">
        <f t="shared" ca="1" si="23"/>
        <v>982</v>
      </c>
    </row>
    <row r="219" spans="1:6" x14ac:dyDescent="0.25">
      <c r="A219">
        <f t="shared" ca="1" si="18"/>
        <v>200</v>
      </c>
      <c r="B219" t="str">
        <f t="shared" ca="1" si="19"/>
        <v>873128659852</v>
      </c>
      <c r="C219" t="str">
        <f t="shared" ca="1" si="20"/>
        <v>VISA</v>
      </c>
      <c r="D219" s="23">
        <f t="shared" ca="1" si="21"/>
        <v>7</v>
      </c>
      <c r="E219" s="23">
        <f t="shared" ca="1" si="22"/>
        <v>29</v>
      </c>
      <c r="F219">
        <f t="shared" ca="1" si="23"/>
        <v>926</v>
      </c>
    </row>
    <row r="220" spans="1:6" x14ac:dyDescent="0.25">
      <c r="A220">
        <f t="shared" ca="1" si="18"/>
        <v>205</v>
      </c>
      <c r="B220" t="str">
        <f t="shared" ca="1" si="19"/>
        <v>507268583894</v>
      </c>
      <c r="C220" t="str">
        <f t="shared" ca="1" si="20"/>
        <v>AMERICAN EXPRESS</v>
      </c>
      <c r="D220" s="23">
        <f t="shared" ca="1" si="21"/>
        <v>1</v>
      </c>
      <c r="E220" s="23">
        <f t="shared" ca="1" si="22"/>
        <v>23</v>
      </c>
      <c r="F220">
        <f t="shared" ca="1" si="23"/>
        <v>506</v>
      </c>
    </row>
    <row r="221" spans="1:6" x14ac:dyDescent="0.25">
      <c r="A221">
        <f t="shared" ca="1" si="18"/>
        <v>50</v>
      </c>
      <c r="B221" t="str">
        <f t="shared" ca="1" si="19"/>
        <v>653312940470</v>
      </c>
      <c r="C221" t="str">
        <f t="shared" ca="1" si="20"/>
        <v>VISA</v>
      </c>
      <c r="D221" s="23">
        <f t="shared" ca="1" si="21"/>
        <v>7</v>
      </c>
      <c r="E221" s="23">
        <f t="shared" ca="1" si="22"/>
        <v>23</v>
      </c>
      <c r="F221">
        <f t="shared" ca="1" si="23"/>
        <v>971</v>
      </c>
    </row>
    <row r="222" spans="1:6" x14ac:dyDescent="0.25">
      <c r="A222">
        <f t="shared" ca="1" si="18"/>
        <v>156</v>
      </c>
      <c r="B222" t="str">
        <f t="shared" ca="1" si="19"/>
        <v>422358110052</v>
      </c>
      <c r="C222" t="str">
        <f t="shared" ca="1" si="20"/>
        <v>MASTER CARD</v>
      </c>
      <c r="D222" s="23">
        <f t="shared" ca="1" si="21"/>
        <v>5</v>
      </c>
      <c r="E222" s="23">
        <f t="shared" ca="1" si="22"/>
        <v>30</v>
      </c>
      <c r="F222">
        <f t="shared" ca="1" si="23"/>
        <v>625</v>
      </c>
    </row>
    <row r="223" spans="1:6" x14ac:dyDescent="0.25">
      <c r="A223">
        <f t="shared" ca="1" si="18"/>
        <v>69</v>
      </c>
      <c r="B223" t="str">
        <f t="shared" ca="1" si="19"/>
        <v>821796803404</v>
      </c>
      <c r="C223" t="str">
        <f t="shared" ca="1" si="20"/>
        <v>AMERICAN EXPRESS</v>
      </c>
      <c r="D223" s="23">
        <f t="shared" ca="1" si="21"/>
        <v>3</v>
      </c>
      <c r="E223" s="23">
        <f t="shared" ca="1" si="22"/>
        <v>23</v>
      </c>
      <c r="F223">
        <f t="shared" ca="1" si="23"/>
        <v>137</v>
      </c>
    </row>
    <row r="224" spans="1:6" x14ac:dyDescent="0.25">
      <c r="A224">
        <f t="shared" ca="1" si="18"/>
        <v>143</v>
      </c>
      <c r="B224" t="str">
        <f t="shared" ca="1" si="19"/>
        <v>578571732200</v>
      </c>
      <c r="C224" t="str">
        <f t="shared" ca="1" si="20"/>
        <v>DINERS</v>
      </c>
      <c r="D224" s="23">
        <f t="shared" ca="1" si="21"/>
        <v>11</v>
      </c>
      <c r="E224" s="23">
        <f t="shared" ca="1" si="22"/>
        <v>23</v>
      </c>
      <c r="F224">
        <f t="shared" ca="1" si="23"/>
        <v>881</v>
      </c>
    </row>
    <row r="225" spans="1:6" x14ac:dyDescent="0.25">
      <c r="A225">
        <f t="shared" ca="1" si="18"/>
        <v>77</v>
      </c>
      <c r="B225" t="str">
        <f t="shared" ca="1" si="19"/>
        <v>434271169206</v>
      </c>
      <c r="C225" t="str">
        <f t="shared" ca="1" si="20"/>
        <v>VISA</v>
      </c>
      <c r="D225" s="23">
        <f t="shared" ca="1" si="21"/>
        <v>10</v>
      </c>
      <c r="E225" s="23">
        <f t="shared" ca="1" si="22"/>
        <v>23</v>
      </c>
      <c r="F225">
        <f t="shared" ca="1" si="23"/>
        <v>330</v>
      </c>
    </row>
    <row r="226" spans="1:6" x14ac:dyDescent="0.25">
      <c r="A226">
        <f t="shared" ca="1" si="18"/>
        <v>43</v>
      </c>
      <c r="B226" t="str">
        <f t="shared" ca="1" si="19"/>
        <v>554651629767</v>
      </c>
      <c r="C226" t="str">
        <f t="shared" ca="1" si="20"/>
        <v>DINERS</v>
      </c>
      <c r="D226" s="23">
        <f t="shared" ca="1" si="21"/>
        <v>5</v>
      </c>
      <c r="E226" s="23">
        <f t="shared" ca="1" si="22"/>
        <v>30</v>
      </c>
      <c r="F226">
        <f t="shared" ca="1" si="23"/>
        <v>145</v>
      </c>
    </row>
    <row r="227" spans="1:6" x14ac:dyDescent="0.25">
      <c r="A227">
        <f t="shared" ca="1" si="18"/>
        <v>199</v>
      </c>
      <c r="B227" t="str">
        <f t="shared" ca="1" si="19"/>
        <v>854954397741</v>
      </c>
      <c r="C227" t="str">
        <f t="shared" ca="1" si="20"/>
        <v>DINERS</v>
      </c>
      <c r="D227" s="23">
        <f t="shared" ca="1" si="21"/>
        <v>5</v>
      </c>
      <c r="E227" s="23">
        <f t="shared" ca="1" si="22"/>
        <v>29</v>
      </c>
      <c r="F227">
        <f t="shared" ca="1" si="23"/>
        <v>413</v>
      </c>
    </row>
    <row r="228" spans="1:6" x14ac:dyDescent="0.25">
      <c r="A228">
        <f t="shared" ca="1" si="18"/>
        <v>73</v>
      </c>
      <c r="B228" t="str">
        <f t="shared" ca="1" si="19"/>
        <v>138186978931</v>
      </c>
      <c r="C228" t="str">
        <f t="shared" ca="1" si="20"/>
        <v>MASTER CARD</v>
      </c>
      <c r="D228" s="23">
        <f t="shared" ca="1" si="21"/>
        <v>8</v>
      </c>
      <c r="E228" s="23">
        <f t="shared" ca="1" si="22"/>
        <v>25</v>
      </c>
      <c r="F228">
        <f t="shared" ca="1" si="23"/>
        <v>425</v>
      </c>
    </row>
    <row r="229" spans="1:6" x14ac:dyDescent="0.25">
      <c r="A229">
        <f t="shared" ca="1" si="18"/>
        <v>116</v>
      </c>
      <c r="B229" t="str">
        <f t="shared" ca="1" si="19"/>
        <v>717943832888</v>
      </c>
      <c r="C229" t="str">
        <f t="shared" ca="1" si="20"/>
        <v>DINERS</v>
      </c>
      <c r="D229" s="23">
        <f t="shared" ca="1" si="21"/>
        <v>10</v>
      </c>
      <c r="E229" s="23">
        <f t="shared" ca="1" si="22"/>
        <v>26</v>
      </c>
      <c r="F229">
        <f t="shared" ca="1" si="23"/>
        <v>388</v>
      </c>
    </row>
    <row r="230" spans="1:6" x14ac:dyDescent="0.25">
      <c r="A230">
        <f t="shared" ca="1" si="18"/>
        <v>84</v>
      </c>
      <c r="B230" t="str">
        <f t="shared" ca="1" si="19"/>
        <v>694841880700</v>
      </c>
      <c r="C230" t="str">
        <f t="shared" ca="1" si="20"/>
        <v>MASTER CARD</v>
      </c>
      <c r="D230" s="23">
        <f t="shared" ca="1" si="21"/>
        <v>8</v>
      </c>
      <c r="E230" s="23">
        <f t="shared" ca="1" si="22"/>
        <v>27</v>
      </c>
      <c r="F230">
        <f t="shared" ca="1" si="23"/>
        <v>517</v>
      </c>
    </row>
    <row r="231" spans="1:6" x14ac:dyDescent="0.25">
      <c r="A231">
        <f t="shared" ca="1" si="18"/>
        <v>185</v>
      </c>
      <c r="B231" t="str">
        <f t="shared" ca="1" si="19"/>
        <v>817317342537</v>
      </c>
      <c r="C231" t="str">
        <f t="shared" ca="1" si="20"/>
        <v>AMERICAN EXPRESS</v>
      </c>
      <c r="D231" s="23">
        <f t="shared" ca="1" si="21"/>
        <v>12</v>
      </c>
      <c r="E231" s="23">
        <f t="shared" ca="1" si="22"/>
        <v>27</v>
      </c>
      <c r="F231">
        <f t="shared" ca="1" si="23"/>
        <v>267</v>
      </c>
    </row>
    <row r="232" spans="1:6" x14ac:dyDescent="0.25">
      <c r="A232">
        <f t="shared" ca="1" si="18"/>
        <v>119</v>
      </c>
      <c r="B232" t="str">
        <f t="shared" ca="1" si="19"/>
        <v>514803306434</v>
      </c>
      <c r="C232" t="str">
        <f t="shared" ca="1" si="20"/>
        <v>VISA</v>
      </c>
      <c r="D232" s="23">
        <f t="shared" ca="1" si="21"/>
        <v>8</v>
      </c>
      <c r="E232" s="23">
        <f t="shared" ca="1" si="22"/>
        <v>26</v>
      </c>
      <c r="F232">
        <f t="shared" ca="1" si="23"/>
        <v>242</v>
      </c>
    </row>
    <row r="233" spans="1:6" x14ac:dyDescent="0.25">
      <c r="A233">
        <f t="shared" ca="1" si="18"/>
        <v>199</v>
      </c>
      <c r="B233" t="str">
        <f t="shared" ca="1" si="19"/>
        <v>864837900229</v>
      </c>
      <c r="C233" t="str">
        <f t="shared" ca="1" si="20"/>
        <v>VISA</v>
      </c>
      <c r="D233" s="23">
        <f t="shared" ca="1" si="21"/>
        <v>7</v>
      </c>
      <c r="E233" s="23">
        <f t="shared" ca="1" si="22"/>
        <v>26</v>
      </c>
      <c r="F233">
        <f t="shared" ca="1" si="23"/>
        <v>887</v>
      </c>
    </row>
    <row r="234" spans="1:6" x14ac:dyDescent="0.25">
      <c r="A234">
        <f t="shared" ca="1" si="18"/>
        <v>51</v>
      </c>
      <c r="B234" t="str">
        <f t="shared" ca="1" si="19"/>
        <v>952242941804</v>
      </c>
      <c r="C234" t="str">
        <f t="shared" ca="1" si="20"/>
        <v>DINERS</v>
      </c>
      <c r="D234" s="23">
        <f t="shared" ca="1" si="21"/>
        <v>11</v>
      </c>
      <c r="E234" s="23">
        <f t="shared" ca="1" si="22"/>
        <v>28</v>
      </c>
      <c r="F234">
        <f t="shared" ca="1" si="23"/>
        <v>276</v>
      </c>
    </row>
    <row r="235" spans="1:6" x14ac:dyDescent="0.25">
      <c r="A235">
        <f t="shared" ca="1" si="18"/>
        <v>160</v>
      </c>
      <c r="B235" t="str">
        <f t="shared" ca="1" si="19"/>
        <v>420190768905</v>
      </c>
      <c r="C235" t="str">
        <f t="shared" ca="1" si="20"/>
        <v>DINERS</v>
      </c>
      <c r="D235" s="23">
        <f t="shared" ca="1" si="21"/>
        <v>12</v>
      </c>
      <c r="E235" s="23">
        <f t="shared" ca="1" si="22"/>
        <v>26</v>
      </c>
      <c r="F235">
        <f t="shared" ca="1" si="23"/>
        <v>479</v>
      </c>
    </row>
    <row r="236" spans="1:6" x14ac:dyDescent="0.25">
      <c r="A236">
        <f t="shared" ca="1" si="18"/>
        <v>226</v>
      </c>
      <c r="B236" t="str">
        <f t="shared" ca="1" si="19"/>
        <v>846140398775</v>
      </c>
      <c r="C236" t="str">
        <f t="shared" ca="1" si="20"/>
        <v>VISA</v>
      </c>
      <c r="D236" s="23">
        <f t="shared" ca="1" si="21"/>
        <v>2</v>
      </c>
      <c r="E236" s="23">
        <f t="shared" ca="1" si="22"/>
        <v>25</v>
      </c>
      <c r="F236">
        <f t="shared" ca="1" si="23"/>
        <v>925</v>
      </c>
    </row>
    <row r="237" spans="1:6" x14ac:dyDescent="0.25">
      <c r="A237">
        <f t="shared" ca="1" si="18"/>
        <v>105</v>
      </c>
      <c r="B237" t="str">
        <f t="shared" ca="1" si="19"/>
        <v>548419367389</v>
      </c>
      <c r="C237" t="str">
        <f t="shared" ca="1" si="20"/>
        <v>DINERS</v>
      </c>
      <c r="D237" s="23">
        <f t="shared" ca="1" si="21"/>
        <v>4</v>
      </c>
      <c r="E237" s="23">
        <f t="shared" ca="1" si="22"/>
        <v>26</v>
      </c>
      <c r="F237">
        <f t="shared" ca="1" si="23"/>
        <v>164</v>
      </c>
    </row>
    <row r="238" spans="1:6" x14ac:dyDescent="0.25">
      <c r="A238">
        <f t="shared" ca="1" si="18"/>
        <v>177</v>
      </c>
      <c r="B238" t="str">
        <f t="shared" ca="1" si="19"/>
        <v>861975244582</v>
      </c>
      <c r="C238" t="str">
        <f t="shared" ca="1" si="20"/>
        <v>DINERS</v>
      </c>
      <c r="D238" s="23">
        <f t="shared" ca="1" si="21"/>
        <v>6</v>
      </c>
      <c r="E238" s="23">
        <f t="shared" ca="1" si="22"/>
        <v>27</v>
      </c>
      <c r="F238">
        <f t="shared" ca="1" si="23"/>
        <v>140</v>
      </c>
    </row>
    <row r="239" spans="1:6" x14ac:dyDescent="0.25">
      <c r="A239">
        <f t="shared" ca="1" si="18"/>
        <v>55</v>
      </c>
      <c r="B239" t="str">
        <f t="shared" ca="1" si="19"/>
        <v>578259260809</v>
      </c>
      <c r="C239" t="str">
        <f t="shared" ca="1" si="20"/>
        <v>VISA</v>
      </c>
      <c r="D239" s="23">
        <f t="shared" ca="1" si="21"/>
        <v>12</v>
      </c>
      <c r="E239" s="23">
        <f t="shared" ca="1" si="22"/>
        <v>23</v>
      </c>
      <c r="F239">
        <f t="shared" ca="1" si="23"/>
        <v>299</v>
      </c>
    </row>
    <row r="240" spans="1:6" x14ac:dyDescent="0.25">
      <c r="A240">
        <f t="shared" ca="1" si="18"/>
        <v>163</v>
      </c>
      <c r="B240" t="str">
        <f t="shared" ca="1" si="19"/>
        <v>287846200623</v>
      </c>
      <c r="C240" t="str">
        <f t="shared" ca="1" si="20"/>
        <v>VISA</v>
      </c>
      <c r="D240" s="23">
        <f t="shared" ca="1" si="21"/>
        <v>7</v>
      </c>
      <c r="E240" s="23">
        <f t="shared" ca="1" si="22"/>
        <v>25</v>
      </c>
      <c r="F240">
        <f t="shared" ca="1" si="23"/>
        <v>757</v>
      </c>
    </row>
    <row r="241" spans="1:6" x14ac:dyDescent="0.25">
      <c r="A241">
        <f t="shared" ca="1" si="18"/>
        <v>53</v>
      </c>
      <c r="B241" t="str">
        <f t="shared" ca="1" si="19"/>
        <v>174405462033</v>
      </c>
      <c r="C241" t="str">
        <f t="shared" ca="1" si="20"/>
        <v>MASTER CARD</v>
      </c>
      <c r="D241" s="23">
        <f t="shared" ca="1" si="21"/>
        <v>1</v>
      </c>
      <c r="E241" s="23">
        <f t="shared" ca="1" si="22"/>
        <v>27</v>
      </c>
      <c r="F241">
        <f t="shared" ca="1" si="23"/>
        <v>540</v>
      </c>
    </row>
    <row r="242" spans="1:6" x14ac:dyDescent="0.25">
      <c r="A242">
        <f t="shared" ca="1" si="18"/>
        <v>47</v>
      </c>
      <c r="B242" t="str">
        <f t="shared" ca="1" si="19"/>
        <v>733616427307</v>
      </c>
      <c r="C242" t="str">
        <f t="shared" ca="1" si="20"/>
        <v>VISA</v>
      </c>
      <c r="D242" s="23">
        <f t="shared" ca="1" si="21"/>
        <v>7</v>
      </c>
      <c r="E242" s="23">
        <f t="shared" ca="1" si="22"/>
        <v>24</v>
      </c>
      <c r="F242">
        <f t="shared" ca="1" si="23"/>
        <v>687</v>
      </c>
    </row>
    <row r="243" spans="1:6" x14ac:dyDescent="0.25">
      <c r="A243">
        <f t="shared" ca="1" si="18"/>
        <v>16</v>
      </c>
      <c r="B243" t="str">
        <f t="shared" ca="1" si="19"/>
        <v>688943319701</v>
      </c>
      <c r="C243" t="str">
        <f t="shared" ca="1" si="20"/>
        <v>DINERS</v>
      </c>
      <c r="D243" s="23">
        <f t="shared" ca="1" si="21"/>
        <v>12</v>
      </c>
      <c r="E243" s="23">
        <f t="shared" ca="1" si="22"/>
        <v>25</v>
      </c>
      <c r="F243">
        <f t="shared" ca="1" si="23"/>
        <v>483</v>
      </c>
    </row>
    <row r="244" spans="1:6" x14ac:dyDescent="0.25">
      <c r="A244">
        <f t="shared" ca="1" si="18"/>
        <v>79</v>
      </c>
      <c r="B244" t="str">
        <f t="shared" ca="1" si="19"/>
        <v>363579660843</v>
      </c>
      <c r="C244" t="str">
        <f t="shared" ca="1" si="20"/>
        <v>MASTER CARD</v>
      </c>
      <c r="D244" s="23">
        <f t="shared" ca="1" si="21"/>
        <v>12</v>
      </c>
      <c r="E244" s="23">
        <f t="shared" ca="1" si="22"/>
        <v>25</v>
      </c>
      <c r="F244">
        <f t="shared" ca="1" si="23"/>
        <v>639</v>
      </c>
    </row>
    <row r="245" spans="1:6" x14ac:dyDescent="0.25">
      <c r="A245">
        <f t="shared" ca="1" si="18"/>
        <v>193</v>
      </c>
      <c r="B245" t="str">
        <f t="shared" ca="1" si="19"/>
        <v>843217572703</v>
      </c>
      <c r="C245" t="str">
        <f t="shared" ca="1" si="20"/>
        <v>MASTER CARD</v>
      </c>
      <c r="D245" s="23">
        <f t="shared" ca="1" si="21"/>
        <v>11</v>
      </c>
      <c r="E245" s="23">
        <f t="shared" ca="1" si="22"/>
        <v>23</v>
      </c>
      <c r="F245">
        <f t="shared" ca="1" si="23"/>
        <v>902</v>
      </c>
    </row>
    <row r="246" spans="1:6" x14ac:dyDescent="0.25">
      <c r="A246">
        <f t="shared" ca="1" si="18"/>
        <v>22</v>
      </c>
      <c r="B246" t="str">
        <f t="shared" ca="1" si="19"/>
        <v>669284559002</v>
      </c>
      <c r="C246" t="str">
        <f t="shared" ca="1" si="20"/>
        <v>DINERS</v>
      </c>
      <c r="D246" s="23">
        <f t="shared" ca="1" si="21"/>
        <v>9</v>
      </c>
      <c r="E246" s="23">
        <f t="shared" ca="1" si="22"/>
        <v>25</v>
      </c>
      <c r="F246">
        <f t="shared" ca="1" si="23"/>
        <v>540</v>
      </c>
    </row>
    <row r="247" spans="1:6" x14ac:dyDescent="0.25">
      <c r="A247">
        <f t="shared" ca="1" si="18"/>
        <v>112</v>
      </c>
      <c r="B247" t="str">
        <f t="shared" ca="1" si="19"/>
        <v>863000423479</v>
      </c>
      <c r="C247" t="str">
        <f t="shared" ca="1" si="20"/>
        <v>AMERICAN EXPRESS</v>
      </c>
      <c r="D247" s="23">
        <f t="shared" ca="1" si="21"/>
        <v>8</v>
      </c>
      <c r="E247" s="23">
        <f t="shared" ca="1" si="22"/>
        <v>30</v>
      </c>
      <c r="F247">
        <f t="shared" ca="1" si="23"/>
        <v>443</v>
      </c>
    </row>
    <row r="248" spans="1:6" x14ac:dyDescent="0.25">
      <c r="A248">
        <f t="shared" ca="1" si="18"/>
        <v>232</v>
      </c>
      <c r="B248" t="str">
        <f t="shared" ca="1" si="19"/>
        <v>210565836027</v>
      </c>
      <c r="C248" t="str">
        <f t="shared" ca="1" si="20"/>
        <v>MASTER CARD</v>
      </c>
      <c r="D248" s="23">
        <f t="shared" ca="1" si="21"/>
        <v>5</v>
      </c>
      <c r="E248" s="23">
        <f t="shared" ca="1" si="22"/>
        <v>27</v>
      </c>
      <c r="F248">
        <f t="shared" ca="1" si="23"/>
        <v>436</v>
      </c>
    </row>
    <row r="249" spans="1:6" x14ac:dyDescent="0.25">
      <c r="A249">
        <f t="shared" ca="1" si="18"/>
        <v>46</v>
      </c>
      <c r="B249" t="str">
        <f t="shared" ca="1" si="19"/>
        <v>835465620767</v>
      </c>
      <c r="C249" t="str">
        <f t="shared" ca="1" si="20"/>
        <v>VISA</v>
      </c>
      <c r="D249" s="23">
        <f t="shared" ca="1" si="21"/>
        <v>12</v>
      </c>
      <c r="E249" s="23">
        <f t="shared" ca="1" si="22"/>
        <v>26</v>
      </c>
      <c r="F249">
        <f t="shared" ca="1" si="23"/>
        <v>322</v>
      </c>
    </row>
    <row r="250" spans="1:6" x14ac:dyDescent="0.25">
      <c r="A250">
        <f t="shared" ca="1" si="18"/>
        <v>138</v>
      </c>
      <c r="B250" t="str">
        <f t="shared" ca="1" si="19"/>
        <v>239129169853</v>
      </c>
      <c r="C250" t="str">
        <f t="shared" ca="1" si="20"/>
        <v>MASTER CARD</v>
      </c>
      <c r="D250" s="23">
        <f t="shared" ca="1" si="21"/>
        <v>8</v>
      </c>
      <c r="E250" s="23">
        <f t="shared" ca="1" si="22"/>
        <v>25</v>
      </c>
      <c r="F250">
        <f t="shared" ca="1" si="23"/>
        <v>117</v>
      </c>
    </row>
    <row r="251" spans="1:6" x14ac:dyDescent="0.25">
      <c r="A251">
        <f t="shared" ca="1" si="18"/>
        <v>213</v>
      </c>
      <c r="B251" t="str">
        <f t="shared" ca="1" si="19"/>
        <v>122542504245</v>
      </c>
      <c r="C251" t="str">
        <f t="shared" ca="1" si="20"/>
        <v>MASTER CARD</v>
      </c>
      <c r="D251" s="23">
        <f t="shared" ca="1" si="21"/>
        <v>12</v>
      </c>
      <c r="E251" s="23">
        <f t="shared" ca="1" si="22"/>
        <v>27</v>
      </c>
      <c r="F251">
        <f t="shared" ca="1" si="23"/>
        <v>416</v>
      </c>
    </row>
    <row r="252" spans="1:6" x14ac:dyDescent="0.25">
      <c r="A252">
        <f t="shared" ca="1" si="18"/>
        <v>138</v>
      </c>
      <c r="B252" t="str">
        <f t="shared" ca="1" si="19"/>
        <v>822953287037</v>
      </c>
      <c r="C252" t="str">
        <f t="shared" ca="1" si="20"/>
        <v>DINERS</v>
      </c>
      <c r="D252" s="23">
        <f t="shared" ca="1" si="21"/>
        <v>4</v>
      </c>
      <c r="E252" s="23">
        <f t="shared" ca="1" si="22"/>
        <v>24</v>
      </c>
      <c r="F252">
        <f t="shared" ca="1" si="23"/>
        <v>380</v>
      </c>
    </row>
    <row r="253" spans="1:6" x14ac:dyDescent="0.25">
      <c r="A253">
        <f t="shared" ca="1" si="18"/>
        <v>254</v>
      </c>
      <c r="B253" t="str">
        <f t="shared" ca="1" si="19"/>
        <v>356802992754</v>
      </c>
      <c r="C253" t="str">
        <f t="shared" ca="1" si="20"/>
        <v>DINERS</v>
      </c>
      <c r="D253" s="23">
        <f t="shared" ca="1" si="21"/>
        <v>2</v>
      </c>
      <c r="E253" s="23">
        <f t="shared" ca="1" si="22"/>
        <v>23</v>
      </c>
      <c r="F253">
        <f t="shared" ca="1" si="23"/>
        <v>213</v>
      </c>
    </row>
    <row r="254" spans="1:6" x14ac:dyDescent="0.25">
      <c r="A254">
        <f t="shared" ca="1" si="18"/>
        <v>179</v>
      </c>
      <c r="B254" t="str">
        <f t="shared" ca="1" si="19"/>
        <v>354007247616</v>
      </c>
      <c r="C254" t="str">
        <f t="shared" ca="1" si="20"/>
        <v>DINERS</v>
      </c>
      <c r="D254" s="23">
        <f t="shared" ca="1" si="21"/>
        <v>1</v>
      </c>
      <c r="E254" s="23">
        <f t="shared" ca="1" si="22"/>
        <v>25</v>
      </c>
      <c r="F254">
        <f t="shared" ca="1" si="23"/>
        <v>535</v>
      </c>
    </row>
    <row r="255" spans="1:6" x14ac:dyDescent="0.25">
      <c r="A255">
        <f t="shared" ca="1" si="18"/>
        <v>17</v>
      </c>
      <c r="B255" t="str">
        <f t="shared" ca="1" si="19"/>
        <v>787811533929</v>
      </c>
      <c r="C255" t="str">
        <f t="shared" ca="1" si="20"/>
        <v>AMERICAN EXPRESS</v>
      </c>
      <c r="D255" s="23">
        <f t="shared" ca="1" si="21"/>
        <v>9</v>
      </c>
      <c r="E255" s="23">
        <f t="shared" ca="1" si="22"/>
        <v>24</v>
      </c>
      <c r="F255">
        <f t="shared" ca="1" si="23"/>
        <v>970</v>
      </c>
    </row>
    <row r="256" spans="1:6" x14ac:dyDescent="0.25">
      <c r="A256">
        <f t="shared" ca="1" si="18"/>
        <v>145</v>
      </c>
      <c r="B256" t="str">
        <f t="shared" ca="1" si="19"/>
        <v>968916682766</v>
      </c>
      <c r="C256" t="str">
        <f t="shared" ca="1" si="20"/>
        <v>DINERS</v>
      </c>
      <c r="D256" s="23">
        <f t="shared" ca="1" si="21"/>
        <v>7</v>
      </c>
      <c r="E256" s="23">
        <f t="shared" ca="1" si="22"/>
        <v>27</v>
      </c>
      <c r="F256">
        <f t="shared" ca="1" si="23"/>
        <v>716</v>
      </c>
    </row>
    <row r="257" spans="1:6" x14ac:dyDescent="0.25">
      <c r="A257">
        <f t="shared" ca="1" si="18"/>
        <v>249</v>
      </c>
      <c r="B257" t="str">
        <f t="shared" ca="1" si="19"/>
        <v>557399637574</v>
      </c>
      <c r="C257" t="str">
        <f t="shared" ca="1" si="20"/>
        <v>DINERS</v>
      </c>
      <c r="D257" s="23">
        <f t="shared" ca="1" si="21"/>
        <v>7</v>
      </c>
      <c r="E257" s="23">
        <f t="shared" ca="1" si="22"/>
        <v>24</v>
      </c>
      <c r="F257">
        <f t="shared" ca="1" si="23"/>
        <v>489</v>
      </c>
    </row>
    <row r="262" spans="1:6" x14ac:dyDescent="0.25">
      <c r="A262" s="34" t="s">
        <v>9</v>
      </c>
      <c r="B262" s="34" t="s">
        <v>23</v>
      </c>
      <c r="C262" s="34" t="s">
        <v>21</v>
      </c>
      <c r="D262" s="42" t="s">
        <v>1262</v>
      </c>
      <c r="E262" s="42" t="s">
        <v>1261</v>
      </c>
      <c r="F262" s="34" t="s">
        <v>22</v>
      </c>
    </row>
    <row r="263" spans="1:6" x14ac:dyDescent="0.25">
      <c r="A263" s="34">
        <v>243</v>
      </c>
      <c r="B263" s="34" t="s">
        <v>1728</v>
      </c>
      <c r="C263" s="34" t="s">
        <v>982</v>
      </c>
      <c r="D263" s="42">
        <v>8</v>
      </c>
      <c r="E263" s="42">
        <v>28</v>
      </c>
      <c r="F263" s="34">
        <v>128</v>
      </c>
    </row>
    <row r="264" spans="1:6" x14ac:dyDescent="0.25">
      <c r="A264" s="34">
        <v>129</v>
      </c>
      <c r="B264" s="34" t="s">
        <v>1729</v>
      </c>
      <c r="C264" s="34" t="s">
        <v>981</v>
      </c>
      <c r="D264" s="42">
        <v>11</v>
      </c>
      <c r="E264" s="42">
        <v>23</v>
      </c>
      <c r="F264" s="34">
        <v>490</v>
      </c>
    </row>
    <row r="265" spans="1:6" x14ac:dyDescent="0.25">
      <c r="A265" s="34">
        <v>155</v>
      </c>
      <c r="B265" s="34" t="s">
        <v>1730</v>
      </c>
      <c r="C265" s="34" t="s">
        <v>982</v>
      </c>
      <c r="D265" s="42">
        <v>8</v>
      </c>
      <c r="E265" s="42">
        <v>27</v>
      </c>
      <c r="F265" s="34">
        <v>575</v>
      </c>
    </row>
    <row r="266" spans="1:6" x14ac:dyDescent="0.25">
      <c r="A266" s="34">
        <v>203</v>
      </c>
      <c r="B266" s="34" t="s">
        <v>1731</v>
      </c>
      <c r="C266" s="34" t="s">
        <v>982</v>
      </c>
      <c r="D266" s="42">
        <v>8</v>
      </c>
      <c r="E266" s="42">
        <v>26</v>
      </c>
      <c r="F266" s="34">
        <v>643</v>
      </c>
    </row>
    <row r="267" spans="1:6" x14ac:dyDescent="0.25">
      <c r="A267" s="34">
        <v>179</v>
      </c>
      <c r="B267" s="34" t="s">
        <v>1732</v>
      </c>
      <c r="C267" s="34" t="s">
        <v>982</v>
      </c>
      <c r="D267" s="42">
        <v>4</v>
      </c>
      <c r="E267" s="42">
        <v>27</v>
      </c>
      <c r="F267" s="34">
        <v>250</v>
      </c>
    </row>
    <row r="268" spans="1:6" x14ac:dyDescent="0.25">
      <c r="A268" s="34">
        <v>69</v>
      </c>
      <c r="B268" s="34" t="s">
        <v>1733</v>
      </c>
      <c r="C268" s="34" t="s">
        <v>980</v>
      </c>
      <c r="D268" s="42">
        <v>1</v>
      </c>
      <c r="E268" s="42">
        <v>24</v>
      </c>
      <c r="F268" s="34">
        <v>676</v>
      </c>
    </row>
    <row r="269" spans="1:6" x14ac:dyDescent="0.25">
      <c r="A269" s="34">
        <v>142</v>
      </c>
      <c r="B269" s="34" t="s">
        <v>1734</v>
      </c>
      <c r="C269" s="34" t="s">
        <v>983</v>
      </c>
      <c r="D269" s="42">
        <v>8</v>
      </c>
      <c r="E269" s="42">
        <v>29</v>
      </c>
      <c r="F269" s="34">
        <v>644</v>
      </c>
    </row>
    <row r="270" spans="1:6" x14ac:dyDescent="0.25">
      <c r="A270" s="34">
        <v>210</v>
      </c>
      <c r="B270" s="34" t="s">
        <v>1735</v>
      </c>
      <c r="C270" s="34" t="s">
        <v>983</v>
      </c>
      <c r="D270" s="42">
        <v>10</v>
      </c>
      <c r="E270" s="42">
        <v>28</v>
      </c>
      <c r="F270" s="34">
        <v>300</v>
      </c>
    </row>
    <row r="271" spans="1:6" x14ac:dyDescent="0.25">
      <c r="A271" s="34">
        <v>95</v>
      </c>
      <c r="B271" s="34" t="s">
        <v>1736</v>
      </c>
      <c r="C271" s="34" t="s">
        <v>981</v>
      </c>
      <c r="D271" s="42">
        <v>1</v>
      </c>
      <c r="E271" s="42">
        <v>23</v>
      </c>
      <c r="F271" s="34">
        <v>541</v>
      </c>
    </row>
    <row r="272" spans="1:6" x14ac:dyDescent="0.25">
      <c r="A272" s="34">
        <v>6</v>
      </c>
      <c r="B272" s="34" t="s">
        <v>1737</v>
      </c>
      <c r="C272" s="34" t="s">
        <v>981</v>
      </c>
      <c r="D272" s="42">
        <v>4</v>
      </c>
      <c r="E272" s="42">
        <v>24</v>
      </c>
      <c r="F272" s="34">
        <v>646</v>
      </c>
    </row>
    <row r="273" spans="1:6" x14ac:dyDescent="0.25">
      <c r="A273" s="34">
        <v>7</v>
      </c>
      <c r="B273" s="34" t="s">
        <v>1738</v>
      </c>
      <c r="C273" s="34" t="s">
        <v>983</v>
      </c>
      <c r="D273" s="42">
        <v>12</v>
      </c>
      <c r="E273" s="42">
        <v>30</v>
      </c>
      <c r="F273" s="34">
        <v>282</v>
      </c>
    </row>
    <row r="274" spans="1:6" x14ac:dyDescent="0.25">
      <c r="A274" s="34">
        <v>150</v>
      </c>
      <c r="B274" s="34" t="s">
        <v>1739</v>
      </c>
      <c r="C274" s="34" t="s">
        <v>980</v>
      </c>
      <c r="D274" s="42">
        <v>6</v>
      </c>
      <c r="E274" s="42">
        <v>28</v>
      </c>
      <c r="F274" s="34">
        <v>790</v>
      </c>
    </row>
    <row r="275" spans="1:6" x14ac:dyDescent="0.25">
      <c r="A275" s="34">
        <v>87</v>
      </c>
      <c r="B275" s="34" t="s">
        <v>1740</v>
      </c>
      <c r="C275" s="34" t="s">
        <v>981</v>
      </c>
      <c r="D275" s="42">
        <v>6</v>
      </c>
      <c r="E275" s="42">
        <v>26</v>
      </c>
      <c r="F275" s="34">
        <v>750</v>
      </c>
    </row>
    <row r="276" spans="1:6" x14ac:dyDescent="0.25">
      <c r="A276" s="34">
        <v>220</v>
      </c>
      <c r="B276" s="34" t="s">
        <v>1741</v>
      </c>
      <c r="C276" s="34" t="s">
        <v>980</v>
      </c>
      <c r="D276" s="42">
        <v>11</v>
      </c>
      <c r="E276" s="42">
        <v>27</v>
      </c>
      <c r="F276" s="34">
        <v>961</v>
      </c>
    </row>
    <row r="277" spans="1:6" x14ac:dyDescent="0.25">
      <c r="A277" s="34">
        <v>118</v>
      </c>
      <c r="B277" s="34" t="s">
        <v>1742</v>
      </c>
      <c r="C277" s="34" t="s">
        <v>982</v>
      </c>
      <c r="D277" s="42">
        <v>11</v>
      </c>
      <c r="E277" s="42">
        <v>28</v>
      </c>
      <c r="F277" s="34">
        <v>487</v>
      </c>
    </row>
    <row r="278" spans="1:6" x14ac:dyDescent="0.25">
      <c r="A278" s="34">
        <v>36</v>
      </c>
      <c r="B278" s="34" t="s">
        <v>1743</v>
      </c>
      <c r="C278" s="34" t="s">
        <v>982</v>
      </c>
      <c r="D278" s="42">
        <v>5</v>
      </c>
      <c r="E278" s="42">
        <v>23</v>
      </c>
      <c r="F278" s="34">
        <v>163</v>
      </c>
    </row>
    <row r="279" spans="1:6" x14ac:dyDescent="0.25">
      <c r="A279" s="34">
        <v>62</v>
      </c>
      <c r="B279" s="34" t="s">
        <v>1744</v>
      </c>
      <c r="C279" s="34" t="s">
        <v>982</v>
      </c>
      <c r="D279" s="42">
        <v>2</v>
      </c>
      <c r="E279" s="42">
        <v>28</v>
      </c>
      <c r="F279" s="34">
        <v>507</v>
      </c>
    </row>
    <row r="280" spans="1:6" x14ac:dyDescent="0.25">
      <c r="A280" s="34">
        <v>162</v>
      </c>
      <c r="B280" s="34" t="s">
        <v>1745</v>
      </c>
      <c r="C280" s="34" t="s">
        <v>983</v>
      </c>
      <c r="D280" s="42">
        <v>4</v>
      </c>
      <c r="E280" s="42">
        <v>28</v>
      </c>
      <c r="F280" s="34">
        <v>966</v>
      </c>
    </row>
    <row r="281" spans="1:6" x14ac:dyDescent="0.25">
      <c r="A281" s="34">
        <v>174</v>
      </c>
      <c r="B281" s="34" t="s">
        <v>1746</v>
      </c>
      <c r="C281" s="34" t="s">
        <v>981</v>
      </c>
      <c r="D281" s="42">
        <v>1</v>
      </c>
      <c r="E281" s="42">
        <v>24</v>
      </c>
      <c r="F281" s="34">
        <v>364</v>
      </c>
    </row>
    <row r="282" spans="1:6" x14ac:dyDescent="0.25">
      <c r="A282" s="34">
        <v>174</v>
      </c>
      <c r="B282" s="34" t="s">
        <v>1747</v>
      </c>
      <c r="C282" s="34" t="s">
        <v>981</v>
      </c>
      <c r="D282" s="42">
        <v>1</v>
      </c>
      <c r="E282" s="42">
        <v>28</v>
      </c>
      <c r="F282" s="34">
        <v>475</v>
      </c>
    </row>
    <row r="283" spans="1:6" x14ac:dyDescent="0.25">
      <c r="A283" s="34">
        <v>188</v>
      </c>
      <c r="B283" s="34" t="s">
        <v>1748</v>
      </c>
      <c r="C283" s="34" t="s">
        <v>980</v>
      </c>
      <c r="D283" s="42">
        <v>10</v>
      </c>
      <c r="E283" s="42">
        <v>25</v>
      </c>
      <c r="F283" s="34">
        <v>891</v>
      </c>
    </row>
    <row r="284" spans="1:6" x14ac:dyDescent="0.25">
      <c r="A284" s="34">
        <v>26</v>
      </c>
      <c r="B284" s="34" t="s">
        <v>1749</v>
      </c>
      <c r="C284" s="34" t="s">
        <v>981</v>
      </c>
      <c r="D284" s="42">
        <v>11</v>
      </c>
      <c r="E284" s="42">
        <v>29</v>
      </c>
      <c r="F284" s="34">
        <v>979</v>
      </c>
    </row>
    <row r="285" spans="1:6" x14ac:dyDescent="0.25">
      <c r="A285" s="34">
        <v>173</v>
      </c>
      <c r="B285" s="34" t="s">
        <v>1750</v>
      </c>
      <c r="C285" s="34" t="s">
        <v>982</v>
      </c>
      <c r="D285" s="42">
        <v>1</v>
      </c>
      <c r="E285" s="42">
        <v>28</v>
      </c>
      <c r="F285" s="34">
        <v>324</v>
      </c>
    </row>
    <row r="286" spans="1:6" x14ac:dyDescent="0.25">
      <c r="A286" s="34">
        <v>204</v>
      </c>
      <c r="B286" s="34" t="s">
        <v>1751</v>
      </c>
      <c r="C286" s="34" t="s">
        <v>982</v>
      </c>
      <c r="D286" s="42">
        <v>7</v>
      </c>
      <c r="E286" s="42">
        <v>24</v>
      </c>
      <c r="F286" s="34">
        <v>137</v>
      </c>
    </row>
    <row r="287" spans="1:6" x14ac:dyDescent="0.25">
      <c r="A287" s="34">
        <v>56</v>
      </c>
      <c r="B287" s="34" t="s">
        <v>1752</v>
      </c>
      <c r="C287" s="34" t="s">
        <v>980</v>
      </c>
      <c r="D287" s="42">
        <v>3</v>
      </c>
      <c r="E287" s="42">
        <v>29</v>
      </c>
      <c r="F287" s="34">
        <v>817</v>
      </c>
    </row>
    <row r="288" spans="1:6" x14ac:dyDescent="0.25">
      <c r="A288" s="34">
        <v>160</v>
      </c>
      <c r="B288" s="34" t="s">
        <v>1753</v>
      </c>
      <c r="C288" s="34" t="s">
        <v>982</v>
      </c>
      <c r="D288" s="42">
        <v>6</v>
      </c>
      <c r="E288" s="42">
        <v>30</v>
      </c>
      <c r="F288" s="34">
        <v>800</v>
      </c>
    </row>
    <row r="289" spans="1:6" x14ac:dyDescent="0.25">
      <c r="A289" s="34">
        <v>203</v>
      </c>
      <c r="B289" s="34" t="s">
        <v>1754</v>
      </c>
      <c r="C289" s="34" t="s">
        <v>981</v>
      </c>
      <c r="D289" s="42">
        <v>11</v>
      </c>
      <c r="E289" s="42">
        <v>26</v>
      </c>
      <c r="F289" s="34">
        <v>426</v>
      </c>
    </row>
    <row r="290" spans="1:6" x14ac:dyDescent="0.25">
      <c r="A290" s="34">
        <v>103</v>
      </c>
      <c r="B290" s="34" t="s">
        <v>1755</v>
      </c>
      <c r="C290" s="34" t="s">
        <v>981</v>
      </c>
      <c r="D290" s="42">
        <v>11</v>
      </c>
      <c r="E290" s="42">
        <v>24</v>
      </c>
      <c r="F290" s="34">
        <v>567</v>
      </c>
    </row>
    <row r="291" spans="1:6" x14ac:dyDescent="0.25">
      <c r="A291" s="34">
        <v>134</v>
      </c>
      <c r="B291" s="34" t="s">
        <v>1756</v>
      </c>
      <c r="C291" s="34" t="s">
        <v>982</v>
      </c>
      <c r="D291" s="42">
        <v>12</v>
      </c>
      <c r="E291" s="42">
        <v>25</v>
      </c>
      <c r="F291" s="34">
        <v>975</v>
      </c>
    </row>
    <row r="292" spans="1:6" x14ac:dyDescent="0.25">
      <c r="A292" s="34">
        <v>25</v>
      </c>
      <c r="B292" s="34" t="s">
        <v>1757</v>
      </c>
      <c r="C292" s="34" t="s">
        <v>982</v>
      </c>
      <c r="D292" s="42">
        <v>3</v>
      </c>
      <c r="E292" s="42">
        <v>26</v>
      </c>
      <c r="F292" s="34">
        <v>600</v>
      </c>
    </row>
    <row r="293" spans="1:6" x14ac:dyDescent="0.25">
      <c r="A293" s="34">
        <v>252</v>
      </c>
      <c r="B293" s="34" t="s">
        <v>1758</v>
      </c>
      <c r="C293" s="34" t="s">
        <v>981</v>
      </c>
      <c r="D293" s="42">
        <v>11</v>
      </c>
      <c r="E293" s="42">
        <v>27</v>
      </c>
      <c r="F293" s="34">
        <v>672</v>
      </c>
    </row>
    <row r="294" spans="1:6" x14ac:dyDescent="0.25">
      <c r="A294" s="34">
        <v>108</v>
      </c>
      <c r="B294" s="34" t="s">
        <v>1759</v>
      </c>
      <c r="C294" s="34" t="s">
        <v>981</v>
      </c>
      <c r="D294" s="42">
        <v>12</v>
      </c>
      <c r="E294" s="42">
        <v>27</v>
      </c>
      <c r="F294" s="34">
        <v>508</v>
      </c>
    </row>
    <row r="295" spans="1:6" x14ac:dyDescent="0.25">
      <c r="A295" s="34">
        <v>120</v>
      </c>
      <c r="B295" s="34" t="s">
        <v>1760</v>
      </c>
      <c r="C295" s="34" t="s">
        <v>982</v>
      </c>
      <c r="D295" s="42">
        <v>11</v>
      </c>
      <c r="E295" s="42">
        <v>30</v>
      </c>
      <c r="F295" s="34">
        <v>692</v>
      </c>
    </row>
    <row r="296" spans="1:6" x14ac:dyDescent="0.25">
      <c r="A296" s="34">
        <v>135</v>
      </c>
      <c r="B296" s="34" t="s">
        <v>1761</v>
      </c>
      <c r="C296" s="34" t="s">
        <v>983</v>
      </c>
      <c r="D296" s="42">
        <v>2</v>
      </c>
      <c r="E296" s="42">
        <v>27</v>
      </c>
      <c r="F296" s="34">
        <v>545</v>
      </c>
    </row>
    <row r="297" spans="1:6" x14ac:dyDescent="0.25">
      <c r="A297" s="34">
        <v>251</v>
      </c>
      <c r="B297" s="34" t="s">
        <v>1762</v>
      </c>
      <c r="C297" s="34" t="s">
        <v>980</v>
      </c>
      <c r="D297" s="42">
        <v>7</v>
      </c>
      <c r="E297" s="42">
        <v>25</v>
      </c>
      <c r="F297" s="34">
        <v>258</v>
      </c>
    </row>
    <row r="298" spans="1:6" x14ac:dyDescent="0.25">
      <c r="A298" s="34">
        <v>73</v>
      </c>
      <c r="B298" s="34" t="s">
        <v>1763</v>
      </c>
      <c r="C298" s="34" t="s">
        <v>982</v>
      </c>
      <c r="D298" s="42">
        <v>2</v>
      </c>
      <c r="E298" s="42">
        <v>24</v>
      </c>
      <c r="F298" s="34">
        <v>153</v>
      </c>
    </row>
    <row r="299" spans="1:6" x14ac:dyDescent="0.25">
      <c r="A299" s="34">
        <v>6</v>
      </c>
      <c r="B299" s="34" t="s">
        <v>1764</v>
      </c>
      <c r="C299" s="34" t="s">
        <v>981</v>
      </c>
      <c r="D299" s="42">
        <v>2</v>
      </c>
      <c r="E299" s="42">
        <v>30</v>
      </c>
      <c r="F299" s="34">
        <v>927</v>
      </c>
    </row>
    <row r="300" spans="1:6" x14ac:dyDescent="0.25">
      <c r="A300" s="34">
        <v>114</v>
      </c>
      <c r="B300" s="34" t="s">
        <v>1765</v>
      </c>
      <c r="C300" s="34" t="s">
        <v>982</v>
      </c>
      <c r="D300" s="42">
        <v>10</v>
      </c>
      <c r="E300" s="42">
        <v>27</v>
      </c>
      <c r="F300" s="34">
        <v>865</v>
      </c>
    </row>
    <row r="301" spans="1:6" x14ac:dyDescent="0.25">
      <c r="A301" s="34">
        <v>253</v>
      </c>
      <c r="B301" s="34" t="s">
        <v>1766</v>
      </c>
      <c r="C301" s="34" t="s">
        <v>983</v>
      </c>
      <c r="D301" s="42">
        <v>2</v>
      </c>
      <c r="E301" s="42">
        <v>24</v>
      </c>
      <c r="F301" s="34">
        <v>703</v>
      </c>
    </row>
    <row r="302" spans="1:6" x14ac:dyDescent="0.25">
      <c r="A302" s="34">
        <v>161</v>
      </c>
      <c r="B302" s="34" t="s">
        <v>1767</v>
      </c>
      <c r="C302" s="34" t="s">
        <v>982</v>
      </c>
      <c r="D302" s="42">
        <v>3</v>
      </c>
      <c r="E302" s="42">
        <v>25</v>
      </c>
      <c r="F302" s="34">
        <v>866</v>
      </c>
    </row>
    <row r="303" spans="1:6" x14ac:dyDescent="0.25">
      <c r="A303" s="34">
        <v>131</v>
      </c>
      <c r="B303" s="34" t="s">
        <v>1768</v>
      </c>
      <c r="C303" s="34" t="s">
        <v>982</v>
      </c>
      <c r="D303" s="42">
        <v>2</v>
      </c>
      <c r="E303" s="42">
        <v>24</v>
      </c>
      <c r="F303" s="34">
        <v>296</v>
      </c>
    </row>
    <row r="304" spans="1:6" x14ac:dyDescent="0.25">
      <c r="A304" s="34">
        <v>68</v>
      </c>
      <c r="B304" s="34" t="s">
        <v>1769</v>
      </c>
      <c r="C304" s="34" t="s">
        <v>980</v>
      </c>
      <c r="D304" s="42">
        <v>7</v>
      </c>
      <c r="E304" s="42">
        <v>29</v>
      </c>
      <c r="F304" s="34">
        <v>700</v>
      </c>
    </row>
    <row r="305" spans="1:6" x14ac:dyDescent="0.25">
      <c r="A305" s="34">
        <v>198</v>
      </c>
      <c r="B305" s="34" t="s">
        <v>1770</v>
      </c>
      <c r="C305" s="34" t="s">
        <v>981</v>
      </c>
      <c r="D305" s="42">
        <v>4</v>
      </c>
      <c r="E305" s="42">
        <v>24</v>
      </c>
      <c r="F305" s="34">
        <v>218</v>
      </c>
    </row>
    <row r="306" spans="1:6" x14ac:dyDescent="0.25">
      <c r="A306" s="34">
        <v>108</v>
      </c>
      <c r="B306" s="34" t="s">
        <v>1771</v>
      </c>
      <c r="C306" s="34" t="s">
        <v>983</v>
      </c>
      <c r="D306" s="42">
        <v>8</v>
      </c>
      <c r="E306" s="42">
        <v>25</v>
      </c>
      <c r="F306" s="34">
        <v>317</v>
      </c>
    </row>
    <row r="307" spans="1:6" x14ac:dyDescent="0.25">
      <c r="A307" s="34">
        <v>156</v>
      </c>
      <c r="B307" s="34" t="s">
        <v>1772</v>
      </c>
      <c r="C307" s="34" t="s">
        <v>983</v>
      </c>
      <c r="D307" s="42">
        <v>1</v>
      </c>
      <c r="E307" s="42">
        <v>26</v>
      </c>
      <c r="F307" s="34">
        <v>225</v>
      </c>
    </row>
    <row r="308" spans="1:6" x14ac:dyDescent="0.25">
      <c r="A308" s="34">
        <v>213</v>
      </c>
      <c r="B308" s="34" t="s">
        <v>1773</v>
      </c>
      <c r="C308" s="34" t="s">
        <v>983</v>
      </c>
      <c r="D308" s="42">
        <v>12</v>
      </c>
      <c r="E308" s="42">
        <v>30</v>
      </c>
      <c r="F308" s="34">
        <v>370</v>
      </c>
    </row>
    <row r="309" spans="1:6" x14ac:dyDescent="0.25">
      <c r="A309" s="34">
        <v>105</v>
      </c>
      <c r="B309" s="34" t="s">
        <v>1774</v>
      </c>
      <c r="C309" s="34" t="s">
        <v>980</v>
      </c>
      <c r="D309" s="42">
        <v>11</v>
      </c>
      <c r="E309" s="42">
        <v>30</v>
      </c>
      <c r="F309" s="34">
        <v>789</v>
      </c>
    </row>
    <row r="310" spans="1:6" x14ac:dyDescent="0.25">
      <c r="A310" s="34">
        <v>108</v>
      </c>
      <c r="B310" s="34" t="s">
        <v>1775</v>
      </c>
      <c r="C310" s="34" t="s">
        <v>983</v>
      </c>
      <c r="D310" s="42">
        <v>10</v>
      </c>
      <c r="E310" s="42">
        <v>26</v>
      </c>
      <c r="F310" s="34">
        <v>635</v>
      </c>
    </row>
    <row r="311" spans="1:6" x14ac:dyDescent="0.25">
      <c r="A311" s="34">
        <v>66</v>
      </c>
      <c r="B311" s="34" t="s">
        <v>1776</v>
      </c>
      <c r="C311" s="34" t="s">
        <v>980</v>
      </c>
      <c r="D311" s="42">
        <v>11</v>
      </c>
      <c r="E311" s="42">
        <v>27</v>
      </c>
      <c r="F311" s="34">
        <v>599</v>
      </c>
    </row>
    <row r="312" spans="1:6" x14ac:dyDescent="0.25">
      <c r="A312" s="34">
        <v>30</v>
      </c>
      <c r="B312" s="34" t="s">
        <v>1777</v>
      </c>
      <c r="C312" s="34" t="s">
        <v>980</v>
      </c>
      <c r="D312" s="42">
        <v>2</v>
      </c>
      <c r="E312" s="42">
        <v>23</v>
      </c>
      <c r="F312" s="34">
        <v>336</v>
      </c>
    </row>
    <row r="313" spans="1:6" x14ac:dyDescent="0.25">
      <c r="A313" s="34">
        <v>156</v>
      </c>
      <c r="B313" s="34" t="s">
        <v>1778</v>
      </c>
      <c r="C313" s="34" t="s">
        <v>981</v>
      </c>
      <c r="D313" s="42">
        <v>5</v>
      </c>
      <c r="E313" s="42">
        <v>25</v>
      </c>
      <c r="F313" s="34">
        <v>307</v>
      </c>
    </row>
    <row r="314" spans="1:6" x14ac:dyDescent="0.25">
      <c r="A314" s="34">
        <v>129</v>
      </c>
      <c r="B314" s="34" t="s">
        <v>1779</v>
      </c>
      <c r="C314" s="34" t="s">
        <v>983</v>
      </c>
      <c r="D314" s="42">
        <v>1</v>
      </c>
      <c r="E314" s="42">
        <v>26</v>
      </c>
      <c r="F314" s="34">
        <v>960</v>
      </c>
    </row>
    <row r="315" spans="1:6" x14ac:dyDescent="0.25">
      <c r="A315" s="34">
        <v>159</v>
      </c>
      <c r="B315" s="34" t="s">
        <v>1780</v>
      </c>
      <c r="C315" s="34" t="s">
        <v>981</v>
      </c>
      <c r="D315" s="42">
        <v>6</v>
      </c>
      <c r="E315" s="42">
        <v>28</v>
      </c>
      <c r="F315" s="34">
        <v>262</v>
      </c>
    </row>
    <row r="316" spans="1:6" x14ac:dyDescent="0.25">
      <c r="A316" s="34">
        <v>240</v>
      </c>
      <c r="B316" s="34" t="s">
        <v>1781</v>
      </c>
      <c r="C316" s="34" t="s">
        <v>983</v>
      </c>
      <c r="D316" s="42">
        <v>9</v>
      </c>
      <c r="E316" s="42">
        <v>28</v>
      </c>
      <c r="F316" s="34">
        <v>620</v>
      </c>
    </row>
    <row r="317" spans="1:6" x14ac:dyDescent="0.25">
      <c r="A317" s="34">
        <v>94</v>
      </c>
      <c r="B317" s="34" t="s">
        <v>1782</v>
      </c>
      <c r="C317" s="34" t="s">
        <v>982</v>
      </c>
      <c r="D317" s="42">
        <v>7</v>
      </c>
      <c r="E317" s="42">
        <v>29</v>
      </c>
      <c r="F317" s="34">
        <v>343</v>
      </c>
    </row>
    <row r="318" spans="1:6" x14ac:dyDescent="0.25">
      <c r="A318" s="34">
        <v>210</v>
      </c>
      <c r="B318" s="34" t="s">
        <v>1783</v>
      </c>
      <c r="C318" s="34" t="s">
        <v>982</v>
      </c>
      <c r="D318" s="42">
        <v>3</v>
      </c>
      <c r="E318" s="42">
        <v>30</v>
      </c>
      <c r="F318" s="34">
        <v>719</v>
      </c>
    </row>
    <row r="319" spans="1:6" x14ac:dyDescent="0.25">
      <c r="A319" s="34">
        <v>150</v>
      </c>
      <c r="B319" s="34" t="s">
        <v>1784</v>
      </c>
      <c r="C319" s="34" t="s">
        <v>983</v>
      </c>
      <c r="D319" s="42">
        <v>9</v>
      </c>
      <c r="E319" s="42">
        <v>24</v>
      </c>
      <c r="F319" s="34">
        <v>601</v>
      </c>
    </row>
    <row r="320" spans="1:6" x14ac:dyDescent="0.25">
      <c r="A320" s="34">
        <v>217</v>
      </c>
      <c r="B320" s="34" t="s">
        <v>1785</v>
      </c>
      <c r="C320" s="34" t="s">
        <v>982</v>
      </c>
      <c r="D320" s="42">
        <v>5</v>
      </c>
      <c r="E320" s="42">
        <v>30</v>
      </c>
      <c r="F320" s="34">
        <v>939</v>
      </c>
    </row>
    <row r="321" spans="1:6" x14ac:dyDescent="0.25">
      <c r="A321" s="34">
        <v>191</v>
      </c>
      <c r="B321" s="34" t="s">
        <v>1786</v>
      </c>
      <c r="C321" s="34" t="s">
        <v>981</v>
      </c>
      <c r="D321" s="42">
        <v>12</v>
      </c>
      <c r="E321" s="42">
        <v>30</v>
      </c>
      <c r="F321" s="34">
        <v>899</v>
      </c>
    </row>
    <row r="322" spans="1:6" x14ac:dyDescent="0.25">
      <c r="A322" s="34">
        <v>233</v>
      </c>
      <c r="B322" s="34" t="s">
        <v>1787</v>
      </c>
      <c r="C322" s="34" t="s">
        <v>981</v>
      </c>
      <c r="D322" s="42">
        <v>4</v>
      </c>
      <c r="E322" s="42">
        <v>28</v>
      </c>
      <c r="F322" s="34">
        <v>294</v>
      </c>
    </row>
    <row r="323" spans="1:6" x14ac:dyDescent="0.25">
      <c r="A323" s="34">
        <v>49</v>
      </c>
      <c r="B323" s="34" t="s">
        <v>1788</v>
      </c>
      <c r="C323" s="34" t="s">
        <v>983</v>
      </c>
      <c r="D323" s="42">
        <v>1</v>
      </c>
      <c r="E323" s="42">
        <v>23</v>
      </c>
      <c r="F323" s="34">
        <v>539</v>
      </c>
    </row>
    <row r="324" spans="1:6" x14ac:dyDescent="0.25">
      <c r="A324" s="34">
        <v>97</v>
      </c>
      <c r="B324" s="34" t="s">
        <v>1789</v>
      </c>
      <c r="C324" s="34" t="s">
        <v>983</v>
      </c>
      <c r="D324" s="42">
        <v>3</v>
      </c>
      <c r="E324" s="42">
        <v>26</v>
      </c>
      <c r="F324" s="34">
        <v>560</v>
      </c>
    </row>
    <row r="325" spans="1:6" x14ac:dyDescent="0.25">
      <c r="A325" s="34">
        <v>116</v>
      </c>
      <c r="B325" s="34" t="s">
        <v>1790</v>
      </c>
      <c r="C325" s="34" t="s">
        <v>980</v>
      </c>
      <c r="D325" s="42">
        <v>10</v>
      </c>
      <c r="E325" s="42">
        <v>30</v>
      </c>
      <c r="F325" s="34">
        <v>741</v>
      </c>
    </row>
    <row r="326" spans="1:6" x14ac:dyDescent="0.25">
      <c r="A326" s="34">
        <v>143</v>
      </c>
      <c r="B326" s="34" t="s">
        <v>1791</v>
      </c>
      <c r="C326" s="34" t="s">
        <v>983</v>
      </c>
      <c r="D326" s="42">
        <v>3</v>
      </c>
      <c r="E326" s="42">
        <v>27</v>
      </c>
      <c r="F326" s="34">
        <v>868</v>
      </c>
    </row>
    <row r="327" spans="1:6" x14ac:dyDescent="0.25">
      <c r="A327" s="34">
        <v>217</v>
      </c>
      <c r="B327" s="34" t="s">
        <v>1792</v>
      </c>
      <c r="C327" s="34" t="s">
        <v>980</v>
      </c>
      <c r="D327" s="42">
        <v>4</v>
      </c>
      <c r="E327" s="42">
        <v>30</v>
      </c>
      <c r="F327" s="34">
        <v>373</v>
      </c>
    </row>
    <row r="328" spans="1:6" x14ac:dyDescent="0.25">
      <c r="A328" s="34">
        <v>161</v>
      </c>
      <c r="B328" s="34" t="s">
        <v>1793</v>
      </c>
      <c r="C328" s="34" t="s">
        <v>983</v>
      </c>
      <c r="D328" s="42">
        <v>6</v>
      </c>
      <c r="E328" s="42">
        <v>27</v>
      </c>
      <c r="F328" s="34">
        <v>713</v>
      </c>
    </row>
    <row r="329" spans="1:6" x14ac:dyDescent="0.25">
      <c r="A329" s="34">
        <v>132</v>
      </c>
      <c r="B329" s="34" t="s">
        <v>1794</v>
      </c>
      <c r="C329" s="34" t="s">
        <v>980</v>
      </c>
      <c r="D329" s="42">
        <v>7</v>
      </c>
      <c r="E329" s="42">
        <v>25</v>
      </c>
      <c r="F329" s="34">
        <v>639</v>
      </c>
    </row>
    <row r="330" spans="1:6" x14ac:dyDescent="0.25">
      <c r="A330" s="34">
        <v>20</v>
      </c>
      <c r="B330" s="34" t="s">
        <v>1795</v>
      </c>
      <c r="C330" s="34" t="s">
        <v>980</v>
      </c>
      <c r="D330" s="42">
        <v>9</v>
      </c>
      <c r="E330" s="42">
        <v>25</v>
      </c>
      <c r="F330" s="34">
        <v>171</v>
      </c>
    </row>
    <row r="331" spans="1:6" x14ac:dyDescent="0.25">
      <c r="A331" s="34">
        <v>136</v>
      </c>
      <c r="B331" s="34" t="s">
        <v>1796</v>
      </c>
      <c r="C331" s="34" t="s">
        <v>981</v>
      </c>
      <c r="D331" s="42">
        <v>6</v>
      </c>
      <c r="E331" s="42">
        <v>24</v>
      </c>
      <c r="F331" s="34">
        <v>505</v>
      </c>
    </row>
    <row r="332" spans="1:6" x14ac:dyDescent="0.25">
      <c r="A332" s="34">
        <v>132</v>
      </c>
      <c r="B332" s="34" t="s">
        <v>1797</v>
      </c>
      <c r="C332" s="34" t="s">
        <v>983</v>
      </c>
      <c r="D332" s="42">
        <v>5</v>
      </c>
      <c r="E332" s="42">
        <v>23</v>
      </c>
      <c r="F332" s="34">
        <v>372</v>
      </c>
    </row>
    <row r="333" spans="1:6" x14ac:dyDescent="0.25">
      <c r="A333" s="34">
        <v>223</v>
      </c>
      <c r="B333" s="34" t="s">
        <v>1798</v>
      </c>
      <c r="C333" s="34" t="s">
        <v>981</v>
      </c>
      <c r="D333" s="42">
        <v>8</v>
      </c>
      <c r="E333" s="42">
        <v>25</v>
      </c>
      <c r="F333" s="34">
        <v>550</v>
      </c>
    </row>
    <row r="334" spans="1:6" x14ac:dyDescent="0.25">
      <c r="A334" s="34">
        <v>113</v>
      </c>
      <c r="B334" s="34" t="s">
        <v>1799</v>
      </c>
      <c r="C334" s="34" t="s">
        <v>981</v>
      </c>
      <c r="D334" s="42">
        <v>3</v>
      </c>
      <c r="E334" s="42">
        <v>23</v>
      </c>
      <c r="F334" s="34">
        <v>392</v>
      </c>
    </row>
    <row r="335" spans="1:6" x14ac:dyDescent="0.25">
      <c r="A335" s="34">
        <v>219</v>
      </c>
      <c r="B335" s="34" t="s">
        <v>1800</v>
      </c>
      <c r="C335" s="34" t="s">
        <v>983</v>
      </c>
      <c r="D335" s="42">
        <v>5</v>
      </c>
      <c r="E335" s="42">
        <v>23</v>
      </c>
      <c r="F335" s="34">
        <v>490</v>
      </c>
    </row>
    <row r="336" spans="1:6" x14ac:dyDescent="0.25">
      <c r="A336" s="34">
        <v>193</v>
      </c>
      <c r="B336" s="34" t="s">
        <v>1801</v>
      </c>
      <c r="C336" s="34" t="s">
        <v>980</v>
      </c>
      <c r="D336" s="42">
        <v>8</v>
      </c>
      <c r="E336" s="42">
        <v>23</v>
      </c>
      <c r="F336" s="34">
        <v>385</v>
      </c>
    </row>
    <row r="337" spans="1:6" x14ac:dyDescent="0.25">
      <c r="A337" s="34">
        <v>9</v>
      </c>
      <c r="B337" s="34" t="s">
        <v>1802</v>
      </c>
      <c r="C337" s="34" t="s">
        <v>982</v>
      </c>
      <c r="D337" s="42">
        <v>12</v>
      </c>
      <c r="E337" s="42">
        <v>25</v>
      </c>
      <c r="F337" s="34">
        <v>738</v>
      </c>
    </row>
    <row r="338" spans="1:6" x14ac:dyDescent="0.25">
      <c r="A338" s="34">
        <v>222</v>
      </c>
      <c r="B338" s="34" t="s">
        <v>1803</v>
      </c>
      <c r="C338" s="34" t="s">
        <v>981</v>
      </c>
      <c r="D338" s="42">
        <v>8</v>
      </c>
      <c r="E338" s="42">
        <v>28</v>
      </c>
      <c r="F338" s="34">
        <v>316</v>
      </c>
    </row>
    <row r="339" spans="1:6" x14ac:dyDescent="0.25">
      <c r="A339" s="34">
        <v>67</v>
      </c>
      <c r="B339" s="34" t="s">
        <v>1804</v>
      </c>
      <c r="C339" s="34" t="s">
        <v>981</v>
      </c>
      <c r="D339" s="42">
        <v>1</v>
      </c>
      <c r="E339" s="42">
        <v>24</v>
      </c>
      <c r="F339" s="34">
        <v>203</v>
      </c>
    </row>
    <row r="340" spans="1:6" x14ac:dyDescent="0.25">
      <c r="A340" s="34">
        <v>10</v>
      </c>
      <c r="B340" s="34" t="s">
        <v>1805</v>
      </c>
      <c r="C340" s="34" t="s">
        <v>983</v>
      </c>
      <c r="D340" s="42">
        <v>9</v>
      </c>
      <c r="E340" s="42">
        <v>25</v>
      </c>
      <c r="F340" s="34">
        <v>772</v>
      </c>
    </row>
    <row r="341" spans="1:6" x14ac:dyDescent="0.25">
      <c r="A341" s="34">
        <v>150</v>
      </c>
      <c r="B341" s="34" t="s">
        <v>1806</v>
      </c>
      <c r="C341" s="34" t="s">
        <v>981</v>
      </c>
      <c r="D341" s="42">
        <v>10</v>
      </c>
      <c r="E341" s="42">
        <v>30</v>
      </c>
      <c r="F341" s="34">
        <v>294</v>
      </c>
    </row>
    <row r="342" spans="1:6" x14ac:dyDescent="0.25">
      <c r="A342" s="34">
        <v>8</v>
      </c>
      <c r="B342" s="34" t="s">
        <v>1807</v>
      </c>
      <c r="C342" s="34" t="s">
        <v>981</v>
      </c>
      <c r="D342" s="42">
        <v>12</v>
      </c>
      <c r="E342" s="42">
        <v>30</v>
      </c>
      <c r="F342" s="34">
        <v>289</v>
      </c>
    </row>
    <row r="343" spans="1:6" x14ac:dyDescent="0.25">
      <c r="A343" s="34">
        <v>41</v>
      </c>
      <c r="B343" s="34" t="s">
        <v>1808</v>
      </c>
      <c r="C343" s="34" t="s">
        <v>983</v>
      </c>
      <c r="D343" s="42">
        <v>2</v>
      </c>
      <c r="E343" s="42">
        <v>29</v>
      </c>
      <c r="F343" s="34">
        <v>379</v>
      </c>
    </row>
    <row r="344" spans="1:6" x14ac:dyDescent="0.25">
      <c r="A344" s="34">
        <v>128</v>
      </c>
      <c r="B344" s="34" t="s">
        <v>1809</v>
      </c>
      <c r="C344" s="34" t="s">
        <v>981</v>
      </c>
      <c r="D344" s="42">
        <v>12</v>
      </c>
      <c r="E344" s="42">
        <v>25</v>
      </c>
      <c r="F344" s="34">
        <v>817</v>
      </c>
    </row>
    <row r="345" spans="1:6" x14ac:dyDescent="0.25">
      <c r="A345" s="34">
        <v>40</v>
      </c>
      <c r="B345" s="34" t="s">
        <v>1810</v>
      </c>
      <c r="C345" s="34" t="s">
        <v>983</v>
      </c>
      <c r="D345" s="42">
        <v>2</v>
      </c>
      <c r="E345" s="42">
        <v>28</v>
      </c>
      <c r="F345" s="34">
        <v>123</v>
      </c>
    </row>
    <row r="346" spans="1:6" x14ac:dyDescent="0.25">
      <c r="A346" s="34">
        <v>188</v>
      </c>
      <c r="B346" s="34" t="s">
        <v>1811</v>
      </c>
      <c r="C346" s="34" t="s">
        <v>982</v>
      </c>
      <c r="D346" s="42">
        <v>12</v>
      </c>
      <c r="E346" s="42">
        <v>28</v>
      </c>
      <c r="F346" s="34">
        <v>432</v>
      </c>
    </row>
    <row r="347" spans="1:6" x14ac:dyDescent="0.25">
      <c r="A347" s="34">
        <v>168</v>
      </c>
      <c r="B347" s="34" t="s">
        <v>1812</v>
      </c>
      <c r="C347" s="34" t="s">
        <v>980</v>
      </c>
      <c r="D347" s="42">
        <v>5</v>
      </c>
      <c r="E347" s="42">
        <v>24</v>
      </c>
      <c r="F347" s="34">
        <v>755</v>
      </c>
    </row>
    <row r="348" spans="1:6" x14ac:dyDescent="0.25">
      <c r="A348" s="34">
        <v>224</v>
      </c>
      <c r="B348" s="34" t="s">
        <v>1813</v>
      </c>
      <c r="C348" s="34" t="s">
        <v>980</v>
      </c>
      <c r="D348" s="42">
        <v>3</v>
      </c>
      <c r="E348" s="42">
        <v>24</v>
      </c>
      <c r="F348" s="34">
        <v>824</v>
      </c>
    </row>
    <row r="349" spans="1:6" x14ac:dyDescent="0.25">
      <c r="A349" s="34">
        <v>76</v>
      </c>
      <c r="B349" s="34" t="s">
        <v>1814</v>
      </c>
      <c r="C349" s="34" t="s">
        <v>980</v>
      </c>
      <c r="D349" s="42">
        <v>4</v>
      </c>
      <c r="E349" s="42">
        <v>25</v>
      </c>
      <c r="F349" s="34">
        <v>847</v>
      </c>
    </row>
    <row r="350" spans="1:6" x14ac:dyDescent="0.25">
      <c r="A350" s="34">
        <v>112</v>
      </c>
      <c r="B350" s="34" t="s">
        <v>1815</v>
      </c>
      <c r="C350" s="34" t="s">
        <v>982</v>
      </c>
      <c r="D350" s="42">
        <v>2</v>
      </c>
      <c r="E350" s="42">
        <v>23</v>
      </c>
      <c r="F350" s="34">
        <v>580</v>
      </c>
    </row>
    <row r="351" spans="1:6" x14ac:dyDescent="0.25">
      <c r="A351" s="34">
        <v>243</v>
      </c>
      <c r="B351" s="34" t="s">
        <v>1816</v>
      </c>
      <c r="C351" s="34" t="s">
        <v>980</v>
      </c>
      <c r="D351" s="42">
        <v>2</v>
      </c>
      <c r="E351" s="42">
        <v>26</v>
      </c>
      <c r="F351" s="34">
        <v>697</v>
      </c>
    </row>
    <row r="352" spans="1:6" x14ac:dyDescent="0.25">
      <c r="A352" s="34">
        <v>44</v>
      </c>
      <c r="B352" s="34" t="s">
        <v>1817</v>
      </c>
      <c r="C352" s="34" t="s">
        <v>983</v>
      </c>
      <c r="D352" s="42">
        <v>10</v>
      </c>
      <c r="E352" s="42">
        <v>24</v>
      </c>
      <c r="F352" s="34">
        <v>613</v>
      </c>
    </row>
    <row r="353" spans="1:6" x14ac:dyDescent="0.25">
      <c r="A353" s="34">
        <v>125</v>
      </c>
      <c r="B353" s="34" t="s">
        <v>1818</v>
      </c>
      <c r="C353" s="34" t="s">
        <v>981</v>
      </c>
      <c r="D353" s="42">
        <v>1</v>
      </c>
      <c r="E353" s="42">
        <v>27</v>
      </c>
      <c r="F353" s="34">
        <v>249</v>
      </c>
    </row>
    <row r="354" spans="1:6" x14ac:dyDescent="0.25">
      <c r="A354" s="34">
        <v>235</v>
      </c>
      <c r="B354" s="34" t="s">
        <v>1819</v>
      </c>
      <c r="C354" s="34" t="s">
        <v>983</v>
      </c>
      <c r="D354" s="42">
        <v>1</v>
      </c>
      <c r="E354" s="42">
        <v>25</v>
      </c>
      <c r="F354" s="34">
        <v>394</v>
      </c>
    </row>
    <row r="355" spans="1:6" x14ac:dyDescent="0.25">
      <c r="A355" s="34">
        <v>189</v>
      </c>
      <c r="B355" s="34" t="s">
        <v>1820</v>
      </c>
      <c r="C355" s="34" t="s">
        <v>983</v>
      </c>
      <c r="D355" s="42">
        <v>5</v>
      </c>
      <c r="E355" s="42">
        <v>30</v>
      </c>
      <c r="F355" s="34">
        <v>170</v>
      </c>
    </row>
    <row r="356" spans="1:6" x14ac:dyDescent="0.25">
      <c r="A356" s="34">
        <v>187</v>
      </c>
      <c r="B356" s="34" t="s">
        <v>1821</v>
      </c>
      <c r="C356" s="34" t="s">
        <v>981</v>
      </c>
      <c r="D356" s="42">
        <v>10</v>
      </c>
      <c r="E356" s="42">
        <v>25</v>
      </c>
      <c r="F356" s="34">
        <v>207</v>
      </c>
    </row>
    <row r="357" spans="1:6" x14ac:dyDescent="0.25">
      <c r="A357" s="34">
        <v>58</v>
      </c>
      <c r="B357" s="34" t="s">
        <v>1822</v>
      </c>
      <c r="C357" s="34" t="s">
        <v>982</v>
      </c>
      <c r="D357" s="42">
        <v>4</v>
      </c>
      <c r="E357" s="42">
        <v>23</v>
      </c>
      <c r="F357" s="34">
        <v>488</v>
      </c>
    </row>
    <row r="358" spans="1:6" x14ac:dyDescent="0.25">
      <c r="A358" s="34">
        <v>49</v>
      </c>
      <c r="B358" s="34" t="s">
        <v>1823</v>
      </c>
      <c r="C358" s="34" t="s">
        <v>982</v>
      </c>
      <c r="D358" s="42">
        <v>4</v>
      </c>
      <c r="E358" s="42">
        <v>29</v>
      </c>
      <c r="F358" s="34">
        <v>426</v>
      </c>
    </row>
    <row r="359" spans="1:6" x14ac:dyDescent="0.25">
      <c r="A359" s="34">
        <v>31</v>
      </c>
      <c r="B359" s="34" t="s">
        <v>1824</v>
      </c>
      <c r="C359" s="34" t="s">
        <v>980</v>
      </c>
      <c r="D359" s="42">
        <v>12</v>
      </c>
      <c r="E359" s="42">
        <v>29</v>
      </c>
      <c r="F359" s="34">
        <v>165</v>
      </c>
    </row>
    <row r="360" spans="1:6" x14ac:dyDescent="0.25">
      <c r="A360" s="34">
        <v>178</v>
      </c>
      <c r="B360" s="34" t="s">
        <v>1825</v>
      </c>
      <c r="C360" s="34" t="s">
        <v>980</v>
      </c>
      <c r="D360" s="42">
        <v>4</v>
      </c>
      <c r="E360" s="42">
        <v>28</v>
      </c>
      <c r="F360" s="34">
        <v>104</v>
      </c>
    </row>
    <row r="361" spans="1:6" x14ac:dyDescent="0.25">
      <c r="A361" s="34">
        <v>116</v>
      </c>
      <c r="B361" s="34" t="s">
        <v>1826</v>
      </c>
      <c r="C361" s="34" t="s">
        <v>983</v>
      </c>
      <c r="D361" s="42">
        <v>9</v>
      </c>
      <c r="E361" s="42">
        <v>28</v>
      </c>
      <c r="F361" s="34">
        <v>408</v>
      </c>
    </row>
    <row r="362" spans="1:6" x14ac:dyDescent="0.25">
      <c r="A362" s="34">
        <v>103</v>
      </c>
      <c r="B362" s="34" t="s">
        <v>1827</v>
      </c>
      <c r="C362" s="34" t="s">
        <v>980</v>
      </c>
      <c r="D362" s="42">
        <v>9</v>
      </c>
      <c r="E362" s="42">
        <v>24</v>
      </c>
      <c r="F362" s="34">
        <v>522</v>
      </c>
    </row>
    <row r="363" spans="1:6" x14ac:dyDescent="0.25">
      <c r="A363" s="34">
        <v>106</v>
      </c>
      <c r="B363" s="34" t="s">
        <v>1828</v>
      </c>
      <c r="C363" s="34" t="s">
        <v>982</v>
      </c>
      <c r="D363" s="42">
        <v>12</v>
      </c>
      <c r="E363" s="42">
        <v>30</v>
      </c>
      <c r="F363" s="34">
        <v>577</v>
      </c>
    </row>
    <row r="364" spans="1:6" x14ac:dyDescent="0.25">
      <c r="A364" s="34">
        <v>195</v>
      </c>
      <c r="B364" s="34" t="s">
        <v>1829</v>
      </c>
      <c r="C364" s="34" t="s">
        <v>980</v>
      </c>
      <c r="D364" s="42">
        <v>4</v>
      </c>
      <c r="E364" s="42">
        <v>23</v>
      </c>
      <c r="F364" s="34">
        <v>160</v>
      </c>
    </row>
    <row r="365" spans="1:6" x14ac:dyDescent="0.25">
      <c r="A365" s="34">
        <v>192</v>
      </c>
      <c r="B365" s="34" t="s">
        <v>1830</v>
      </c>
      <c r="C365" s="34" t="s">
        <v>982</v>
      </c>
      <c r="D365" s="42">
        <v>4</v>
      </c>
      <c r="E365" s="42">
        <v>26</v>
      </c>
      <c r="F365" s="34">
        <v>799</v>
      </c>
    </row>
    <row r="366" spans="1:6" x14ac:dyDescent="0.25">
      <c r="A366" s="34">
        <v>199</v>
      </c>
      <c r="B366" s="34" t="s">
        <v>1831</v>
      </c>
      <c r="C366" s="34" t="s">
        <v>982</v>
      </c>
      <c r="D366" s="42">
        <v>10</v>
      </c>
      <c r="E366" s="42">
        <v>24</v>
      </c>
      <c r="F366" s="34">
        <v>493</v>
      </c>
    </row>
    <row r="367" spans="1:6" x14ac:dyDescent="0.25">
      <c r="A367" s="34">
        <v>236</v>
      </c>
      <c r="B367" s="34" t="s">
        <v>1832</v>
      </c>
      <c r="C367" s="34" t="s">
        <v>983</v>
      </c>
      <c r="D367" s="42">
        <v>12</v>
      </c>
      <c r="E367" s="42">
        <v>23</v>
      </c>
      <c r="F367" s="34">
        <v>313</v>
      </c>
    </row>
    <row r="368" spans="1:6" x14ac:dyDescent="0.25">
      <c r="A368" s="34">
        <v>115</v>
      </c>
      <c r="B368" s="34" t="s">
        <v>1833</v>
      </c>
      <c r="C368" s="34" t="s">
        <v>982</v>
      </c>
      <c r="D368" s="42">
        <v>1</v>
      </c>
      <c r="E368" s="42">
        <v>28</v>
      </c>
      <c r="F368" s="34">
        <v>951</v>
      </c>
    </row>
    <row r="369" spans="1:6" x14ac:dyDescent="0.25">
      <c r="A369" s="34">
        <v>90</v>
      </c>
      <c r="B369" s="34" t="s">
        <v>1834</v>
      </c>
      <c r="C369" s="34" t="s">
        <v>983</v>
      </c>
      <c r="D369" s="42">
        <v>5</v>
      </c>
      <c r="E369" s="42">
        <v>28</v>
      </c>
      <c r="F369" s="34">
        <v>570</v>
      </c>
    </row>
    <row r="370" spans="1:6" x14ac:dyDescent="0.25">
      <c r="A370" s="34">
        <v>187</v>
      </c>
      <c r="B370" s="34" t="s">
        <v>1835</v>
      </c>
      <c r="C370" s="34" t="s">
        <v>981</v>
      </c>
      <c r="D370" s="42">
        <v>12</v>
      </c>
      <c r="E370" s="42">
        <v>30</v>
      </c>
      <c r="F370" s="34">
        <v>629</v>
      </c>
    </row>
    <row r="371" spans="1:6" x14ac:dyDescent="0.25">
      <c r="A371" s="34">
        <v>244</v>
      </c>
      <c r="B371" s="34" t="s">
        <v>1836</v>
      </c>
      <c r="C371" s="34" t="s">
        <v>980</v>
      </c>
      <c r="D371" s="42">
        <v>6</v>
      </c>
      <c r="E371" s="42">
        <v>26</v>
      </c>
      <c r="F371" s="34">
        <v>379</v>
      </c>
    </row>
    <row r="372" spans="1:6" x14ac:dyDescent="0.25">
      <c r="A372" s="34">
        <v>201</v>
      </c>
      <c r="B372" s="34" t="s">
        <v>1837</v>
      </c>
      <c r="C372" s="34" t="s">
        <v>981</v>
      </c>
      <c r="D372" s="42">
        <v>2</v>
      </c>
      <c r="E372" s="42">
        <v>30</v>
      </c>
      <c r="F372" s="34">
        <v>675</v>
      </c>
    </row>
    <row r="373" spans="1:6" x14ac:dyDescent="0.25">
      <c r="A373" s="34">
        <v>24</v>
      </c>
      <c r="B373" s="34" t="s">
        <v>1838</v>
      </c>
      <c r="C373" s="34" t="s">
        <v>981</v>
      </c>
      <c r="D373" s="42">
        <v>2</v>
      </c>
      <c r="E373" s="42">
        <v>24</v>
      </c>
      <c r="F373" s="34">
        <v>866</v>
      </c>
    </row>
    <row r="374" spans="1:6" x14ac:dyDescent="0.25">
      <c r="A374" s="34">
        <v>184</v>
      </c>
      <c r="B374" s="34" t="s">
        <v>1839</v>
      </c>
      <c r="C374" s="34" t="s">
        <v>980</v>
      </c>
      <c r="D374" s="42">
        <v>4</v>
      </c>
      <c r="E374" s="42">
        <v>29</v>
      </c>
      <c r="F374" s="34">
        <v>359</v>
      </c>
    </row>
    <row r="375" spans="1:6" x14ac:dyDescent="0.25">
      <c r="A375" s="34">
        <v>42</v>
      </c>
      <c r="B375" s="34" t="s">
        <v>1840</v>
      </c>
      <c r="C375" s="34" t="s">
        <v>981</v>
      </c>
      <c r="D375" s="42">
        <v>3</v>
      </c>
      <c r="E375" s="42">
        <v>26</v>
      </c>
      <c r="F375" s="34">
        <v>173</v>
      </c>
    </row>
    <row r="376" spans="1:6" x14ac:dyDescent="0.25">
      <c r="A376" s="34">
        <v>105</v>
      </c>
      <c r="B376" s="34" t="s">
        <v>1841</v>
      </c>
      <c r="C376" s="34" t="s">
        <v>981</v>
      </c>
      <c r="D376" s="42">
        <v>9</v>
      </c>
      <c r="E376" s="42">
        <v>26</v>
      </c>
      <c r="F376" s="34">
        <v>485</v>
      </c>
    </row>
    <row r="377" spans="1:6" x14ac:dyDescent="0.25">
      <c r="A377" s="34">
        <v>242</v>
      </c>
      <c r="B377" s="34" t="s">
        <v>1842</v>
      </c>
      <c r="C377" s="34" t="s">
        <v>983</v>
      </c>
      <c r="D377" s="42">
        <v>12</v>
      </c>
      <c r="E377" s="42">
        <v>23</v>
      </c>
      <c r="F377" s="34">
        <v>967</v>
      </c>
    </row>
    <row r="378" spans="1:6" x14ac:dyDescent="0.25">
      <c r="A378" s="34">
        <v>165</v>
      </c>
      <c r="B378" s="34" t="s">
        <v>1843</v>
      </c>
      <c r="C378" s="34" t="s">
        <v>980</v>
      </c>
      <c r="D378" s="42">
        <v>6</v>
      </c>
      <c r="E378" s="42">
        <v>24</v>
      </c>
      <c r="F378" s="34">
        <v>459</v>
      </c>
    </row>
    <row r="379" spans="1:6" x14ac:dyDescent="0.25">
      <c r="A379" s="34">
        <v>214</v>
      </c>
      <c r="B379" s="34" t="s">
        <v>1844</v>
      </c>
      <c r="C379" s="34" t="s">
        <v>980</v>
      </c>
      <c r="D379" s="42">
        <v>12</v>
      </c>
      <c r="E379" s="42">
        <v>29</v>
      </c>
      <c r="F379" s="34">
        <v>815</v>
      </c>
    </row>
    <row r="380" spans="1:6" x14ac:dyDescent="0.25">
      <c r="A380" s="34">
        <v>251</v>
      </c>
      <c r="B380" s="34" t="s">
        <v>1845</v>
      </c>
      <c r="C380" s="34" t="s">
        <v>982</v>
      </c>
      <c r="D380" s="42">
        <v>7</v>
      </c>
      <c r="E380" s="42">
        <v>23</v>
      </c>
      <c r="F380" s="34">
        <v>125</v>
      </c>
    </row>
    <row r="381" spans="1:6" x14ac:dyDescent="0.25">
      <c r="A381" s="34">
        <v>6</v>
      </c>
      <c r="B381" s="34" t="s">
        <v>1846</v>
      </c>
      <c r="C381" s="34" t="s">
        <v>980</v>
      </c>
      <c r="D381" s="42">
        <v>12</v>
      </c>
      <c r="E381" s="42">
        <v>30</v>
      </c>
      <c r="F381" s="34">
        <v>453</v>
      </c>
    </row>
    <row r="382" spans="1:6" x14ac:dyDescent="0.25">
      <c r="A382" s="34">
        <v>218</v>
      </c>
      <c r="B382" s="34" t="s">
        <v>1847</v>
      </c>
      <c r="C382" s="34" t="s">
        <v>980</v>
      </c>
      <c r="D382" s="42">
        <v>6</v>
      </c>
      <c r="E382" s="42">
        <v>29</v>
      </c>
      <c r="F382" s="34">
        <v>909</v>
      </c>
    </row>
    <row r="383" spans="1:6" x14ac:dyDescent="0.25">
      <c r="A383" s="34">
        <v>11</v>
      </c>
      <c r="B383" s="34" t="s">
        <v>1848</v>
      </c>
      <c r="C383" s="34" t="s">
        <v>983</v>
      </c>
      <c r="D383" s="42">
        <v>12</v>
      </c>
      <c r="E383" s="42">
        <v>25</v>
      </c>
      <c r="F383" s="34">
        <v>544</v>
      </c>
    </row>
    <row r="384" spans="1:6" x14ac:dyDescent="0.25">
      <c r="A384" s="34">
        <v>175</v>
      </c>
      <c r="B384" s="34" t="s">
        <v>1849</v>
      </c>
      <c r="C384" s="34" t="s">
        <v>983</v>
      </c>
      <c r="D384" s="42">
        <v>11</v>
      </c>
      <c r="E384" s="42">
        <v>30</v>
      </c>
      <c r="F384" s="34">
        <v>649</v>
      </c>
    </row>
    <row r="385" spans="1:6" x14ac:dyDescent="0.25">
      <c r="A385" s="34">
        <v>57</v>
      </c>
      <c r="B385" s="34" t="s">
        <v>1850</v>
      </c>
      <c r="C385" s="34" t="s">
        <v>980</v>
      </c>
      <c r="D385" s="42">
        <v>10</v>
      </c>
      <c r="E385" s="42">
        <v>29</v>
      </c>
      <c r="F385" s="34">
        <v>454</v>
      </c>
    </row>
    <row r="386" spans="1:6" x14ac:dyDescent="0.25">
      <c r="A386" s="34">
        <v>168</v>
      </c>
      <c r="B386" s="34" t="s">
        <v>1851</v>
      </c>
      <c r="C386" s="34" t="s">
        <v>981</v>
      </c>
      <c r="D386" s="42">
        <v>4</v>
      </c>
      <c r="E386" s="42">
        <v>23</v>
      </c>
      <c r="F386" s="34">
        <v>797</v>
      </c>
    </row>
    <row r="387" spans="1:6" x14ac:dyDescent="0.25">
      <c r="A387" s="34">
        <v>124</v>
      </c>
      <c r="B387" s="34" t="s">
        <v>1852</v>
      </c>
      <c r="C387" s="34" t="s">
        <v>981</v>
      </c>
      <c r="D387" s="42">
        <v>8</v>
      </c>
      <c r="E387" s="42">
        <v>28</v>
      </c>
      <c r="F387" s="34">
        <v>941</v>
      </c>
    </row>
    <row r="388" spans="1:6" x14ac:dyDescent="0.25">
      <c r="A388" s="34">
        <v>26</v>
      </c>
      <c r="B388" s="34" t="s">
        <v>1853</v>
      </c>
      <c r="C388" s="34" t="s">
        <v>980</v>
      </c>
      <c r="D388" s="42">
        <v>6</v>
      </c>
      <c r="E388" s="42">
        <v>25</v>
      </c>
      <c r="F388" s="34">
        <v>628</v>
      </c>
    </row>
    <row r="389" spans="1:6" x14ac:dyDescent="0.25">
      <c r="A389" s="34">
        <v>246</v>
      </c>
      <c r="B389" s="34" t="s">
        <v>1854</v>
      </c>
      <c r="C389" s="34" t="s">
        <v>983</v>
      </c>
      <c r="D389" s="42">
        <v>2</v>
      </c>
      <c r="E389" s="42">
        <v>26</v>
      </c>
      <c r="F389" s="34">
        <v>246</v>
      </c>
    </row>
    <row r="390" spans="1:6" x14ac:dyDescent="0.25">
      <c r="A390" s="34">
        <v>126</v>
      </c>
      <c r="B390" s="34" t="s">
        <v>1855</v>
      </c>
      <c r="C390" s="34" t="s">
        <v>983</v>
      </c>
      <c r="D390" s="42">
        <v>5</v>
      </c>
      <c r="E390" s="42">
        <v>30</v>
      </c>
      <c r="F390" s="34">
        <v>218</v>
      </c>
    </row>
    <row r="391" spans="1:6" x14ac:dyDescent="0.25">
      <c r="A391" s="34">
        <v>35</v>
      </c>
      <c r="B391" s="34" t="s">
        <v>1856</v>
      </c>
      <c r="C391" s="34" t="s">
        <v>982</v>
      </c>
      <c r="D391" s="42">
        <v>3</v>
      </c>
      <c r="E391" s="42">
        <v>29</v>
      </c>
      <c r="F391" s="34">
        <v>676</v>
      </c>
    </row>
    <row r="392" spans="1:6" x14ac:dyDescent="0.25">
      <c r="A392" s="34">
        <v>31</v>
      </c>
      <c r="B392" s="34" t="s">
        <v>1857</v>
      </c>
      <c r="C392" s="34" t="s">
        <v>981</v>
      </c>
      <c r="D392" s="42">
        <v>3</v>
      </c>
      <c r="E392" s="42">
        <v>29</v>
      </c>
      <c r="F392" s="34">
        <v>234</v>
      </c>
    </row>
    <row r="393" spans="1:6" x14ac:dyDescent="0.25">
      <c r="A393" s="34">
        <v>126</v>
      </c>
      <c r="B393" s="34" t="s">
        <v>1858</v>
      </c>
      <c r="C393" s="34" t="s">
        <v>983</v>
      </c>
      <c r="D393" s="42">
        <v>11</v>
      </c>
      <c r="E393" s="42">
        <v>24</v>
      </c>
      <c r="F393" s="34">
        <v>859</v>
      </c>
    </row>
    <row r="394" spans="1:6" x14ac:dyDescent="0.25">
      <c r="A394" s="34">
        <v>90</v>
      </c>
      <c r="B394" s="34" t="s">
        <v>1859</v>
      </c>
      <c r="C394" s="34" t="s">
        <v>981</v>
      </c>
      <c r="D394" s="42">
        <v>7</v>
      </c>
      <c r="E394" s="42">
        <v>29</v>
      </c>
      <c r="F394" s="34">
        <v>539</v>
      </c>
    </row>
    <row r="395" spans="1:6" x14ac:dyDescent="0.25">
      <c r="A395" s="34">
        <v>12</v>
      </c>
      <c r="B395" s="34" t="s">
        <v>1860</v>
      </c>
      <c r="C395" s="34" t="s">
        <v>982</v>
      </c>
      <c r="D395" s="42">
        <v>4</v>
      </c>
      <c r="E395" s="42">
        <v>27</v>
      </c>
      <c r="F395" s="34">
        <v>237</v>
      </c>
    </row>
    <row r="396" spans="1:6" x14ac:dyDescent="0.25">
      <c r="A396" s="34">
        <v>116</v>
      </c>
      <c r="B396" s="34" t="s">
        <v>1861</v>
      </c>
      <c r="C396" s="34" t="s">
        <v>983</v>
      </c>
      <c r="D396" s="42">
        <v>2</v>
      </c>
      <c r="E396" s="42">
        <v>29</v>
      </c>
      <c r="F396" s="34">
        <v>162</v>
      </c>
    </row>
    <row r="397" spans="1:6" x14ac:dyDescent="0.25">
      <c r="A397" s="34">
        <v>110</v>
      </c>
      <c r="B397" s="34" t="s">
        <v>1862</v>
      </c>
      <c r="C397" s="34" t="s">
        <v>981</v>
      </c>
      <c r="D397" s="42">
        <v>4</v>
      </c>
      <c r="E397" s="42">
        <v>27</v>
      </c>
      <c r="F397" s="34">
        <v>588</v>
      </c>
    </row>
    <row r="398" spans="1:6" x14ac:dyDescent="0.25">
      <c r="A398" s="34">
        <v>172</v>
      </c>
      <c r="B398" s="34" t="s">
        <v>1863</v>
      </c>
      <c r="C398" s="34" t="s">
        <v>981</v>
      </c>
      <c r="D398" s="42">
        <v>5</v>
      </c>
      <c r="E398" s="42">
        <v>24</v>
      </c>
      <c r="F398" s="34">
        <v>183</v>
      </c>
    </row>
    <row r="399" spans="1:6" x14ac:dyDescent="0.25">
      <c r="A399" s="34">
        <v>9</v>
      </c>
      <c r="B399" s="34" t="s">
        <v>1864</v>
      </c>
      <c r="C399" s="34" t="s">
        <v>982</v>
      </c>
      <c r="D399" s="42">
        <v>4</v>
      </c>
      <c r="E399" s="42">
        <v>28</v>
      </c>
      <c r="F399" s="34">
        <v>977</v>
      </c>
    </row>
    <row r="400" spans="1:6" x14ac:dyDescent="0.25">
      <c r="A400" s="34">
        <v>193</v>
      </c>
      <c r="B400" s="34" t="s">
        <v>1865</v>
      </c>
      <c r="C400" s="34" t="s">
        <v>981</v>
      </c>
      <c r="D400" s="42">
        <v>7</v>
      </c>
      <c r="E400" s="42">
        <v>27</v>
      </c>
      <c r="F400" s="34">
        <v>452</v>
      </c>
    </row>
    <row r="401" spans="1:6" x14ac:dyDescent="0.25">
      <c r="A401" s="34">
        <v>209</v>
      </c>
      <c r="B401" s="34" t="s">
        <v>1866</v>
      </c>
      <c r="C401" s="34" t="s">
        <v>981</v>
      </c>
      <c r="D401" s="42">
        <v>3</v>
      </c>
      <c r="E401" s="42">
        <v>26</v>
      </c>
      <c r="F401" s="34">
        <v>820</v>
      </c>
    </row>
    <row r="402" spans="1:6" x14ac:dyDescent="0.25">
      <c r="A402" s="34">
        <v>209</v>
      </c>
      <c r="B402" s="34" t="s">
        <v>1867</v>
      </c>
      <c r="C402" s="34" t="s">
        <v>980</v>
      </c>
      <c r="D402" s="42">
        <v>4</v>
      </c>
      <c r="E402" s="42">
        <v>23</v>
      </c>
      <c r="F402" s="34">
        <v>500</v>
      </c>
    </row>
    <row r="403" spans="1:6" x14ac:dyDescent="0.25">
      <c r="A403" s="34">
        <v>135</v>
      </c>
      <c r="B403" s="34" t="s">
        <v>1868</v>
      </c>
      <c r="C403" s="34" t="s">
        <v>980</v>
      </c>
      <c r="D403" s="42">
        <v>6</v>
      </c>
      <c r="E403" s="42">
        <v>25</v>
      </c>
      <c r="F403" s="34">
        <v>697</v>
      </c>
    </row>
    <row r="404" spans="1:6" x14ac:dyDescent="0.25">
      <c r="A404" s="34">
        <v>92</v>
      </c>
      <c r="B404" s="34" t="s">
        <v>1869</v>
      </c>
      <c r="C404" s="34" t="s">
        <v>980</v>
      </c>
      <c r="D404" s="42">
        <v>11</v>
      </c>
      <c r="E404" s="42">
        <v>23</v>
      </c>
      <c r="F404" s="34">
        <v>420</v>
      </c>
    </row>
    <row r="405" spans="1:6" x14ac:dyDescent="0.25">
      <c r="A405" s="34">
        <v>77</v>
      </c>
      <c r="B405" s="34" t="s">
        <v>1870</v>
      </c>
      <c r="C405" s="34" t="s">
        <v>983</v>
      </c>
      <c r="D405" s="42">
        <v>5</v>
      </c>
      <c r="E405" s="42">
        <v>26</v>
      </c>
      <c r="F405" s="34">
        <v>987</v>
      </c>
    </row>
    <row r="406" spans="1:6" x14ac:dyDescent="0.25">
      <c r="A406" s="34">
        <v>209</v>
      </c>
      <c r="B406" s="34" t="s">
        <v>1871</v>
      </c>
      <c r="C406" s="34" t="s">
        <v>980</v>
      </c>
      <c r="D406" s="42">
        <v>11</v>
      </c>
      <c r="E406" s="42">
        <v>30</v>
      </c>
      <c r="F406" s="34">
        <v>318</v>
      </c>
    </row>
    <row r="407" spans="1:6" x14ac:dyDescent="0.25">
      <c r="A407" s="34">
        <v>121</v>
      </c>
      <c r="B407" s="34" t="s">
        <v>1872</v>
      </c>
      <c r="C407" s="34" t="s">
        <v>981</v>
      </c>
      <c r="D407" s="42">
        <v>1</v>
      </c>
      <c r="E407" s="42">
        <v>29</v>
      </c>
      <c r="F407" s="34">
        <v>765</v>
      </c>
    </row>
    <row r="408" spans="1:6" x14ac:dyDescent="0.25">
      <c r="A408" s="34">
        <v>229</v>
      </c>
      <c r="B408" s="34" t="s">
        <v>1873</v>
      </c>
      <c r="C408" s="34" t="s">
        <v>980</v>
      </c>
      <c r="D408" s="42">
        <v>8</v>
      </c>
      <c r="E408" s="42">
        <v>30</v>
      </c>
      <c r="F408" s="34">
        <v>939</v>
      </c>
    </row>
    <row r="409" spans="1:6" x14ac:dyDescent="0.25">
      <c r="A409" s="34">
        <v>195</v>
      </c>
      <c r="B409" s="34" t="s">
        <v>1874</v>
      </c>
      <c r="C409" s="34" t="s">
        <v>980</v>
      </c>
      <c r="D409" s="42">
        <v>12</v>
      </c>
      <c r="E409" s="42">
        <v>28</v>
      </c>
      <c r="F409" s="34">
        <v>576</v>
      </c>
    </row>
    <row r="410" spans="1:6" x14ac:dyDescent="0.25">
      <c r="A410" s="34">
        <v>35</v>
      </c>
      <c r="B410" s="34" t="s">
        <v>1875</v>
      </c>
      <c r="C410" s="34" t="s">
        <v>980</v>
      </c>
      <c r="D410" s="42">
        <v>7</v>
      </c>
      <c r="E410" s="42">
        <v>25</v>
      </c>
      <c r="F410" s="34">
        <v>312</v>
      </c>
    </row>
    <row r="411" spans="1:6" x14ac:dyDescent="0.25">
      <c r="A411" s="34">
        <v>155</v>
      </c>
      <c r="B411" s="34" t="s">
        <v>1876</v>
      </c>
      <c r="C411" s="34" t="s">
        <v>980</v>
      </c>
      <c r="D411" s="42">
        <v>10</v>
      </c>
      <c r="E411" s="42">
        <v>30</v>
      </c>
      <c r="F411" s="34">
        <v>227</v>
      </c>
    </row>
    <row r="412" spans="1:6" x14ac:dyDescent="0.25">
      <c r="A412" s="34">
        <v>75</v>
      </c>
      <c r="B412" s="34" t="s">
        <v>1877</v>
      </c>
      <c r="C412" s="34" t="s">
        <v>983</v>
      </c>
      <c r="D412" s="42">
        <v>12</v>
      </c>
      <c r="E412" s="42">
        <v>30</v>
      </c>
      <c r="F412" s="34">
        <v>545</v>
      </c>
    </row>
    <row r="413" spans="1:6" x14ac:dyDescent="0.25">
      <c r="A413" s="34">
        <v>155</v>
      </c>
      <c r="B413" s="34" t="s">
        <v>1878</v>
      </c>
      <c r="C413" s="34" t="s">
        <v>981</v>
      </c>
      <c r="D413" s="42">
        <v>3</v>
      </c>
      <c r="E413" s="42">
        <v>29</v>
      </c>
      <c r="F413" s="34">
        <v>177</v>
      </c>
    </row>
    <row r="414" spans="1:6" x14ac:dyDescent="0.25">
      <c r="A414" s="34">
        <v>144</v>
      </c>
      <c r="B414" s="34" t="s">
        <v>1879</v>
      </c>
      <c r="C414" s="34" t="s">
        <v>980</v>
      </c>
      <c r="D414" s="42">
        <v>2</v>
      </c>
      <c r="E414" s="42">
        <v>23</v>
      </c>
      <c r="F414" s="34">
        <v>135</v>
      </c>
    </row>
    <row r="415" spans="1:6" x14ac:dyDescent="0.25">
      <c r="A415" s="34">
        <v>98</v>
      </c>
      <c r="B415" s="34" t="s">
        <v>1880</v>
      </c>
      <c r="C415" s="34" t="s">
        <v>983</v>
      </c>
      <c r="D415" s="42">
        <v>10</v>
      </c>
      <c r="E415" s="42">
        <v>26</v>
      </c>
      <c r="F415" s="34">
        <v>107</v>
      </c>
    </row>
    <row r="416" spans="1:6" x14ac:dyDescent="0.25">
      <c r="A416" s="34">
        <v>193</v>
      </c>
      <c r="B416" s="34" t="s">
        <v>1881</v>
      </c>
      <c r="C416" s="34" t="s">
        <v>981</v>
      </c>
      <c r="D416" s="42">
        <v>7</v>
      </c>
      <c r="E416" s="42">
        <v>26</v>
      </c>
      <c r="F416" s="34">
        <v>601</v>
      </c>
    </row>
    <row r="417" spans="1:6" x14ac:dyDescent="0.25">
      <c r="A417" s="34">
        <v>32</v>
      </c>
      <c r="B417" s="34" t="s">
        <v>1882</v>
      </c>
      <c r="C417" s="34" t="s">
        <v>980</v>
      </c>
      <c r="D417" s="42">
        <v>10</v>
      </c>
      <c r="E417" s="42">
        <v>24</v>
      </c>
      <c r="F417" s="34">
        <v>993</v>
      </c>
    </row>
    <row r="418" spans="1:6" x14ac:dyDescent="0.25">
      <c r="A418" s="34">
        <v>13</v>
      </c>
      <c r="B418" s="34" t="s">
        <v>1883</v>
      </c>
      <c r="C418" s="34" t="s">
        <v>982</v>
      </c>
      <c r="D418" s="42">
        <v>5</v>
      </c>
      <c r="E418" s="42">
        <v>29</v>
      </c>
      <c r="F418" s="34">
        <v>116</v>
      </c>
    </row>
    <row r="419" spans="1:6" x14ac:dyDescent="0.25">
      <c r="A419" s="34">
        <v>41</v>
      </c>
      <c r="B419" s="34" t="s">
        <v>1884</v>
      </c>
      <c r="C419" s="34" t="s">
        <v>982</v>
      </c>
      <c r="D419" s="42">
        <v>10</v>
      </c>
      <c r="E419" s="42">
        <v>23</v>
      </c>
      <c r="F419" s="34">
        <v>528</v>
      </c>
    </row>
    <row r="420" spans="1:6" x14ac:dyDescent="0.25">
      <c r="A420" s="34">
        <v>18</v>
      </c>
      <c r="B420" s="34" t="s">
        <v>1885</v>
      </c>
      <c r="C420" s="34" t="s">
        <v>981</v>
      </c>
      <c r="D420" s="42">
        <v>3</v>
      </c>
      <c r="E420" s="42">
        <v>25</v>
      </c>
      <c r="F420" s="34">
        <v>249</v>
      </c>
    </row>
    <row r="421" spans="1:6" x14ac:dyDescent="0.25">
      <c r="A421" s="34">
        <v>75</v>
      </c>
      <c r="B421" s="34" t="s">
        <v>1886</v>
      </c>
      <c r="C421" s="34" t="s">
        <v>983</v>
      </c>
      <c r="D421" s="42">
        <v>10</v>
      </c>
      <c r="E421" s="42">
        <v>24</v>
      </c>
      <c r="F421" s="34">
        <v>420</v>
      </c>
    </row>
    <row r="422" spans="1:6" x14ac:dyDescent="0.25">
      <c r="A422" s="34">
        <v>109</v>
      </c>
      <c r="B422" s="34" t="s">
        <v>1887</v>
      </c>
      <c r="C422" s="34" t="s">
        <v>980</v>
      </c>
      <c r="D422" s="42">
        <v>11</v>
      </c>
      <c r="E422" s="42">
        <v>27</v>
      </c>
      <c r="F422" s="34">
        <v>715</v>
      </c>
    </row>
    <row r="423" spans="1:6" x14ac:dyDescent="0.25">
      <c r="A423" s="34">
        <v>41</v>
      </c>
      <c r="B423" s="34" t="s">
        <v>1888</v>
      </c>
      <c r="C423" s="34" t="s">
        <v>981</v>
      </c>
      <c r="D423" s="42">
        <v>7</v>
      </c>
      <c r="E423" s="42">
        <v>28</v>
      </c>
      <c r="F423" s="34">
        <v>973</v>
      </c>
    </row>
    <row r="424" spans="1:6" x14ac:dyDescent="0.25">
      <c r="A424" s="34">
        <v>192</v>
      </c>
      <c r="B424" s="34" t="s">
        <v>1889</v>
      </c>
      <c r="C424" s="34" t="s">
        <v>983</v>
      </c>
      <c r="D424" s="42">
        <v>11</v>
      </c>
      <c r="E424" s="42">
        <v>28</v>
      </c>
      <c r="F424" s="34">
        <v>538</v>
      </c>
    </row>
    <row r="425" spans="1:6" x14ac:dyDescent="0.25">
      <c r="A425" s="34">
        <v>242</v>
      </c>
      <c r="B425" s="34" t="s">
        <v>1890</v>
      </c>
      <c r="C425" s="34" t="s">
        <v>981</v>
      </c>
      <c r="D425" s="42">
        <v>9</v>
      </c>
      <c r="E425" s="42">
        <v>28</v>
      </c>
      <c r="F425" s="34">
        <v>878</v>
      </c>
    </row>
    <row r="426" spans="1:6" x14ac:dyDescent="0.25">
      <c r="A426" s="34">
        <v>90</v>
      </c>
      <c r="B426" s="34" t="s">
        <v>1891</v>
      </c>
      <c r="C426" s="34" t="s">
        <v>983</v>
      </c>
      <c r="D426" s="42">
        <v>10</v>
      </c>
      <c r="E426" s="42">
        <v>23</v>
      </c>
      <c r="F426" s="34">
        <v>821</v>
      </c>
    </row>
    <row r="427" spans="1:6" x14ac:dyDescent="0.25">
      <c r="A427" s="34">
        <v>206</v>
      </c>
      <c r="B427" s="34" t="s">
        <v>1892</v>
      </c>
      <c r="C427" s="34" t="s">
        <v>983</v>
      </c>
      <c r="D427" s="42">
        <v>2</v>
      </c>
      <c r="E427" s="42">
        <v>23</v>
      </c>
      <c r="F427" s="34">
        <v>520</v>
      </c>
    </row>
    <row r="428" spans="1:6" x14ac:dyDescent="0.25">
      <c r="A428" s="34">
        <v>256</v>
      </c>
      <c r="B428" s="34" t="s">
        <v>1893</v>
      </c>
      <c r="C428" s="34" t="s">
        <v>981</v>
      </c>
      <c r="D428" s="42">
        <v>5</v>
      </c>
      <c r="E428" s="42">
        <v>25</v>
      </c>
      <c r="F428" s="34">
        <v>562</v>
      </c>
    </row>
    <row r="429" spans="1:6" x14ac:dyDescent="0.25">
      <c r="A429" s="34">
        <v>158</v>
      </c>
      <c r="B429" s="34" t="s">
        <v>1894</v>
      </c>
      <c r="C429" s="34" t="s">
        <v>981</v>
      </c>
      <c r="D429" s="42">
        <v>3</v>
      </c>
      <c r="E429" s="42">
        <v>30</v>
      </c>
      <c r="F429" s="34">
        <v>252</v>
      </c>
    </row>
    <row r="430" spans="1:6" x14ac:dyDescent="0.25">
      <c r="A430" s="34">
        <v>227</v>
      </c>
      <c r="B430" s="34" t="s">
        <v>1895</v>
      </c>
      <c r="C430" s="34" t="s">
        <v>980</v>
      </c>
      <c r="D430" s="42">
        <v>11</v>
      </c>
      <c r="E430" s="42">
        <v>27</v>
      </c>
      <c r="F430" s="34">
        <v>498</v>
      </c>
    </row>
    <row r="431" spans="1:6" x14ac:dyDescent="0.25">
      <c r="A431" s="34">
        <v>50</v>
      </c>
      <c r="B431" s="34" t="s">
        <v>1896</v>
      </c>
      <c r="C431" s="34" t="s">
        <v>983</v>
      </c>
      <c r="D431" s="42">
        <v>9</v>
      </c>
      <c r="E431" s="42">
        <v>29</v>
      </c>
      <c r="F431" s="34">
        <v>401</v>
      </c>
    </row>
    <row r="432" spans="1:6" x14ac:dyDescent="0.25">
      <c r="A432" s="34">
        <v>152</v>
      </c>
      <c r="B432" s="34" t="s">
        <v>1897</v>
      </c>
      <c r="C432" s="34" t="s">
        <v>982</v>
      </c>
      <c r="D432" s="42">
        <v>9</v>
      </c>
      <c r="E432" s="42">
        <v>28</v>
      </c>
      <c r="F432" s="34">
        <v>309</v>
      </c>
    </row>
    <row r="433" spans="1:6" x14ac:dyDescent="0.25">
      <c r="A433" s="34">
        <v>213</v>
      </c>
      <c r="B433" s="34" t="s">
        <v>1898</v>
      </c>
      <c r="C433" s="34" t="s">
        <v>982</v>
      </c>
      <c r="D433" s="42">
        <v>8</v>
      </c>
      <c r="E433" s="42">
        <v>28</v>
      </c>
      <c r="F433" s="34">
        <v>721</v>
      </c>
    </row>
    <row r="434" spans="1:6" x14ac:dyDescent="0.25">
      <c r="A434" s="34">
        <v>118</v>
      </c>
      <c r="B434" s="34" t="s">
        <v>1899</v>
      </c>
      <c r="C434" s="34" t="s">
        <v>983</v>
      </c>
      <c r="D434" s="42">
        <v>1</v>
      </c>
      <c r="E434" s="42">
        <v>24</v>
      </c>
      <c r="F434" s="34">
        <v>247</v>
      </c>
    </row>
    <row r="435" spans="1:6" x14ac:dyDescent="0.25">
      <c r="A435" s="34">
        <v>255</v>
      </c>
      <c r="B435" s="34" t="s">
        <v>1900</v>
      </c>
      <c r="C435" s="34" t="s">
        <v>980</v>
      </c>
      <c r="D435" s="42">
        <v>4</v>
      </c>
      <c r="E435" s="42">
        <v>27</v>
      </c>
      <c r="F435" s="34">
        <v>602</v>
      </c>
    </row>
    <row r="436" spans="1:6" x14ac:dyDescent="0.25">
      <c r="A436" s="34">
        <v>253</v>
      </c>
      <c r="B436" s="34" t="s">
        <v>1901</v>
      </c>
      <c r="C436" s="34" t="s">
        <v>982</v>
      </c>
      <c r="D436" s="42">
        <v>5</v>
      </c>
      <c r="E436" s="42">
        <v>27</v>
      </c>
      <c r="F436" s="34">
        <v>121</v>
      </c>
    </row>
    <row r="437" spans="1:6" x14ac:dyDescent="0.25">
      <c r="A437" s="34">
        <v>68</v>
      </c>
      <c r="B437" s="34" t="s">
        <v>1902</v>
      </c>
      <c r="C437" s="34" t="s">
        <v>980</v>
      </c>
      <c r="D437" s="42">
        <v>12</v>
      </c>
      <c r="E437" s="42">
        <v>28</v>
      </c>
      <c r="F437" s="34">
        <v>741</v>
      </c>
    </row>
    <row r="438" spans="1:6" x14ac:dyDescent="0.25">
      <c r="A438" s="34">
        <v>165</v>
      </c>
      <c r="B438" s="34" t="s">
        <v>1903</v>
      </c>
      <c r="C438" s="34" t="s">
        <v>980</v>
      </c>
      <c r="D438" s="42">
        <v>8</v>
      </c>
      <c r="E438" s="42">
        <v>25</v>
      </c>
      <c r="F438" s="34">
        <v>621</v>
      </c>
    </row>
    <row r="439" spans="1:6" x14ac:dyDescent="0.25">
      <c r="A439" s="34">
        <v>11</v>
      </c>
      <c r="B439" s="34" t="s">
        <v>1904</v>
      </c>
      <c r="C439" s="34" t="s">
        <v>982</v>
      </c>
      <c r="D439" s="42">
        <v>5</v>
      </c>
      <c r="E439" s="42">
        <v>26</v>
      </c>
      <c r="F439" s="34">
        <v>174</v>
      </c>
    </row>
    <row r="440" spans="1:6" x14ac:dyDescent="0.25">
      <c r="A440" s="34">
        <v>54</v>
      </c>
      <c r="B440" s="34" t="s">
        <v>1905</v>
      </c>
      <c r="C440" s="34" t="s">
        <v>982</v>
      </c>
      <c r="D440" s="42">
        <v>9</v>
      </c>
      <c r="E440" s="42">
        <v>24</v>
      </c>
      <c r="F440" s="34">
        <v>769</v>
      </c>
    </row>
    <row r="441" spans="1:6" x14ac:dyDescent="0.25">
      <c r="A441" s="34">
        <v>174</v>
      </c>
      <c r="B441" s="34" t="s">
        <v>1906</v>
      </c>
      <c r="C441" s="34" t="s">
        <v>981</v>
      </c>
      <c r="D441" s="42">
        <v>11</v>
      </c>
      <c r="E441" s="42">
        <v>26</v>
      </c>
      <c r="F441" s="34">
        <v>412</v>
      </c>
    </row>
    <row r="442" spans="1:6" x14ac:dyDescent="0.25">
      <c r="A442" s="34">
        <v>107</v>
      </c>
      <c r="B442" s="34" t="s">
        <v>1907</v>
      </c>
      <c r="C442" s="34" t="s">
        <v>982</v>
      </c>
      <c r="D442" s="42">
        <v>2</v>
      </c>
      <c r="E442" s="42">
        <v>29</v>
      </c>
      <c r="F442" s="34">
        <v>264</v>
      </c>
    </row>
    <row r="443" spans="1:6" x14ac:dyDescent="0.25">
      <c r="A443" s="34">
        <v>149</v>
      </c>
      <c r="B443" s="34" t="s">
        <v>1908</v>
      </c>
      <c r="C443" s="34" t="s">
        <v>983</v>
      </c>
      <c r="D443" s="42">
        <v>5</v>
      </c>
      <c r="E443" s="42">
        <v>28</v>
      </c>
      <c r="F443" s="34">
        <v>858</v>
      </c>
    </row>
    <row r="444" spans="1:6" x14ac:dyDescent="0.25">
      <c r="A444" s="34">
        <v>173</v>
      </c>
      <c r="B444" s="34" t="s">
        <v>1909</v>
      </c>
      <c r="C444" s="34" t="s">
        <v>980</v>
      </c>
      <c r="D444" s="42">
        <v>11</v>
      </c>
      <c r="E444" s="42">
        <v>29</v>
      </c>
      <c r="F444" s="34">
        <v>946</v>
      </c>
    </row>
    <row r="445" spans="1:6" x14ac:dyDescent="0.25">
      <c r="A445" s="34">
        <v>98</v>
      </c>
      <c r="B445" s="34" t="s">
        <v>1910</v>
      </c>
      <c r="C445" s="34" t="s">
        <v>981</v>
      </c>
      <c r="D445" s="42">
        <v>3</v>
      </c>
      <c r="E445" s="42">
        <v>25</v>
      </c>
      <c r="F445" s="34">
        <v>725</v>
      </c>
    </row>
    <row r="446" spans="1:6" x14ac:dyDescent="0.25">
      <c r="A446" s="34">
        <v>127</v>
      </c>
      <c r="B446" s="34" t="s">
        <v>1911</v>
      </c>
      <c r="C446" s="34" t="s">
        <v>981</v>
      </c>
      <c r="D446" s="42">
        <v>5</v>
      </c>
      <c r="E446" s="42">
        <v>30</v>
      </c>
      <c r="F446" s="34">
        <v>615</v>
      </c>
    </row>
    <row r="447" spans="1:6" x14ac:dyDescent="0.25">
      <c r="A447" s="34">
        <v>32</v>
      </c>
      <c r="B447" s="34" t="s">
        <v>1912</v>
      </c>
      <c r="C447" s="34" t="s">
        <v>981</v>
      </c>
      <c r="D447" s="42">
        <v>4</v>
      </c>
      <c r="E447" s="42">
        <v>23</v>
      </c>
      <c r="F447" s="34">
        <v>615</v>
      </c>
    </row>
    <row r="448" spans="1:6" x14ac:dyDescent="0.25">
      <c r="A448" s="34">
        <v>141</v>
      </c>
      <c r="B448" s="34" t="s">
        <v>1913</v>
      </c>
      <c r="C448" s="34" t="s">
        <v>982</v>
      </c>
      <c r="D448" s="42">
        <v>9</v>
      </c>
      <c r="E448" s="42">
        <v>27</v>
      </c>
      <c r="F448" s="34">
        <v>567</v>
      </c>
    </row>
    <row r="449" spans="1:6" x14ac:dyDescent="0.25">
      <c r="A449" s="34">
        <v>106</v>
      </c>
      <c r="B449" s="34" t="s">
        <v>1914</v>
      </c>
      <c r="C449" s="34" t="s">
        <v>980</v>
      </c>
      <c r="D449" s="42">
        <v>4</v>
      </c>
      <c r="E449" s="42">
        <v>30</v>
      </c>
      <c r="F449" s="34">
        <v>412</v>
      </c>
    </row>
    <row r="450" spans="1:6" x14ac:dyDescent="0.25">
      <c r="A450" s="34">
        <v>75</v>
      </c>
      <c r="B450" s="34" t="s">
        <v>1915</v>
      </c>
      <c r="C450" s="34" t="s">
        <v>980</v>
      </c>
      <c r="D450" s="42">
        <v>6</v>
      </c>
      <c r="E450" s="42">
        <v>28</v>
      </c>
      <c r="F450" s="34">
        <v>447</v>
      </c>
    </row>
    <row r="451" spans="1:6" x14ac:dyDescent="0.25">
      <c r="A451" s="34">
        <v>249</v>
      </c>
      <c r="B451" s="34" t="s">
        <v>1916</v>
      </c>
      <c r="C451" s="34" t="s">
        <v>983</v>
      </c>
      <c r="D451" s="42">
        <v>11</v>
      </c>
      <c r="E451" s="42">
        <v>27</v>
      </c>
      <c r="F451" s="34">
        <v>388</v>
      </c>
    </row>
    <row r="452" spans="1:6" x14ac:dyDescent="0.25">
      <c r="A452" s="34">
        <v>21</v>
      </c>
      <c r="B452" s="34" t="s">
        <v>1917</v>
      </c>
      <c r="C452" s="34" t="s">
        <v>981</v>
      </c>
      <c r="D452" s="42">
        <v>1</v>
      </c>
      <c r="E452" s="42">
        <v>26</v>
      </c>
      <c r="F452" s="34">
        <v>549</v>
      </c>
    </row>
    <row r="453" spans="1:6" x14ac:dyDescent="0.25">
      <c r="A453" s="34">
        <v>214</v>
      </c>
      <c r="B453" s="34" t="s">
        <v>1918</v>
      </c>
      <c r="C453" s="34" t="s">
        <v>981</v>
      </c>
      <c r="D453" s="42">
        <v>9</v>
      </c>
      <c r="E453" s="42">
        <v>30</v>
      </c>
      <c r="F453" s="34">
        <v>871</v>
      </c>
    </row>
    <row r="454" spans="1:6" x14ac:dyDescent="0.25">
      <c r="A454" s="34">
        <v>25</v>
      </c>
      <c r="B454" s="34" t="s">
        <v>1919</v>
      </c>
      <c r="C454" s="34" t="s">
        <v>980</v>
      </c>
      <c r="D454" s="42">
        <v>2</v>
      </c>
      <c r="E454" s="42">
        <v>23</v>
      </c>
      <c r="F454" s="34">
        <v>668</v>
      </c>
    </row>
    <row r="455" spans="1:6" x14ac:dyDescent="0.25">
      <c r="A455" s="34">
        <v>61</v>
      </c>
      <c r="B455" s="34" t="s">
        <v>1920</v>
      </c>
      <c r="C455" s="34" t="s">
        <v>980</v>
      </c>
      <c r="D455" s="42">
        <v>7</v>
      </c>
      <c r="E455" s="42">
        <v>25</v>
      </c>
      <c r="F455" s="34">
        <v>594</v>
      </c>
    </row>
    <row r="456" spans="1:6" x14ac:dyDescent="0.25">
      <c r="A456" s="34">
        <v>11</v>
      </c>
      <c r="B456" s="34" t="s">
        <v>1921</v>
      </c>
      <c r="C456" s="34" t="s">
        <v>980</v>
      </c>
      <c r="D456" s="42">
        <v>2</v>
      </c>
      <c r="E456" s="42">
        <v>25</v>
      </c>
      <c r="F456" s="34">
        <v>935</v>
      </c>
    </row>
    <row r="457" spans="1:6" x14ac:dyDescent="0.25">
      <c r="A457" s="34">
        <v>106</v>
      </c>
      <c r="B457" s="34" t="s">
        <v>1922</v>
      </c>
      <c r="C457" s="34" t="s">
        <v>980</v>
      </c>
      <c r="D457" s="42">
        <v>3</v>
      </c>
      <c r="E457" s="42">
        <v>30</v>
      </c>
      <c r="F457" s="34">
        <v>457</v>
      </c>
    </row>
    <row r="458" spans="1:6" x14ac:dyDescent="0.25">
      <c r="A458" s="34">
        <v>27</v>
      </c>
      <c r="B458" s="34" t="s">
        <v>1923</v>
      </c>
      <c r="C458" s="34" t="s">
        <v>981</v>
      </c>
      <c r="D458" s="42">
        <v>11</v>
      </c>
      <c r="E458" s="42">
        <v>28</v>
      </c>
      <c r="F458" s="34">
        <v>532</v>
      </c>
    </row>
    <row r="459" spans="1:6" x14ac:dyDescent="0.25">
      <c r="A459" s="34">
        <v>90</v>
      </c>
      <c r="B459" s="34" t="s">
        <v>1924</v>
      </c>
      <c r="C459" s="34" t="s">
        <v>981</v>
      </c>
      <c r="D459" s="42">
        <v>6</v>
      </c>
      <c r="E459" s="42">
        <v>25</v>
      </c>
      <c r="F459" s="34">
        <v>765</v>
      </c>
    </row>
    <row r="460" spans="1:6" x14ac:dyDescent="0.25">
      <c r="A460" s="34">
        <v>24</v>
      </c>
      <c r="B460" s="34" t="s">
        <v>1925</v>
      </c>
      <c r="C460" s="34" t="s">
        <v>983</v>
      </c>
      <c r="D460" s="42">
        <v>8</v>
      </c>
      <c r="E460" s="42">
        <v>29</v>
      </c>
      <c r="F460" s="34">
        <v>708</v>
      </c>
    </row>
    <row r="461" spans="1:6" x14ac:dyDescent="0.25">
      <c r="A461" s="34">
        <v>41</v>
      </c>
      <c r="B461" s="34" t="s">
        <v>1926</v>
      </c>
      <c r="C461" s="34" t="s">
        <v>980</v>
      </c>
      <c r="D461" s="42">
        <v>4</v>
      </c>
      <c r="E461" s="42">
        <v>28</v>
      </c>
      <c r="F461" s="34">
        <v>206</v>
      </c>
    </row>
    <row r="462" spans="1:6" x14ac:dyDescent="0.25">
      <c r="A462" s="34">
        <v>63</v>
      </c>
      <c r="B462" s="34" t="s">
        <v>1927</v>
      </c>
      <c r="C462" s="34" t="s">
        <v>981</v>
      </c>
      <c r="D462" s="42">
        <v>3</v>
      </c>
      <c r="E462" s="42">
        <v>24</v>
      </c>
      <c r="F462" s="34">
        <v>111</v>
      </c>
    </row>
    <row r="463" spans="1:6" x14ac:dyDescent="0.25">
      <c r="A463" s="34">
        <v>181</v>
      </c>
      <c r="B463" s="34" t="s">
        <v>1928</v>
      </c>
      <c r="C463" s="34" t="s">
        <v>981</v>
      </c>
      <c r="D463" s="42">
        <v>8</v>
      </c>
      <c r="E463" s="42">
        <v>23</v>
      </c>
      <c r="F463" s="34">
        <v>797</v>
      </c>
    </row>
    <row r="464" spans="1:6" x14ac:dyDescent="0.25">
      <c r="A464" s="34">
        <v>154</v>
      </c>
      <c r="B464" s="34" t="s">
        <v>1929</v>
      </c>
      <c r="C464" s="34" t="s">
        <v>980</v>
      </c>
      <c r="D464" s="42">
        <v>8</v>
      </c>
      <c r="E464" s="42">
        <v>25</v>
      </c>
      <c r="F464" s="34">
        <v>319</v>
      </c>
    </row>
    <row r="465" spans="1:6" x14ac:dyDescent="0.25">
      <c r="A465" s="34">
        <v>169</v>
      </c>
      <c r="B465" s="34" t="s">
        <v>1930</v>
      </c>
      <c r="C465" s="34" t="s">
        <v>980</v>
      </c>
      <c r="D465" s="42">
        <v>3</v>
      </c>
      <c r="E465" s="42">
        <v>24</v>
      </c>
      <c r="F465" s="34">
        <v>298</v>
      </c>
    </row>
    <row r="466" spans="1:6" x14ac:dyDescent="0.25">
      <c r="A466" s="34">
        <v>50</v>
      </c>
      <c r="B466" s="34" t="s">
        <v>1931</v>
      </c>
      <c r="C466" s="34" t="s">
        <v>981</v>
      </c>
      <c r="D466" s="42">
        <v>8</v>
      </c>
      <c r="E466" s="42">
        <v>30</v>
      </c>
      <c r="F466" s="34">
        <v>488</v>
      </c>
    </row>
    <row r="467" spans="1:6" x14ac:dyDescent="0.25">
      <c r="A467" s="34">
        <v>116</v>
      </c>
      <c r="B467" s="34" t="s">
        <v>1932</v>
      </c>
      <c r="C467" s="34" t="s">
        <v>983</v>
      </c>
      <c r="D467" s="42">
        <v>5</v>
      </c>
      <c r="E467" s="42">
        <v>23</v>
      </c>
      <c r="F467" s="34">
        <v>508</v>
      </c>
    </row>
    <row r="468" spans="1:6" x14ac:dyDescent="0.25">
      <c r="A468" s="34">
        <v>173</v>
      </c>
      <c r="B468" s="34" t="s">
        <v>1933</v>
      </c>
      <c r="C468" s="34" t="s">
        <v>983</v>
      </c>
      <c r="D468" s="42">
        <v>8</v>
      </c>
      <c r="E468" s="42">
        <v>23</v>
      </c>
      <c r="F468" s="34">
        <v>399</v>
      </c>
    </row>
    <row r="469" spans="1:6" x14ac:dyDescent="0.25">
      <c r="A469" s="34">
        <v>237</v>
      </c>
      <c r="B469" s="34" t="s">
        <v>1934</v>
      </c>
      <c r="C469" s="34" t="s">
        <v>983</v>
      </c>
      <c r="D469" s="42">
        <v>7</v>
      </c>
      <c r="E469" s="42">
        <v>30</v>
      </c>
      <c r="F469" s="34">
        <v>189</v>
      </c>
    </row>
    <row r="470" spans="1:6" x14ac:dyDescent="0.25">
      <c r="A470" s="34">
        <v>152</v>
      </c>
      <c r="B470" s="34" t="s">
        <v>1935</v>
      </c>
      <c r="C470" s="34" t="s">
        <v>980</v>
      </c>
      <c r="D470" s="42">
        <v>5</v>
      </c>
      <c r="E470" s="42">
        <v>28</v>
      </c>
      <c r="F470" s="34">
        <v>623</v>
      </c>
    </row>
    <row r="471" spans="1:6" x14ac:dyDescent="0.25">
      <c r="A471" s="34">
        <v>253</v>
      </c>
      <c r="B471" s="34" t="s">
        <v>1936</v>
      </c>
      <c r="C471" s="34" t="s">
        <v>981</v>
      </c>
      <c r="D471" s="42">
        <v>6</v>
      </c>
      <c r="E471" s="42">
        <v>27</v>
      </c>
      <c r="F471" s="34">
        <v>132</v>
      </c>
    </row>
    <row r="472" spans="1:6" x14ac:dyDescent="0.25">
      <c r="A472" s="34">
        <v>232</v>
      </c>
      <c r="B472" s="34" t="s">
        <v>1937</v>
      </c>
      <c r="C472" s="34" t="s">
        <v>980</v>
      </c>
      <c r="D472" s="42">
        <v>4</v>
      </c>
      <c r="E472" s="42">
        <v>30</v>
      </c>
      <c r="F472" s="34">
        <v>373</v>
      </c>
    </row>
    <row r="473" spans="1:6" x14ac:dyDescent="0.25">
      <c r="A473" s="34">
        <v>166</v>
      </c>
      <c r="B473" s="34" t="s">
        <v>1938</v>
      </c>
      <c r="C473" s="34" t="s">
        <v>980</v>
      </c>
      <c r="D473" s="42">
        <v>2</v>
      </c>
      <c r="E473" s="42">
        <v>28</v>
      </c>
      <c r="F473" s="34">
        <v>113</v>
      </c>
    </row>
    <row r="474" spans="1:6" x14ac:dyDescent="0.25">
      <c r="A474" s="34">
        <v>121</v>
      </c>
      <c r="B474" s="34" t="s">
        <v>1939</v>
      </c>
      <c r="C474" s="34" t="s">
        <v>982</v>
      </c>
      <c r="D474" s="42">
        <v>5</v>
      </c>
      <c r="E474" s="42">
        <v>30</v>
      </c>
      <c r="F474" s="34">
        <v>810</v>
      </c>
    </row>
    <row r="475" spans="1:6" x14ac:dyDescent="0.25">
      <c r="A475" s="34">
        <v>156</v>
      </c>
      <c r="B475" s="34" t="s">
        <v>1940</v>
      </c>
      <c r="C475" s="34" t="s">
        <v>982</v>
      </c>
      <c r="D475" s="42">
        <v>8</v>
      </c>
      <c r="E475" s="42">
        <v>25</v>
      </c>
      <c r="F475" s="34">
        <v>432</v>
      </c>
    </row>
    <row r="476" spans="1:6" x14ac:dyDescent="0.25">
      <c r="A476" s="34">
        <v>126</v>
      </c>
      <c r="B476" s="34" t="s">
        <v>1941</v>
      </c>
      <c r="C476" s="34" t="s">
        <v>981</v>
      </c>
      <c r="D476" s="42">
        <v>8</v>
      </c>
      <c r="E476" s="42">
        <v>27</v>
      </c>
      <c r="F476" s="34">
        <v>622</v>
      </c>
    </row>
    <row r="477" spans="1:6" x14ac:dyDescent="0.25">
      <c r="A477" s="34">
        <v>201</v>
      </c>
      <c r="B477" s="34" t="s">
        <v>1942</v>
      </c>
      <c r="C477" s="34" t="s">
        <v>983</v>
      </c>
      <c r="D477" s="42">
        <v>12</v>
      </c>
      <c r="E477" s="42">
        <v>23</v>
      </c>
      <c r="F477" s="34">
        <v>707</v>
      </c>
    </row>
    <row r="478" spans="1:6" x14ac:dyDescent="0.25">
      <c r="A478" s="34">
        <v>80</v>
      </c>
      <c r="B478" s="34" t="s">
        <v>1943</v>
      </c>
      <c r="C478" s="34" t="s">
        <v>983</v>
      </c>
      <c r="D478" s="42">
        <v>3</v>
      </c>
      <c r="E478" s="42">
        <v>24</v>
      </c>
      <c r="F478" s="34">
        <v>519</v>
      </c>
    </row>
    <row r="479" spans="1:6" x14ac:dyDescent="0.25">
      <c r="A479" s="34">
        <v>178</v>
      </c>
      <c r="B479" s="34" t="s">
        <v>1944</v>
      </c>
      <c r="C479" s="34" t="s">
        <v>982</v>
      </c>
      <c r="D479" s="42">
        <v>4</v>
      </c>
      <c r="E479" s="42">
        <v>29</v>
      </c>
      <c r="F479" s="34">
        <v>826</v>
      </c>
    </row>
    <row r="480" spans="1:6" x14ac:dyDescent="0.25">
      <c r="A480" s="34">
        <v>19</v>
      </c>
      <c r="B480" s="34" t="s">
        <v>1945</v>
      </c>
      <c r="C480" s="34" t="s">
        <v>982</v>
      </c>
      <c r="D480" s="42">
        <v>9</v>
      </c>
      <c r="E480" s="42">
        <v>30</v>
      </c>
      <c r="F480" s="34">
        <v>333</v>
      </c>
    </row>
    <row r="481" spans="1:6" x14ac:dyDescent="0.25">
      <c r="A481" s="34">
        <v>126</v>
      </c>
      <c r="B481" s="34" t="s">
        <v>1946</v>
      </c>
      <c r="C481" s="34" t="s">
        <v>983</v>
      </c>
      <c r="D481" s="42">
        <v>6</v>
      </c>
      <c r="E481" s="42">
        <v>24</v>
      </c>
      <c r="F481" s="34">
        <v>328</v>
      </c>
    </row>
    <row r="482" spans="1:6" x14ac:dyDescent="0.25">
      <c r="A482" s="34">
        <v>144</v>
      </c>
      <c r="B482" s="34" t="s">
        <v>1947</v>
      </c>
      <c r="C482" s="34" t="s">
        <v>983</v>
      </c>
      <c r="D482" s="42">
        <v>2</v>
      </c>
      <c r="E482" s="42">
        <v>30</v>
      </c>
      <c r="F482" s="34">
        <v>621</v>
      </c>
    </row>
    <row r="483" spans="1:6" x14ac:dyDescent="0.25">
      <c r="A483" s="34">
        <v>17</v>
      </c>
      <c r="B483" s="34" t="s">
        <v>1948</v>
      </c>
      <c r="C483" s="34" t="s">
        <v>980</v>
      </c>
      <c r="D483" s="42">
        <v>9</v>
      </c>
      <c r="E483" s="42">
        <v>25</v>
      </c>
      <c r="F483" s="34">
        <v>283</v>
      </c>
    </row>
    <row r="484" spans="1:6" x14ac:dyDescent="0.25">
      <c r="A484" s="34">
        <v>5</v>
      </c>
      <c r="B484" s="34" t="s">
        <v>1949</v>
      </c>
      <c r="C484" s="34" t="s">
        <v>982</v>
      </c>
      <c r="D484" s="42">
        <v>4</v>
      </c>
      <c r="E484" s="42">
        <v>24</v>
      </c>
      <c r="F484" s="34">
        <v>202</v>
      </c>
    </row>
    <row r="485" spans="1:6" x14ac:dyDescent="0.25">
      <c r="A485" s="34">
        <v>162</v>
      </c>
      <c r="B485" s="34" t="s">
        <v>1950</v>
      </c>
      <c r="C485" s="34" t="s">
        <v>981</v>
      </c>
      <c r="D485" s="42">
        <v>2</v>
      </c>
      <c r="E485" s="42">
        <v>28</v>
      </c>
      <c r="F485" s="34">
        <v>420</v>
      </c>
    </row>
    <row r="486" spans="1:6" x14ac:dyDescent="0.25">
      <c r="A486" s="34">
        <v>169</v>
      </c>
      <c r="B486" s="34" t="s">
        <v>1951</v>
      </c>
      <c r="C486" s="34" t="s">
        <v>983</v>
      </c>
      <c r="D486" s="42">
        <v>10</v>
      </c>
      <c r="E486" s="42">
        <v>23</v>
      </c>
      <c r="F486" s="34">
        <v>531</v>
      </c>
    </row>
    <row r="487" spans="1:6" x14ac:dyDescent="0.25">
      <c r="A487" s="34">
        <v>241</v>
      </c>
      <c r="B487" s="34" t="s">
        <v>1952</v>
      </c>
      <c r="C487" s="34" t="s">
        <v>982</v>
      </c>
      <c r="D487" s="42">
        <v>9</v>
      </c>
      <c r="E487" s="42">
        <v>30</v>
      </c>
      <c r="F487" s="34">
        <v>771</v>
      </c>
    </row>
    <row r="488" spans="1:6" x14ac:dyDescent="0.25">
      <c r="A488" s="34">
        <v>96</v>
      </c>
      <c r="B488" s="34" t="s">
        <v>1953</v>
      </c>
      <c r="C488" s="34" t="s">
        <v>982</v>
      </c>
      <c r="D488" s="42">
        <v>5</v>
      </c>
      <c r="E488" s="42">
        <v>25</v>
      </c>
      <c r="F488" s="34">
        <v>375</v>
      </c>
    </row>
    <row r="489" spans="1:6" x14ac:dyDescent="0.25">
      <c r="A489" s="34">
        <v>89</v>
      </c>
      <c r="B489" s="34" t="s">
        <v>1954</v>
      </c>
      <c r="C489" s="34" t="s">
        <v>981</v>
      </c>
      <c r="D489" s="42">
        <v>12</v>
      </c>
      <c r="E489" s="42">
        <v>29</v>
      </c>
      <c r="F489" s="34">
        <v>944</v>
      </c>
    </row>
    <row r="490" spans="1:6" x14ac:dyDescent="0.25">
      <c r="A490" s="34">
        <v>112</v>
      </c>
      <c r="B490" s="34" t="s">
        <v>1955</v>
      </c>
      <c r="C490" s="34" t="s">
        <v>981</v>
      </c>
      <c r="D490" s="42">
        <v>1</v>
      </c>
      <c r="E490" s="42">
        <v>26</v>
      </c>
      <c r="F490" s="34">
        <v>191</v>
      </c>
    </row>
    <row r="491" spans="1:6" x14ac:dyDescent="0.25">
      <c r="A491" s="34">
        <v>84</v>
      </c>
      <c r="B491" s="34" t="s">
        <v>1956</v>
      </c>
      <c r="C491" s="34" t="s">
        <v>982</v>
      </c>
      <c r="D491" s="42">
        <v>1</v>
      </c>
      <c r="E491" s="42">
        <v>30</v>
      </c>
      <c r="F491" s="34">
        <v>765</v>
      </c>
    </row>
    <row r="492" spans="1:6" x14ac:dyDescent="0.25">
      <c r="A492" s="34">
        <v>122</v>
      </c>
      <c r="B492" s="34" t="s">
        <v>1957</v>
      </c>
      <c r="C492" s="34" t="s">
        <v>983</v>
      </c>
      <c r="D492" s="42">
        <v>3</v>
      </c>
      <c r="E492" s="42">
        <v>25</v>
      </c>
      <c r="F492" s="34">
        <v>433</v>
      </c>
    </row>
    <row r="493" spans="1:6" x14ac:dyDescent="0.25">
      <c r="A493" s="34">
        <v>56</v>
      </c>
      <c r="B493" s="34" t="s">
        <v>1958</v>
      </c>
      <c r="C493" s="34" t="s">
        <v>981</v>
      </c>
      <c r="D493" s="42">
        <v>7</v>
      </c>
      <c r="E493" s="42">
        <v>23</v>
      </c>
      <c r="F493" s="34">
        <v>663</v>
      </c>
    </row>
    <row r="494" spans="1:6" x14ac:dyDescent="0.25">
      <c r="A494" s="34">
        <v>125</v>
      </c>
      <c r="B494" s="34" t="s">
        <v>1959</v>
      </c>
      <c r="C494" s="34" t="s">
        <v>981</v>
      </c>
      <c r="D494" s="42">
        <v>9</v>
      </c>
      <c r="E494" s="42">
        <v>24</v>
      </c>
      <c r="F494" s="34">
        <v>958</v>
      </c>
    </row>
    <row r="495" spans="1:6" x14ac:dyDescent="0.25">
      <c r="A495" s="34">
        <v>64</v>
      </c>
      <c r="B495" s="34" t="s">
        <v>1960</v>
      </c>
      <c r="C495" s="34" t="s">
        <v>982</v>
      </c>
      <c r="D495" s="42">
        <v>6</v>
      </c>
      <c r="E495" s="42">
        <v>24</v>
      </c>
      <c r="F495" s="34">
        <v>942</v>
      </c>
    </row>
    <row r="496" spans="1:6" x14ac:dyDescent="0.25">
      <c r="A496" s="34">
        <v>94</v>
      </c>
      <c r="B496" s="34" t="s">
        <v>1961</v>
      </c>
      <c r="C496" s="34" t="s">
        <v>981</v>
      </c>
      <c r="D496" s="42">
        <v>7</v>
      </c>
      <c r="E496" s="42">
        <v>24</v>
      </c>
      <c r="F496" s="34">
        <v>702</v>
      </c>
    </row>
    <row r="497" spans="1:6" x14ac:dyDescent="0.25">
      <c r="A497" s="34">
        <v>161</v>
      </c>
      <c r="B497" s="34" t="s">
        <v>1962</v>
      </c>
      <c r="C497" s="34" t="s">
        <v>980</v>
      </c>
      <c r="D497" s="42">
        <v>3</v>
      </c>
      <c r="E497" s="42">
        <v>23</v>
      </c>
      <c r="F497" s="34">
        <v>571</v>
      </c>
    </row>
    <row r="498" spans="1:6" x14ac:dyDescent="0.25">
      <c r="A498" s="34">
        <v>208</v>
      </c>
      <c r="B498" s="34" t="s">
        <v>1963</v>
      </c>
      <c r="C498" s="34" t="s">
        <v>982</v>
      </c>
      <c r="D498" s="42">
        <v>12</v>
      </c>
      <c r="E498" s="42">
        <v>29</v>
      </c>
      <c r="F498" s="34">
        <v>934</v>
      </c>
    </row>
    <row r="499" spans="1:6" x14ac:dyDescent="0.25">
      <c r="A499" s="34">
        <v>219</v>
      </c>
      <c r="B499" s="34" t="s">
        <v>1964</v>
      </c>
      <c r="C499" s="34" t="s">
        <v>982</v>
      </c>
      <c r="D499" s="42">
        <v>3</v>
      </c>
      <c r="E499" s="42">
        <v>28</v>
      </c>
      <c r="F499" s="34">
        <v>460</v>
      </c>
    </row>
    <row r="500" spans="1:6" x14ac:dyDescent="0.25">
      <c r="A500" s="34">
        <v>214</v>
      </c>
      <c r="B500" s="34" t="s">
        <v>1965</v>
      </c>
      <c r="C500" s="34" t="s">
        <v>982</v>
      </c>
      <c r="D500" s="42">
        <v>10</v>
      </c>
      <c r="E500" s="42">
        <v>23</v>
      </c>
      <c r="F500" s="34">
        <v>577</v>
      </c>
    </row>
    <row r="501" spans="1:6" x14ac:dyDescent="0.25">
      <c r="A501" s="34">
        <v>22</v>
      </c>
      <c r="B501" s="34" t="s">
        <v>1966</v>
      </c>
      <c r="C501" s="34" t="s">
        <v>981</v>
      </c>
      <c r="D501" s="42">
        <v>3</v>
      </c>
      <c r="E501" s="42">
        <v>29</v>
      </c>
      <c r="F501" s="34">
        <v>882</v>
      </c>
    </row>
    <row r="502" spans="1:6" x14ac:dyDescent="0.25">
      <c r="A502" s="34">
        <v>162</v>
      </c>
      <c r="B502" s="34" t="s">
        <v>1967</v>
      </c>
      <c r="C502" s="34" t="s">
        <v>980</v>
      </c>
      <c r="D502" s="42">
        <v>11</v>
      </c>
      <c r="E502" s="42">
        <v>29</v>
      </c>
      <c r="F502" s="34">
        <v>946</v>
      </c>
    </row>
    <row r="503" spans="1:6" x14ac:dyDescent="0.25">
      <c r="A503" s="34">
        <v>108</v>
      </c>
      <c r="B503" s="34" t="s">
        <v>1968</v>
      </c>
      <c r="C503" s="34" t="s">
        <v>981</v>
      </c>
      <c r="D503" s="42">
        <v>11</v>
      </c>
      <c r="E503" s="42">
        <v>23</v>
      </c>
      <c r="F503" s="34">
        <v>423</v>
      </c>
    </row>
    <row r="504" spans="1:6" x14ac:dyDescent="0.25">
      <c r="A504" s="34">
        <v>178</v>
      </c>
      <c r="B504" s="34" t="s">
        <v>1969</v>
      </c>
      <c r="C504" s="34" t="s">
        <v>981</v>
      </c>
      <c r="D504" s="42">
        <v>9</v>
      </c>
      <c r="E504" s="42">
        <v>27</v>
      </c>
      <c r="F504" s="34">
        <v>100</v>
      </c>
    </row>
    <row r="505" spans="1:6" x14ac:dyDescent="0.25">
      <c r="A505" s="34">
        <v>168</v>
      </c>
      <c r="B505" s="34" t="s">
        <v>1970</v>
      </c>
      <c r="C505" s="34" t="s">
        <v>980</v>
      </c>
      <c r="D505" s="42">
        <v>5</v>
      </c>
      <c r="E505" s="42">
        <v>27</v>
      </c>
      <c r="F505" s="34">
        <v>175</v>
      </c>
    </row>
    <row r="506" spans="1:6" x14ac:dyDescent="0.25">
      <c r="A506" s="34">
        <v>199</v>
      </c>
      <c r="B506" s="34" t="s">
        <v>1971</v>
      </c>
      <c r="C506" s="34" t="s">
        <v>982</v>
      </c>
      <c r="D506" s="42">
        <v>8</v>
      </c>
      <c r="E506" s="42">
        <v>30</v>
      </c>
      <c r="F506" s="34">
        <v>611</v>
      </c>
    </row>
    <row r="507" spans="1:6" x14ac:dyDescent="0.25">
      <c r="A507" s="34">
        <v>169</v>
      </c>
      <c r="B507" s="34" t="s">
        <v>1972</v>
      </c>
      <c r="C507" s="34" t="s">
        <v>983</v>
      </c>
      <c r="D507" s="42">
        <v>12</v>
      </c>
      <c r="E507" s="42">
        <v>28</v>
      </c>
      <c r="F507" s="34">
        <v>570</v>
      </c>
    </row>
    <row r="508" spans="1:6" x14ac:dyDescent="0.25">
      <c r="A508" s="34">
        <v>251</v>
      </c>
      <c r="B508" s="34" t="s">
        <v>1973</v>
      </c>
      <c r="C508" s="34" t="s">
        <v>983</v>
      </c>
      <c r="D508" s="42">
        <v>2</v>
      </c>
      <c r="E508" s="42">
        <v>23</v>
      </c>
      <c r="F508" s="34">
        <v>676</v>
      </c>
    </row>
    <row r="509" spans="1:6" x14ac:dyDescent="0.25">
      <c r="A509" s="34">
        <v>77</v>
      </c>
      <c r="B509" s="34" t="s">
        <v>1974</v>
      </c>
      <c r="C509" s="34" t="s">
        <v>983</v>
      </c>
      <c r="D509" s="42">
        <v>5</v>
      </c>
      <c r="E509" s="42">
        <v>30</v>
      </c>
      <c r="F509" s="34">
        <v>570</v>
      </c>
    </row>
    <row r="510" spans="1:6" x14ac:dyDescent="0.25">
      <c r="A510" s="34">
        <v>159</v>
      </c>
      <c r="B510" s="34" t="s">
        <v>1975</v>
      </c>
      <c r="C510" s="34" t="s">
        <v>980</v>
      </c>
      <c r="D510" s="42">
        <v>6</v>
      </c>
      <c r="E510" s="42">
        <v>29</v>
      </c>
      <c r="F510" s="34">
        <v>278</v>
      </c>
    </row>
    <row r="511" spans="1:6" x14ac:dyDescent="0.25">
      <c r="A511" s="34">
        <v>180</v>
      </c>
      <c r="B511" s="34" t="s">
        <v>1976</v>
      </c>
      <c r="C511" s="34" t="s">
        <v>983</v>
      </c>
      <c r="D511" s="42">
        <v>1</v>
      </c>
      <c r="E511" s="42">
        <v>25</v>
      </c>
      <c r="F511" s="34">
        <v>699</v>
      </c>
    </row>
    <row r="512" spans="1:6" x14ac:dyDescent="0.25">
      <c r="A512" s="34">
        <v>209</v>
      </c>
      <c r="B512" s="34" t="s">
        <v>1977</v>
      </c>
      <c r="C512" s="34" t="s">
        <v>980</v>
      </c>
      <c r="D512" s="42">
        <v>10</v>
      </c>
      <c r="E512" s="42">
        <v>30</v>
      </c>
      <c r="F512" s="34">
        <v>920</v>
      </c>
    </row>
    <row r="513" spans="1:6" x14ac:dyDescent="0.25">
      <c r="A513" s="34">
        <v>246</v>
      </c>
      <c r="B513" s="34" t="s">
        <v>1978</v>
      </c>
      <c r="C513" s="34" t="s">
        <v>980</v>
      </c>
      <c r="D513" s="42">
        <v>4</v>
      </c>
      <c r="E513" s="42">
        <v>26</v>
      </c>
      <c r="F513" s="34">
        <v>127</v>
      </c>
    </row>
    <row r="514" spans="1:6" x14ac:dyDescent="0.25">
      <c r="A514" s="34">
        <v>64</v>
      </c>
      <c r="B514" s="34" t="s">
        <v>1979</v>
      </c>
      <c r="C514" s="34" t="s">
        <v>982</v>
      </c>
      <c r="D514" s="42">
        <v>11</v>
      </c>
      <c r="E514" s="42">
        <v>27</v>
      </c>
      <c r="F514" s="34">
        <v>868</v>
      </c>
    </row>
    <row r="515" spans="1:6" x14ac:dyDescent="0.25">
      <c r="A515" s="34">
        <v>121</v>
      </c>
      <c r="B515" s="34" t="s">
        <v>1980</v>
      </c>
      <c r="C515" s="34" t="s">
        <v>980</v>
      </c>
      <c r="D515" s="42">
        <v>4</v>
      </c>
      <c r="E515" s="42">
        <v>23</v>
      </c>
      <c r="F515" s="34">
        <v>267</v>
      </c>
    </row>
    <row r="516" spans="1:6" x14ac:dyDescent="0.25">
      <c r="A516" s="34">
        <v>137</v>
      </c>
      <c r="B516" s="34" t="s">
        <v>1981</v>
      </c>
      <c r="C516" s="34" t="s">
        <v>981</v>
      </c>
      <c r="D516" s="42">
        <v>4</v>
      </c>
      <c r="E516" s="42">
        <v>26</v>
      </c>
      <c r="F516" s="34">
        <v>151</v>
      </c>
    </row>
    <row r="517" spans="1:6" x14ac:dyDescent="0.25">
      <c r="A517" s="34">
        <v>53</v>
      </c>
      <c r="B517" s="34" t="s">
        <v>1982</v>
      </c>
      <c r="C517" s="34" t="s">
        <v>981</v>
      </c>
      <c r="D517" s="42">
        <v>2</v>
      </c>
      <c r="E517" s="42">
        <v>27</v>
      </c>
      <c r="F517" s="34">
        <v>985</v>
      </c>
    </row>
    <row r="518" spans="1:6" x14ac:dyDescent="0.25">
      <c r="A518" s="34">
        <v>92</v>
      </c>
      <c r="B518" s="34" t="s">
        <v>1983</v>
      </c>
      <c r="C518" s="34" t="s">
        <v>981</v>
      </c>
      <c r="D518" s="42">
        <v>11</v>
      </c>
      <c r="E518" s="42">
        <v>27</v>
      </c>
      <c r="F518" s="34">
        <v>451</v>
      </c>
    </row>
  </sheetData>
  <autoFilter ref="A1:F1" xr:uid="{DA39F5E9-A011-41B5-93F5-E4CA7BB38A20}">
    <sortState xmlns:xlrd2="http://schemas.microsoft.com/office/spreadsheetml/2017/richdata2" ref="A2:F257">
      <sortCondition ref="A1"/>
    </sortState>
  </autoFilter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FBB1-D1EB-486D-AA59-24BA282033A1}">
  <dimension ref="A1:F4092"/>
  <sheetViews>
    <sheetView rightToLeft="1" topLeftCell="A4076" workbookViewId="0">
      <selection activeCell="A4092" sqref="A4092"/>
    </sheetView>
  </sheetViews>
  <sheetFormatPr defaultRowHeight="13.8" x14ac:dyDescent="0.25"/>
  <cols>
    <col min="1" max="1" width="10.3984375" bestFit="1" customWidth="1"/>
    <col min="2" max="3" width="10" bestFit="1" customWidth="1"/>
    <col min="6" max="6" width="10" style="30" bestFit="1" customWidth="1"/>
  </cols>
  <sheetData>
    <row r="1" spans="1:6" ht="14.4" x14ac:dyDescent="0.3">
      <c r="A1" t="s">
        <v>13</v>
      </c>
      <c r="B1" s="3" t="s">
        <v>15</v>
      </c>
    </row>
    <row r="2" spans="1:6" x14ac:dyDescent="0.25">
      <c r="A2">
        <v>1</v>
      </c>
      <c r="B2" t="str">
        <f t="shared" ref="B2:B65" ca="1" si="0">CHOOSE(RANDBETWEEN(1,11),$F$2,$F$3,$F$4,$F$5,$F$6,$F$7,$F$9,$F$8,$F$10,$F$11,$F$12,$F$13)</f>
        <v>Gray</v>
      </c>
      <c r="F2" s="30" t="s">
        <v>245</v>
      </c>
    </row>
    <row r="3" spans="1:6" x14ac:dyDescent="0.25">
      <c r="A3">
        <v>1</v>
      </c>
      <c r="B3" t="str">
        <f t="shared" ca="1" si="0"/>
        <v>Light Green</v>
      </c>
      <c r="F3" s="30" t="s">
        <v>953</v>
      </c>
    </row>
    <row r="4" spans="1:6" x14ac:dyDescent="0.25">
      <c r="A4">
        <v>2</v>
      </c>
      <c r="B4" t="str">
        <f t="shared" ca="1" si="0"/>
        <v>Blue</v>
      </c>
      <c r="F4" s="30" t="s">
        <v>271</v>
      </c>
    </row>
    <row r="5" spans="1:6" x14ac:dyDescent="0.25">
      <c r="A5">
        <v>2</v>
      </c>
      <c r="B5" t="str">
        <f t="shared" ca="1" si="0"/>
        <v>Blue</v>
      </c>
      <c r="F5" s="30" t="s">
        <v>258</v>
      </c>
    </row>
    <row r="6" spans="1:6" x14ac:dyDescent="0.25">
      <c r="A6">
        <v>3</v>
      </c>
      <c r="B6" t="str">
        <f t="shared" ca="1" si="0"/>
        <v>Pink</v>
      </c>
      <c r="F6" s="30" t="s">
        <v>954</v>
      </c>
    </row>
    <row r="7" spans="1:6" x14ac:dyDescent="0.25">
      <c r="A7">
        <v>3</v>
      </c>
      <c r="B7" t="str">
        <f t="shared" ca="1" si="0"/>
        <v>Pink</v>
      </c>
      <c r="F7" s="30" t="s">
        <v>955</v>
      </c>
    </row>
    <row r="8" spans="1:6" x14ac:dyDescent="0.25">
      <c r="A8">
        <v>4</v>
      </c>
      <c r="B8" t="str">
        <f t="shared" ca="1" si="0"/>
        <v>Light Green</v>
      </c>
      <c r="F8" s="30" t="s">
        <v>956</v>
      </c>
    </row>
    <row r="9" spans="1:6" x14ac:dyDescent="0.25">
      <c r="A9">
        <v>4</v>
      </c>
      <c r="B9" t="str">
        <f t="shared" ca="1" si="0"/>
        <v>Light Blue</v>
      </c>
      <c r="F9" s="30" t="s">
        <v>957</v>
      </c>
    </row>
    <row r="10" spans="1:6" x14ac:dyDescent="0.25">
      <c r="A10">
        <v>5</v>
      </c>
      <c r="B10" t="str">
        <f t="shared" ca="1" si="0"/>
        <v>Yellow</v>
      </c>
      <c r="F10" s="30" t="s">
        <v>262</v>
      </c>
    </row>
    <row r="11" spans="1:6" x14ac:dyDescent="0.25">
      <c r="A11">
        <v>5</v>
      </c>
      <c r="B11" t="str">
        <f t="shared" ca="1" si="0"/>
        <v>Blue</v>
      </c>
      <c r="F11" s="30" t="s">
        <v>958</v>
      </c>
    </row>
    <row r="12" spans="1:6" x14ac:dyDescent="0.25">
      <c r="A12">
        <v>6</v>
      </c>
      <c r="B12" t="str">
        <f t="shared" ca="1" si="0"/>
        <v>Orange</v>
      </c>
      <c r="F12" s="30" t="s">
        <v>959</v>
      </c>
    </row>
    <row r="13" spans="1:6" x14ac:dyDescent="0.25">
      <c r="A13">
        <v>6</v>
      </c>
      <c r="B13" t="str">
        <f t="shared" ca="1" si="0"/>
        <v>Light Blue</v>
      </c>
      <c r="F13" s="30" t="s">
        <v>960</v>
      </c>
    </row>
    <row r="14" spans="1:6" x14ac:dyDescent="0.25">
      <c r="A14">
        <v>7</v>
      </c>
      <c r="B14" t="str">
        <f t="shared" ca="1" si="0"/>
        <v>Gray</v>
      </c>
    </row>
    <row r="15" spans="1:6" x14ac:dyDescent="0.25">
      <c r="A15">
        <v>7</v>
      </c>
      <c r="B15" t="str">
        <f t="shared" ca="1" si="0"/>
        <v>Pink</v>
      </c>
    </row>
    <row r="16" spans="1:6" x14ac:dyDescent="0.25">
      <c r="A16">
        <v>8</v>
      </c>
      <c r="B16" t="str">
        <f t="shared" ca="1" si="0"/>
        <v>Gray</v>
      </c>
    </row>
    <row r="17" spans="1:2" x14ac:dyDescent="0.25">
      <c r="A17">
        <v>8</v>
      </c>
      <c r="B17" t="str">
        <f t="shared" ca="1" si="0"/>
        <v>Black</v>
      </c>
    </row>
    <row r="18" spans="1:2" x14ac:dyDescent="0.25">
      <c r="A18">
        <v>9</v>
      </c>
      <c r="B18" t="str">
        <f t="shared" ca="1" si="0"/>
        <v>Green</v>
      </c>
    </row>
    <row r="19" spans="1:2" x14ac:dyDescent="0.25">
      <c r="A19">
        <v>9</v>
      </c>
      <c r="B19" t="str">
        <f t="shared" ca="1" si="0"/>
        <v>Blue</v>
      </c>
    </row>
    <row r="20" spans="1:2" x14ac:dyDescent="0.25">
      <c r="A20">
        <v>10</v>
      </c>
      <c r="B20" t="str">
        <f t="shared" ca="1" si="0"/>
        <v>Pink</v>
      </c>
    </row>
    <row r="21" spans="1:2" x14ac:dyDescent="0.25">
      <c r="A21">
        <v>10</v>
      </c>
      <c r="B21" t="str">
        <f t="shared" ca="1" si="0"/>
        <v>Yellow</v>
      </c>
    </row>
    <row r="22" spans="1:2" x14ac:dyDescent="0.25">
      <c r="A22">
        <v>11</v>
      </c>
      <c r="B22" t="str">
        <f t="shared" ca="1" si="0"/>
        <v>Green</v>
      </c>
    </row>
    <row r="23" spans="1:2" x14ac:dyDescent="0.25">
      <c r="A23">
        <v>11</v>
      </c>
      <c r="B23" t="str">
        <f t="shared" ca="1" si="0"/>
        <v>Light Blue</v>
      </c>
    </row>
    <row r="24" spans="1:2" x14ac:dyDescent="0.25">
      <c r="A24">
        <v>12</v>
      </c>
      <c r="B24" t="str">
        <f t="shared" ca="1" si="0"/>
        <v>White</v>
      </c>
    </row>
    <row r="25" spans="1:2" x14ac:dyDescent="0.25">
      <c r="A25">
        <v>12</v>
      </c>
      <c r="B25" t="str">
        <f t="shared" ca="1" si="0"/>
        <v>Red</v>
      </c>
    </row>
    <row r="26" spans="1:2" x14ac:dyDescent="0.25">
      <c r="A26">
        <v>13</v>
      </c>
      <c r="B26" t="str">
        <f t="shared" ca="1" si="0"/>
        <v>Gray</v>
      </c>
    </row>
    <row r="27" spans="1:2" x14ac:dyDescent="0.25">
      <c r="A27">
        <v>13</v>
      </c>
      <c r="B27" t="str">
        <f t="shared" ca="1" si="0"/>
        <v>Light Blue</v>
      </c>
    </row>
    <row r="28" spans="1:2" x14ac:dyDescent="0.25">
      <c r="A28">
        <v>14</v>
      </c>
      <c r="B28" t="str">
        <f t="shared" ca="1" si="0"/>
        <v>Red</v>
      </c>
    </row>
    <row r="29" spans="1:2" x14ac:dyDescent="0.25">
      <c r="A29">
        <v>14</v>
      </c>
      <c r="B29" t="str">
        <f t="shared" ca="1" si="0"/>
        <v>Gray</v>
      </c>
    </row>
    <row r="30" spans="1:2" x14ac:dyDescent="0.25">
      <c r="A30">
        <v>15</v>
      </c>
      <c r="B30" t="str">
        <f t="shared" ca="1" si="0"/>
        <v>Green</v>
      </c>
    </row>
    <row r="31" spans="1:2" x14ac:dyDescent="0.25">
      <c r="A31">
        <v>15</v>
      </c>
      <c r="B31" t="str">
        <f t="shared" ca="1" si="0"/>
        <v>Pink</v>
      </c>
    </row>
    <row r="32" spans="1:2" x14ac:dyDescent="0.25">
      <c r="A32">
        <v>16</v>
      </c>
      <c r="B32" t="str">
        <f t="shared" ca="1" si="0"/>
        <v>White</v>
      </c>
    </row>
    <row r="33" spans="1:2" x14ac:dyDescent="0.25">
      <c r="A33">
        <v>16</v>
      </c>
      <c r="B33" t="str">
        <f t="shared" ca="1" si="0"/>
        <v>Blue</v>
      </c>
    </row>
    <row r="34" spans="1:2" x14ac:dyDescent="0.25">
      <c r="A34">
        <v>17</v>
      </c>
      <c r="B34" t="str">
        <f t="shared" ca="1" si="0"/>
        <v>Gray</v>
      </c>
    </row>
    <row r="35" spans="1:2" x14ac:dyDescent="0.25">
      <c r="A35">
        <v>17</v>
      </c>
      <c r="B35" t="str">
        <f t="shared" ca="1" si="0"/>
        <v>Blue</v>
      </c>
    </row>
    <row r="36" spans="1:2" x14ac:dyDescent="0.25">
      <c r="A36">
        <v>18</v>
      </c>
      <c r="B36" t="str">
        <f t="shared" ca="1" si="0"/>
        <v>Gray</v>
      </c>
    </row>
    <row r="37" spans="1:2" x14ac:dyDescent="0.25">
      <c r="A37">
        <v>18</v>
      </c>
      <c r="B37" t="str">
        <f t="shared" ca="1" si="0"/>
        <v>Black</v>
      </c>
    </row>
    <row r="38" spans="1:2" x14ac:dyDescent="0.25">
      <c r="A38">
        <v>19</v>
      </c>
      <c r="B38" t="str">
        <f t="shared" ca="1" si="0"/>
        <v>Blue</v>
      </c>
    </row>
    <row r="39" spans="1:2" x14ac:dyDescent="0.25">
      <c r="A39">
        <v>19</v>
      </c>
      <c r="B39" t="str">
        <f t="shared" ca="1" si="0"/>
        <v>Black</v>
      </c>
    </row>
    <row r="40" spans="1:2" x14ac:dyDescent="0.25">
      <c r="A40">
        <v>20</v>
      </c>
      <c r="B40" t="str">
        <f t="shared" ca="1" si="0"/>
        <v>Blue</v>
      </c>
    </row>
    <row r="41" spans="1:2" x14ac:dyDescent="0.25">
      <c r="A41">
        <v>20</v>
      </c>
      <c r="B41" t="str">
        <f t="shared" ca="1" si="0"/>
        <v>Yellow</v>
      </c>
    </row>
    <row r="42" spans="1:2" x14ac:dyDescent="0.25">
      <c r="A42">
        <v>21</v>
      </c>
      <c r="B42" t="str">
        <f t="shared" ca="1" si="0"/>
        <v>Gray</v>
      </c>
    </row>
    <row r="43" spans="1:2" x14ac:dyDescent="0.25">
      <c r="A43">
        <v>21</v>
      </c>
      <c r="B43" t="str">
        <f t="shared" ca="1" si="0"/>
        <v>Green</v>
      </c>
    </row>
    <row r="44" spans="1:2" x14ac:dyDescent="0.25">
      <c r="A44">
        <v>22</v>
      </c>
      <c r="B44" t="str">
        <f t="shared" ca="1" si="0"/>
        <v>Red</v>
      </c>
    </row>
    <row r="45" spans="1:2" x14ac:dyDescent="0.25">
      <c r="A45">
        <v>22</v>
      </c>
      <c r="B45" t="str">
        <f t="shared" ca="1" si="0"/>
        <v>Gray</v>
      </c>
    </row>
    <row r="46" spans="1:2" x14ac:dyDescent="0.25">
      <c r="A46">
        <v>23</v>
      </c>
      <c r="B46" t="str">
        <f t="shared" ca="1" si="0"/>
        <v>Blue</v>
      </c>
    </row>
    <row r="47" spans="1:2" x14ac:dyDescent="0.25">
      <c r="A47">
        <v>23</v>
      </c>
      <c r="B47" t="str">
        <f t="shared" ca="1" si="0"/>
        <v>Red</v>
      </c>
    </row>
    <row r="48" spans="1:2" x14ac:dyDescent="0.25">
      <c r="A48">
        <v>24</v>
      </c>
      <c r="B48" t="str">
        <f t="shared" ca="1" si="0"/>
        <v>Pink</v>
      </c>
    </row>
    <row r="49" spans="1:2" x14ac:dyDescent="0.25">
      <c r="A49">
        <v>24</v>
      </c>
      <c r="B49" t="str">
        <f t="shared" ca="1" si="0"/>
        <v>White</v>
      </c>
    </row>
    <row r="50" spans="1:2" x14ac:dyDescent="0.25">
      <c r="A50">
        <v>25</v>
      </c>
      <c r="B50" t="str">
        <f t="shared" ca="1" si="0"/>
        <v>White</v>
      </c>
    </row>
    <row r="51" spans="1:2" x14ac:dyDescent="0.25">
      <c r="A51">
        <v>25</v>
      </c>
      <c r="B51" t="str">
        <f t="shared" ca="1" si="0"/>
        <v>Red</v>
      </c>
    </row>
    <row r="52" spans="1:2" x14ac:dyDescent="0.25">
      <c r="A52">
        <v>26</v>
      </c>
      <c r="B52" t="str">
        <f t="shared" ca="1" si="0"/>
        <v>Light Blue</v>
      </c>
    </row>
    <row r="53" spans="1:2" x14ac:dyDescent="0.25">
      <c r="A53">
        <v>26</v>
      </c>
      <c r="B53" t="str">
        <f t="shared" ca="1" si="0"/>
        <v>Yellow</v>
      </c>
    </row>
    <row r="54" spans="1:2" x14ac:dyDescent="0.25">
      <c r="A54">
        <v>27</v>
      </c>
      <c r="B54" t="str">
        <f t="shared" ca="1" si="0"/>
        <v>Yellow</v>
      </c>
    </row>
    <row r="55" spans="1:2" x14ac:dyDescent="0.25">
      <c r="A55">
        <v>27</v>
      </c>
      <c r="B55" t="str">
        <f t="shared" ca="1" si="0"/>
        <v>Red</v>
      </c>
    </row>
    <row r="56" spans="1:2" x14ac:dyDescent="0.25">
      <c r="A56">
        <v>28</v>
      </c>
      <c r="B56" t="str">
        <f t="shared" ca="1" si="0"/>
        <v>Pink</v>
      </c>
    </row>
    <row r="57" spans="1:2" x14ac:dyDescent="0.25">
      <c r="A57">
        <v>28</v>
      </c>
      <c r="B57" t="str">
        <f t="shared" ca="1" si="0"/>
        <v>Light Blue</v>
      </c>
    </row>
    <row r="58" spans="1:2" x14ac:dyDescent="0.25">
      <c r="A58">
        <v>29</v>
      </c>
      <c r="B58" t="str">
        <f t="shared" ca="1" si="0"/>
        <v>Black</v>
      </c>
    </row>
    <row r="59" spans="1:2" x14ac:dyDescent="0.25">
      <c r="A59">
        <v>29</v>
      </c>
      <c r="B59" t="str">
        <f t="shared" ca="1" si="0"/>
        <v>Green</v>
      </c>
    </row>
    <row r="60" spans="1:2" x14ac:dyDescent="0.25">
      <c r="A60">
        <v>30</v>
      </c>
      <c r="B60" t="str">
        <f t="shared" ca="1" si="0"/>
        <v>Gray</v>
      </c>
    </row>
    <row r="61" spans="1:2" x14ac:dyDescent="0.25">
      <c r="A61">
        <v>30</v>
      </c>
      <c r="B61" t="str">
        <f t="shared" ca="1" si="0"/>
        <v>Pink</v>
      </c>
    </row>
    <row r="62" spans="1:2" x14ac:dyDescent="0.25">
      <c r="A62">
        <v>31</v>
      </c>
      <c r="B62" t="str">
        <f t="shared" ca="1" si="0"/>
        <v>Red</v>
      </c>
    </row>
    <row r="63" spans="1:2" x14ac:dyDescent="0.25">
      <c r="A63">
        <v>31</v>
      </c>
      <c r="B63" t="str">
        <f t="shared" ca="1" si="0"/>
        <v>Blue</v>
      </c>
    </row>
    <row r="64" spans="1:2" x14ac:dyDescent="0.25">
      <c r="A64">
        <v>32</v>
      </c>
      <c r="B64" t="str">
        <f t="shared" ca="1" si="0"/>
        <v>Green</v>
      </c>
    </row>
    <row r="65" spans="1:2" x14ac:dyDescent="0.25">
      <c r="A65">
        <v>32</v>
      </c>
      <c r="B65" t="str">
        <f t="shared" ca="1" si="0"/>
        <v>Red</v>
      </c>
    </row>
    <row r="66" spans="1:2" x14ac:dyDescent="0.25">
      <c r="A66">
        <v>33</v>
      </c>
      <c r="B66" t="str">
        <f t="shared" ref="B66:B129" ca="1" si="1">CHOOSE(RANDBETWEEN(1,11),$F$2,$F$3,$F$4,$F$5,$F$6,$F$7,$F$9,$F$8,$F$10,$F$11,$F$12,$F$13)</f>
        <v>Yellow</v>
      </c>
    </row>
    <row r="67" spans="1:2" x14ac:dyDescent="0.25">
      <c r="A67">
        <v>33</v>
      </c>
      <c r="B67" t="str">
        <f t="shared" ca="1" si="1"/>
        <v>Green</v>
      </c>
    </row>
    <row r="68" spans="1:2" x14ac:dyDescent="0.25">
      <c r="A68">
        <v>34</v>
      </c>
      <c r="B68" t="str">
        <f t="shared" ca="1" si="1"/>
        <v>Light Blue</v>
      </c>
    </row>
    <row r="69" spans="1:2" x14ac:dyDescent="0.25">
      <c r="A69">
        <v>34</v>
      </c>
      <c r="B69" t="str">
        <f t="shared" ca="1" si="1"/>
        <v>Light Green</v>
      </c>
    </row>
    <row r="70" spans="1:2" x14ac:dyDescent="0.25">
      <c r="A70">
        <v>35</v>
      </c>
      <c r="B70" t="str">
        <f t="shared" ca="1" si="1"/>
        <v>Red</v>
      </c>
    </row>
    <row r="71" spans="1:2" x14ac:dyDescent="0.25">
      <c r="A71">
        <v>35</v>
      </c>
      <c r="B71" t="str">
        <f t="shared" ca="1" si="1"/>
        <v>Light Green</v>
      </c>
    </row>
    <row r="72" spans="1:2" x14ac:dyDescent="0.25">
      <c r="A72">
        <v>36</v>
      </c>
      <c r="B72" t="str">
        <f t="shared" ca="1" si="1"/>
        <v>Green</v>
      </c>
    </row>
    <row r="73" spans="1:2" x14ac:dyDescent="0.25">
      <c r="A73">
        <v>36</v>
      </c>
      <c r="B73" t="str">
        <f t="shared" ca="1" si="1"/>
        <v>Light Blue</v>
      </c>
    </row>
    <row r="74" spans="1:2" x14ac:dyDescent="0.25">
      <c r="A74">
        <v>37</v>
      </c>
      <c r="B74" t="str">
        <f t="shared" ca="1" si="1"/>
        <v>Black</v>
      </c>
    </row>
    <row r="75" spans="1:2" x14ac:dyDescent="0.25">
      <c r="A75">
        <v>37</v>
      </c>
      <c r="B75" t="str">
        <f t="shared" ca="1" si="1"/>
        <v>Green</v>
      </c>
    </row>
    <row r="76" spans="1:2" x14ac:dyDescent="0.25">
      <c r="A76">
        <v>38</v>
      </c>
      <c r="B76" t="str">
        <f t="shared" ca="1" si="1"/>
        <v>Green</v>
      </c>
    </row>
    <row r="77" spans="1:2" x14ac:dyDescent="0.25">
      <c r="A77">
        <v>38</v>
      </c>
      <c r="B77" t="str">
        <f t="shared" ca="1" si="1"/>
        <v>White</v>
      </c>
    </row>
    <row r="78" spans="1:2" x14ac:dyDescent="0.25">
      <c r="A78">
        <v>39</v>
      </c>
      <c r="B78" t="str">
        <f t="shared" ca="1" si="1"/>
        <v>Orange</v>
      </c>
    </row>
    <row r="79" spans="1:2" x14ac:dyDescent="0.25">
      <c r="A79">
        <v>39</v>
      </c>
      <c r="B79" t="str">
        <f t="shared" ca="1" si="1"/>
        <v>Blue</v>
      </c>
    </row>
    <row r="80" spans="1:2" x14ac:dyDescent="0.25">
      <c r="A80">
        <v>40</v>
      </c>
      <c r="B80" t="str">
        <f t="shared" ca="1" si="1"/>
        <v>White</v>
      </c>
    </row>
    <row r="81" spans="1:2" x14ac:dyDescent="0.25">
      <c r="A81">
        <v>40</v>
      </c>
      <c r="B81" t="str">
        <f t="shared" ca="1" si="1"/>
        <v>White</v>
      </c>
    </row>
    <row r="82" spans="1:2" x14ac:dyDescent="0.25">
      <c r="A82">
        <v>41</v>
      </c>
      <c r="B82" t="str">
        <f t="shared" ca="1" si="1"/>
        <v>Gray</v>
      </c>
    </row>
    <row r="83" spans="1:2" x14ac:dyDescent="0.25">
      <c r="A83">
        <v>41</v>
      </c>
      <c r="B83" t="str">
        <f t="shared" ca="1" si="1"/>
        <v>Yellow</v>
      </c>
    </row>
    <row r="84" spans="1:2" x14ac:dyDescent="0.25">
      <c r="A84">
        <v>42</v>
      </c>
      <c r="B84" t="str">
        <f t="shared" ca="1" si="1"/>
        <v>Orange</v>
      </c>
    </row>
    <row r="85" spans="1:2" x14ac:dyDescent="0.25">
      <c r="A85">
        <v>42</v>
      </c>
      <c r="B85" t="str">
        <f t="shared" ca="1" si="1"/>
        <v>Light Green</v>
      </c>
    </row>
    <row r="86" spans="1:2" x14ac:dyDescent="0.25">
      <c r="A86">
        <v>43</v>
      </c>
      <c r="B86" t="str">
        <f t="shared" ca="1" si="1"/>
        <v>Light Green</v>
      </c>
    </row>
    <row r="87" spans="1:2" x14ac:dyDescent="0.25">
      <c r="A87">
        <v>43</v>
      </c>
      <c r="B87" t="str">
        <f t="shared" ca="1" si="1"/>
        <v>Blue</v>
      </c>
    </row>
    <row r="88" spans="1:2" x14ac:dyDescent="0.25">
      <c r="A88">
        <v>44</v>
      </c>
      <c r="B88" t="str">
        <f t="shared" ca="1" si="1"/>
        <v>Light Green</v>
      </c>
    </row>
    <row r="89" spans="1:2" x14ac:dyDescent="0.25">
      <c r="A89">
        <v>44</v>
      </c>
      <c r="B89" t="str">
        <f t="shared" ca="1" si="1"/>
        <v>Orange</v>
      </c>
    </row>
    <row r="90" spans="1:2" x14ac:dyDescent="0.25">
      <c r="A90">
        <v>45</v>
      </c>
      <c r="B90" t="str">
        <f t="shared" ca="1" si="1"/>
        <v>Pink</v>
      </c>
    </row>
    <row r="91" spans="1:2" x14ac:dyDescent="0.25">
      <c r="A91">
        <v>45</v>
      </c>
      <c r="B91" t="str">
        <f t="shared" ca="1" si="1"/>
        <v>Black</v>
      </c>
    </row>
    <row r="92" spans="1:2" x14ac:dyDescent="0.25">
      <c r="A92">
        <v>46</v>
      </c>
      <c r="B92" t="str">
        <f t="shared" ca="1" si="1"/>
        <v>Red</v>
      </c>
    </row>
    <row r="93" spans="1:2" x14ac:dyDescent="0.25">
      <c r="A93">
        <v>46</v>
      </c>
      <c r="B93" t="str">
        <f t="shared" ca="1" si="1"/>
        <v>Pink</v>
      </c>
    </row>
    <row r="94" spans="1:2" x14ac:dyDescent="0.25">
      <c r="A94">
        <v>47</v>
      </c>
      <c r="B94" t="str">
        <f t="shared" ca="1" si="1"/>
        <v>Green</v>
      </c>
    </row>
    <row r="95" spans="1:2" x14ac:dyDescent="0.25">
      <c r="A95">
        <v>47</v>
      </c>
      <c r="B95" t="str">
        <f t="shared" ca="1" si="1"/>
        <v>Black</v>
      </c>
    </row>
    <row r="96" spans="1:2" x14ac:dyDescent="0.25">
      <c r="A96">
        <v>48</v>
      </c>
      <c r="B96" t="str">
        <f t="shared" ca="1" si="1"/>
        <v>Gray</v>
      </c>
    </row>
    <row r="97" spans="1:2" x14ac:dyDescent="0.25">
      <c r="A97">
        <v>48</v>
      </c>
      <c r="B97" t="str">
        <f t="shared" ca="1" si="1"/>
        <v>Green</v>
      </c>
    </row>
    <row r="98" spans="1:2" x14ac:dyDescent="0.25">
      <c r="A98">
        <v>49</v>
      </c>
      <c r="B98" t="str">
        <f t="shared" ca="1" si="1"/>
        <v>Gray</v>
      </c>
    </row>
    <row r="99" spans="1:2" x14ac:dyDescent="0.25">
      <c r="A99">
        <v>49</v>
      </c>
      <c r="B99" t="str">
        <f t="shared" ca="1" si="1"/>
        <v>Yellow</v>
      </c>
    </row>
    <row r="100" spans="1:2" x14ac:dyDescent="0.25">
      <c r="A100">
        <v>50</v>
      </c>
      <c r="B100" t="str">
        <f t="shared" ca="1" si="1"/>
        <v>Light Green</v>
      </c>
    </row>
    <row r="101" spans="1:2" x14ac:dyDescent="0.25">
      <c r="A101">
        <v>50</v>
      </c>
      <c r="B101" t="str">
        <f t="shared" ca="1" si="1"/>
        <v>Gray</v>
      </c>
    </row>
    <row r="102" spans="1:2" x14ac:dyDescent="0.25">
      <c r="A102">
        <v>51</v>
      </c>
      <c r="B102" t="str">
        <f t="shared" ca="1" si="1"/>
        <v>White</v>
      </c>
    </row>
    <row r="103" spans="1:2" x14ac:dyDescent="0.25">
      <c r="A103">
        <v>51</v>
      </c>
      <c r="B103" t="str">
        <f t="shared" ca="1" si="1"/>
        <v>Green</v>
      </c>
    </row>
    <row r="104" spans="1:2" x14ac:dyDescent="0.25">
      <c r="A104">
        <v>52</v>
      </c>
      <c r="B104" t="str">
        <f t="shared" ca="1" si="1"/>
        <v>Red</v>
      </c>
    </row>
    <row r="105" spans="1:2" x14ac:dyDescent="0.25">
      <c r="A105">
        <v>52</v>
      </c>
      <c r="B105" t="str">
        <f t="shared" ca="1" si="1"/>
        <v>Light Blue</v>
      </c>
    </row>
    <row r="106" spans="1:2" x14ac:dyDescent="0.25">
      <c r="A106">
        <v>53</v>
      </c>
      <c r="B106" t="str">
        <f t="shared" ca="1" si="1"/>
        <v>Blue</v>
      </c>
    </row>
    <row r="107" spans="1:2" x14ac:dyDescent="0.25">
      <c r="A107">
        <v>53</v>
      </c>
      <c r="B107" t="str">
        <f t="shared" ca="1" si="1"/>
        <v>Red</v>
      </c>
    </row>
    <row r="108" spans="1:2" x14ac:dyDescent="0.25">
      <c r="A108">
        <v>54</v>
      </c>
      <c r="B108" t="str">
        <f t="shared" ca="1" si="1"/>
        <v>Green</v>
      </c>
    </row>
    <row r="109" spans="1:2" x14ac:dyDescent="0.25">
      <c r="A109">
        <v>54</v>
      </c>
      <c r="B109" t="str">
        <f t="shared" ca="1" si="1"/>
        <v>Black</v>
      </c>
    </row>
    <row r="110" spans="1:2" x14ac:dyDescent="0.25">
      <c r="A110">
        <v>55</v>
      </c>
      <c r="B110" t="str">
        <f t="shared" ca="1" si="1"/>
        <v>Orange</v>
      </c>
    </row>
    <row r="111" spans="1:2" x14ac:dyDescent="0.25">
      <c r="A111">
        <v>55</v>
      </c>
      <c r="B111" t="str">
        <f t="shared" ca="1" si="1"/>
        <v>Yellow</v>
      </c>
    </row>
    <row r="112" spans="1:2" x14ac:dyDescent="0.25">
      <c r="A112">
        <v>56</v>
      </c>
      <c r="B112" t="str">
        <f t="shared" ca="1" si="1"/>
        <v>Pink</v>
      </c>
    </row>
    <row r="113" spans="1:2" x14ac:dyDescent="0.25">
      <c r="A113">
        <v>56</v>
      </c>
      <c r="B113" t="str">
        <f t="shared" ca="1" si="1"/>
        <v>Black</v>
      </c>
    </row>
    <row r="114" spans="1:2" x14ac:dyDescent="0.25">
      <c r="A114">
        <v>57</v>
      </c>
      <c r="B114" t="str">
        <f t="shared" ca="1" si="1"/>
        <v>Pink</v>
      </c>
    </row>
    <row r="115" spans="1:2" x14ac:dyDescent="0.25">
      <c r="A115">
        <v>57</v>
      </c>
      <c r="B115" t="str">
        <f t="shared" ca="1" si="1"/>
        <v>Yellow</v>
      </c>
    </row>
    <row r="116" spans="1:2" x14ac:dyDescent="0.25">
      <c r="A116">
        <v>58</v>
      </c>
      <c r="B116" t="str">
        <f t="shared" ca="1" si="1"/>
        <v>Gray</v>
      </c>
    </row>
    <row r="117" spans="1:2" x14ac:dyDescent="0.25">
      <c r="A117">
        <v>58</v>
      </c>
      <c r="B117" t="str">
        <f t="shared" ca="1" si="1"/>
        <v>Orange</v>
      </c>
    </row>
    <row r="118" spans="1:2" x14ac:dyDescent="0.25">
      <c r="A118">
        <v>59</v>
      </c>
      <c r="B118" t="str">
        <f t="shared" ca="1" si="1"/>
        <v>Gray</v>
      </c>
    </row>
    <row r="119" spans="1:2" x14ac:dyDescent="0.25">
      <c r="A119">
        <v>59</v>
      </c>
      <c r="B119" t="str">
        <f t="shared" ca="1" si="1"/>
        <v>Blue</v>
      </c>
    </row>
    <row r="120" spans="1:2" x14ac:dyDescent="0.25">
      <c r="A120">
        <v>60</v>
      </c>
      <c r="B120" t="str">
        <f t="shared" ca="1" si="1"/>
        <v>Blue</v>
      </c>
    </row>
    <row r="121" spans="1:2" x14ac:dyDescent="0.25">
      <c r="A121">
        <v>60</v>
      </c>
      <c r="B121" t="str">
        <f t="shared" ca="1" si="1"/>
        <v>Green</v>
      </c>
    </row>
    <row r="122" spans="1:2" x14ac:dyDescent="0.25">
      <c r="A122">
        <v>61</v>
      </c>
      <c r="B122" t="str">
        <f t="shared" ca="1" si="1"/>
        <v>Pink</v>
      </c>
    </row>
    <row r="123" spans="1:2" x14ac:dyDescent="0.25">
      <c r="A123">
        <v>61</v>
      </c>
      <c r="B123" t="str">
        <f t="shared" ca="1" si="1"/>
        <v>Black</v>
      </c>
    </row>
    <row r="124" spans="1:2" x14ac:dyDescent="0.25">
      <c r="A124">
        <v>62</v>
      </c>
      <c r="B124" t="str">
        <f t="shared" ca="1" si="1"/>
        <v>White</v>
      </c>
    </row>
    <row r="125" spans="1:2" x14ac:dyDescent="0.25">
      <c r="A125">
        <v>62</v>
      </c>
      <c r="B125" t="str">
        <f t="shared" ca="1" si="1"/>
        <v>Blue</v>
      </c>
    </row>
    <row r="126" spans="1:2" x14ac:dyDescent="0.25">
      <c r="A126">
        <v>63</v>
      </c>
      <c r="B126" t="str">
        <f t="shared" ca="1" si="1"/>
        <v>Yellow</v>
      </c>
    </row>
    <row r="127" spans="1:2" x14ac:dyDescent="0.25">
      <c r="A127">
        <v>63</v>
      </c>
      <c r="B127" t="str">
        <f t="shared" ca="1" si="1"/>
        <v>Black</v>
      </c>
    </row>
    <row r="128" spans="1:2" x14ac:dyDescent="0.25">
      <c r="A128">
        <v>64</v>
      </c>
      <c r="B128" t="str">
        <f t="shared" ca="1" si="1"/>
        <v>Yellow</v>
      </c>
    </row>
    <row r="129" spans="1:2" x14ac:dyDescent="0.25">
      <c r="A129">
        <v>64</v>
      </c>
      <c r="B129" t="str">
        <f t="shared" ca="1" si="1"/>
        <v>Green</v>
      </c>
    </row>
    <row r="130" spans="1:2" x14ac:dyDescent="0.25">
      <c r="A130">
        <v>65</v>
      </c>
      <c r="B130" t="str">
        <f t="shared" ref="B130:B193" ca="1" si="2">CHOOSE(RANDBETWEEN(1,11),$F$2,$F$3,$F$4,$F$5,$F$6,$F$7,$F$9,$F$8,$F$10,$F$11,$F$12,$F$13)</f>
        <v>Pink</v>
      </c>
    </row>
    <row r="131" spans="1:2" x14ac:dyDescent="0.25">
      <c r="A131">
        <v>65</v>
      </c>
      <c r="B131" t="str">
        <f t="shared" ca="1" si="2"/>
        <v>Light Blue</v>
      </c>
    </row>
    <row r="132" spans="1:2" x14ac:dyDescent="0.25">
      <c r="A132">
        <v>66</v>
      </c>
      <c r="B132" t="str">
        <f t="shared" ca="1" si="2"/>
        <v>Gray</v>
      </c>
    </row>
    <row r="133" spans="1:2" x14ac:dyDescent="0.25">
      <c r="A133">
        <v>66</v>
      </c>
      <c r="B133" t="str">
        <f t="shared" ca="1" si="2"/>
        <v>Yellow</v>
      </c>
    </row>
    <row r="134" spans="1:2" x14ac:dyDescent="0.25">
      <c r="A134">
        <v>67</v>
      </c>
      <c r="B134" t="str">
        <f t="shared" ca="1" si="2"/>
        <v>Gray</v>
      </c>
    </row>
    <row r="135" spans="1:2" x14ac:dyDescent="0.25">
      <c r="A135">
        <v>67</v>
      </c>
      <c r="B135" t="str">
        <f t="shared" ca="1" si="2"/>
        <v>White</v>
      </c>
    </row>
    <row r="136" spans="1:2" x14ac:dyDescent="0.25">
      <c r="A136">
        <v>68</v>
      </c>
      <c r="B136" t="str">
        <f t="shared" ca="1" si="2"/>
        <v>Gray</v>
      </c>
    </row>
    <row r="137" spans="1:2" x14ac:dyDescent="0.25">
      <c r="A137">
        <v>68</v>
      </c>
      <c r="B137" t="str">
        <f t="shared" ca="1" si="2"/>
        <v>White</v>
      </c>
    </row>
    <row r="138" spans="1:2" x14ac:dyDescent="0.25">
      <c r="A138">
        <v>69</v>
      </c>
      <c r="B138" t="str">
        <f t="shared" ca="1" si="2"/>
        <v>Orange</v>
      </c>
    </row>
    <row r="139" spans="1:2" x14ac:dyDescent="0.25">
      <c r="A139">
        <v>69</v>
      </c>
      <c r="B139" t="str">
        <f t="shared" ca="1" si="2"/>
        <v>White</v>
      </c>
    </row>
    <row r="140" spans="1:2" x14ac:dyDescent="0.25">
      <c r="A140">
        <v>70</v>
      </c>
      <c r="B140" t="str">
        <f t="shared" ca="1" si="2"/>
        <v>Green</v>
      </c>
    </row>
    <row r="141" spans="1:2" x14ac:dyDescent="0.25">
      <c r="A141">
        <v>70</v>
      </c>
      <c r="B141" t="str">
        <f t="shared" ca="1" si="2"/>
        <v>Black</v>
      </c>
    </row>
    <row r="142" spans="1:2" x14ac:dyDescent="0.25">
      <c r="A142">
        <v>71</v>
      </c>
      <c r="B142" t="str">
        <f t="shared" ca="1" si="2"/>
        <v>Gray</v>
      </c>
    </row>
    <row r="143" spans="1:2" x14ac:dyDescent="0.25">
      <c r="A143">
        <v>71</v>
      </c>
      <c r="B143" t="str">
        <f t="shared" ca="1" si="2"/>
        <v>Black</v>
      </c>
    </row>
    <row r="144" spans="1:2" x14ac:dyDescent="0.25">
      <c r="A144">
        <v>72</v>
      </c>
      <c r="B144" t="str">
        <f t="shared" ca="1" si="2"/>
        <v>Pink</v>
      </c>
    </row>
    <row r="145" spans="1:2" x14ac:dyDescent="0.25">
      <c r="A145">
        <v>72</v>
      </c>
      <c r="B145" t="str">
        <f t="shared" ca="1" si="2"/>
        <v>Blue</v>
      </c>
    </row>
    <row r="146" spans="1:2" x14ac:dyDescent="0.25">
      <c r="A146">
        <v>73</v>
      </c>
      <c r="B146" t="str">
        <f t="shared" ca="1" si="2"/>
        <v>Black</v>
      </c>
    </row>
    <row r="147" spans="1:2" x14ac:dyDescent="0.25">
      <c r="A147">
        <v>73</v>
      </c>
      <c r="B147" t="str">
        <f t="shared" ca="1" si="2"/>
        <v>Black</v>
      </c>
    </row>
    <row r="148" spans="1:2" x14ac:dyDescent="0.25">
      <c r="A148">
        <v>74</v>
      </c>
      <c r="B148" t="str">
        <f t="shared" ca="1" si="2"/>
        <v>Black</v>
      </c>
    </row>
    <row r="149" spans="1:2" x14ac:dyDescent="0.25">
      <c r="A149">
        <v>74</v>
      </c>
      <c r="B149" t="str">
        <f t="shared" ca="1" si="2"/>
        <v>White</v>
      </c>
    </row>
    <row r="150" spans="1:2" x14ac:dyDescent="0.25">
      <c r="A150">
        <v>75</v>
      </c>
      <c r="B150" t="str">
        <f t="shared" ca="1" si="2"/>
        <v>Yellow</v>
      </c>
    </row>
    <row r="151" spans="1:2" x14ac:dyDescent="0.25">
      <c r="A151">
        <v>75</v>
      </c>
      <c r="B151" t="str">
        <f t="shared" ca="1" si="2"/>
        <v>Orange</v>
      </c>
    </row>
    <row r="152" spans="1:2" x14ac:dyDescent="0.25">
      <c r="A152">
        <v>76</v>
      </c>
      <c r="B152" t="str">
        <f t="shared" ca="1" si="2"/>
        <v>Pink</v>
      </c>
    </row>
    <row r="153" spans="1:2" x14ac:dyDescent="0.25">
      <c r="A153">
        <v>76</v>
      </c>
      <c r="B153" t="str">
        <f t="shared" ca="1" si="2"/>
        <v>Yellow</v>
      </c>
    </row>
    <row r="154" spans="1:2" x14ac:dyDescent="0.25">
      <c r="A154">
        <v>77</v>
      </c>
      <c r="B154" t="str">
        <f t="shared" ca="1" si="2"/>
        <v>Pink</v>
      </c>
    </row>
    <row r="155" spans="1:2" x14ac:dyDescent="0.25">
      <c r="A155">
        <v>77</v>
      </c>
      <c r="B155" t="str">
        <f t="shared" ca="1" si="2"/>
        <v>Black</v>
      </c>
    </row>
    <row r="156" spans="1:2" x14ac:dyDescent="0.25">
      <c r="A156">
        <v>78</v>
      </c>
      <c r="B156" t="str">
        <f t="shared" ca="1" si="2"/>
        <v>Light Green</v>
      </c>
    </row>
    <row r="157" spans="1:2" x14ac:dyDescent="0.25">
      <c r="A157">
        <v>78</v>
      </c>
      <c r="B157" t="str">
        <f t="shared" ca="1" si="2"/>
        <v>Orange</v>
      </c>
    </row>
    <row r="158" spans="1:2" x14ac:dyDescent="0.25">
      <c r="A158">
        <v>79</v>
      </c>
      <c r="B158" t="str">
        <f t="shared" ca="1" si="2"/>
        <v>Red</v>
      </c>
    </row>
    <row r="159" spans="1:2" x14ac:dyDescent="0.25">
      <c r="A159">
        <v>79</v>
      </c>
      <c r="B159" t="str">
        <f t="shared" ca="1" si="2"/>
        <v>Blue</v>
      </c>
    </row>
    <row r="160" spans="1:2" x14ac:dyDescent="0.25">
      <c r="A160">
        <v>80</v>
      </c>
      <c r="B160" t="str">
        <f t="shared" ca="1" si="2"/>
        <v>Gray</v>
      </c>
    </row>
    <row r="161" spans="1:2" x14ac:dyDescent="0.25">
      <c r="A161">
        <v>80</v>
      </c>
      <c r="B161" t="str">
        <f t="shared" ca="1" si="2"/>
        <v>White</v>
      </c>
    </row>
    <row r="162" spans="1:2" x14ac:dyDescent="0.25">
      <c r="A162">
        <v>81</v>
      </c>
      <c r="B162" t="str">
        <f t="shared" ca="1" si="2"/>
        <v>Green</v>
      </c>
    </row>
    <row r="163" spans="1:2" x14ac:dyDescent="0.25">
      <c r="A163">
        <v>81</v>
      </c>
      <c r="B163" t="str">
        <f t="shared" ca="1" si="2"/>
        <v>Gray</v>
      </c>
    </row>
    <row r="164" spans="1:2" x14ac:dyDescent="0.25">
      <c r="A164">
        <v>82</v>
      </c>
      <c r="B164" t="str">
        <f t="shared" ca="1" si="2"/>
        <v>Red</v>
      </c>
    </row>
    <row r="165" spans="1:2" x14ac:dyDescent="0.25">
      <c r="A165">
        <v>82</v>
      </c>
      <c r="B165" t="str">
        <f t="shared" ca="1" si="2"/>
        <v>Gray</v>
      </c>
    </row>
    <row r="166" spans="1:2" x14ac:dyDescent="0.25">
      <c r="A166">
        <v>83</v>
      </c>
      <c r="B166" t="str">
        <f t="shared" ca="1" si="2"/>
        <v>Yellow</v>
      </c>
    </row>
    <row r="167" spans="1:2" x14ac:dyDescent="0.25">
      <c r="A167">
        <v>83</v>
      </c>
      <c r="B167" t="str">
        <f t="shared" ca="1" si="2"/>
        <v>Black</v>
      </c>
    </row>
    <row r="168" spans="1:2" x14ac:dyDescent="0.25">
      <c r="A168">
        <v>84</v>
      </c>
      <c r="B168" t="str">
        <f t="shared" ca="1" si="2"/>
        <v>Gray</v>
      </c>
    </row>
    <row r="169" spans="1:2" x14ac:dyDescent="0.25">
      <c r="A169">
        <v>84</v>
      </c>
      <c r="B169" t="str">
        <f t="shared" ca="1" si="2"/>
        <v>Blue</v>
      </c>
    </row>
    <row r="170" spans="1:2" x14ac:dyDescent="0.25">
      <c r="A170">
        <v>85</v>
      </c>
      <c r="B170" t="str">
        <f t="shared" ca="1" si="2"/>
        <v>Pink</v>
      </c>
    </row>
    <row r="171" spans="1:2" x14ac:dyDescent="0.25">
      <c r="A171">
        <v>85</v>
      </c>
      <c r="B171" t="str">
        <f t="shared" ca="1" si="2"/>
        <v>Black</v>
      </c>
    </row>
    <row r="172" spans="1:2" x14ac:dyDescent="0.25">
      <c r="A172">
        <v>86</v>
      </c>
      <c r="B172" t="str">
        <f t="shared" ca="1" si="2"/>
        <v>Red</v>
      </c>
    </row>
    <row r="173" spans="1:2" x14ac:dyDescent="0.25">
      <c r="A173">
        <v>86</v>
      </c>
      <c r="B173" t="str">
        <f t="shared" ca="1" si="2"/>
        <v>Light Blue</v>
      </c>
    </row>
    <row r="174" spans="1:2" x14ac:dyDescent="0.25">
      <c r="A174">
        <v>87</v>
      </c>
      <c r="B174" t="str">
        <f t="shared" ca="1" si="2"/>
        <v>Pink</v>
      </c>
    </row>
    <row r="175" spans="1:2" x14ac:dyDescent="0.25">
      <c r="A175">
        <v>87</v>
      </c>
      <c r="B175" t="str">
        <f t="shared" ca="1" si="2"/>
        <v>Blue</v>
      </c>
    </row>
    <row r="176" spans="1:2" x14ac:dyDescent="0.25">
      <c r="A176">
        <v>88</v>
      </c>
      <c r="B176" t="str">
        <f t="shared" ca="1" si="2"/>
        <v>Gray</v>
      </c>
    </row>
    <row r="177" spans="1:2" x14ac:dyDescent="0.25">
      <c r="A177">
        <v>88</v>
      </c>
      <c r="B177" t="str">
        <f t="shared" ca="1" si="2"/>
        <v>Light Green</v>
      </c>
    </row>
    <row r="178" spans="1:2" x14ac:dyDescent="0.25">
      <c r="A178">
        <v>89</v>
      </c>
      <c r="B178" t="str">
        <f t="shared" ca="1" si="2"/>
        <v>Light Blue</v>
      </c>
    </row>
    <row r="179" spans="1:2" x14ac:dyDescent="0.25">
      <c r="A179">
        <v>89</v>
      </c>
      <c r="B179" t="str">
        <f t="shared" ca="1" si="2"/>
        <v>Green</v>
      </c>
    </row>
    <row r="180" spans="1:2" x14ac:dyDescent="0.25">
      <c r="A180">
        <v>90</v>
      </c>
      <c r="B180" t="str">
        <f t="shared" ca="1" si="2"/>
        <v>Green</v>
      </c>
    </row>
    <row r="181" spans="1:2" x14ac:dyDescent="0.25">
      <c r="A181">
        <v>90</v>
      </c>
      <c r="B181" t="str">
        <f t="shared" ca="1" si="2"/>
        <v>Light Green</v>
      </c>
    </row>
    <row r="182" spans="1:2" x14ac:dyDescent="0.25">
      <c r="A182">
        <v>91</v>
      </c>
      <c r="B182" t="str">
        <f t="shared" ca="1" si="2"/>
        <v>Light Green</v>
      </c>
    </row>
    <row r="183" spans="1:2" x14ac:dyDescent="0.25">
      <c r="A183">
        <v>91</v>
      </c>
      <c r="B183" t="str">
        <f t="shared" ca="1" si="2"/>
        <v>Pink</v>
      </c>
    </row>
    <row r="184" spans="1:2" x14ac:dyDescent="0.25">
      <c r="A184">
        <v>92</v>
      </c>
      <c r="B184" t="str">
        <f t="shared" ca="1" si="2"/>
        <v>Light Green</v>
      </c>
    </row>
    <row r="185" spans="1:2" x14ac:dyDescent="0.25">
      <c r="A185">
        <v>92</v>
      </c>
      <c r="B185" t="str">
        <f t="shared" ca="1" si="2"/>
        <v>Black</v>
      </c>
    </row>
    <row r="186" spans="1:2" x14ac:dyDescent="0.25">
      <c r="A186">
        <v>93</v>
      </c>
      <c r="B186" t="str">
        <f t="shared" ca="1" si="2"/>
        <v>Blue</v>
      </c>
    </row>
    <row r="187" spans="1:2" x14ac:dyDescent="0.25">
      <c r="A187">
        <v>93</v>
      </c>
      <c r="B187" t="str">
        <f t="shared" ca="1" si="2"/>
        <v>Green</v>
      </c>
    </row>
    <row r="188" spans="1:2" x14ac:dyDescent="0.25">
      <c r="A188">
        <v>94</v>
      </c>
      <c r="B188" t="str">
        <f t="shared" ca="1" si="2"/>
        <v>Black</v>
      </c>
    </row>
    <row r="189" spans="1:2" x14ac:dyDescent="0.25">
      <c r="A189">
        <v>94</v>
      </c>
      <c r="B189" t="str">
        <f t="shared" ca="1" si="2"/>
        <v>Red</v>
      </c>
    </row>
    <row r="190" spans="1:2" x14ac:dyDescent="0.25">
      <c r="A190">
        <v>95</v>
      </c>
      <c r="B190" t="str">
        <f t="shared" ca="1" si="2"/>
        <v>Gray</v>
      </c>
    </row>
    <row r="191" spans="1:2" x14ac:dyDescent="0.25">
      <c r="A191">
        <v>95</v>
      </c>
      <c r="B191" t="str">
        <f t="shared" ca="1" si="2"/>
        <v>White</v>
      </c>
    </row>
    <row r="192" spans="1:2" x14ac:dyDescent="0.25">
      <c r="A192">
        <v>96</v>
      </c>
      <c r="B192" t="str">
        <f t="shared" ca="1" si="2"/>
        <v>Red</v>
      </c>
    </row>
    <row r="193" spans="1:2" x14ac:dyDescent="0.25">
      <c r="A193">
        <v>96</v>
      </c>
      <c r="B193" t="str">
        <f t="shared" ca="1" si="2"/>
        <v>Light Green</v>
      </c>
    </row>
    <row r="194" spans="1:2" x14ac:dyDescent="0.25">
      <c r="A194">
        <v>97</v>
      </c>
      <c r="B194" t="str">
        <f t="shared" ref="B194:B257" ca="1" si="3">CHOOSE(RANDBETWEEN(1,11),$F$2,$F$3,$F$4,$F$5,$F$6,$F$7,$F$9,$F$8,$F$10,$F$11,$F$12,$F$13)</f>
        <v>Yellow</v>
      </c>
    </row>
    <row r="195" spans="1:2" x14ac:dyDescent="0.25">
      <c r="A195">
        <v>97</v>
      </c>
      <c r="B195" t="str">
        <f t="shared" ca="1" si="3"/>
        <v>Red</v>
      </c>
    </row>
    <row r="196" spans="1:2" x14ac:dyDescent="0.25">
      <c r="A196">
        <v>98</v>
      </c>
      <c r="B196" t="str">
        <f t="shared" ca="1" si="3"/>
        <v>Gray</v>
      </c>
    </row>
    <row r="197" spans="1:2" x14ac:dyDescent="0.25">
      <c r="A197">
        <v>98</v>
      </c>
      <c r="B197" t="str">
        <f t="shared" ca="1" si="3"/>
        <v>Yellow</v>
      </c>
    </row>
    <row r="198" spans="1:2" x14ac:dyDescent="0.25">
      <c r="A198">
        <v>99</v>
      </c>
      <c r="B198" t="str">
        <f t="shared" ca="1" si="3"/>
        <v>White</v>
      </c>
    </row>
    <row r="199" spans="1:2" x14ac:dyDescent="0.25">
      <c r="A199">
        <v>99</v>
      </c>
      <c r="B199" t="str">
        <f t="shared" ca="1" si="3"/>
        <v>Black</v>
      </c>
    </row>
    <row r="200" spans="1:2" x14ac:dyDescent="0.25">
      <c r="A200">
        <v>100</v>
      </c>
      <c r="B200" t="str">
        <f t="shared" ca="1" si="3"/>
        <v>Light Blue</v>
      </c>
    </row>
    <row r="201" spans="1:2" x14ac:dyDescent="0.25">
      <c r="A201">
        <v>100</v>
      </c>
      <c r="B201" t="str">
        <f t="shared" ca="1" si="3"/>
        <v>Black</v>
      </c>
    </row>
    <row r="202" spans="1:2" x14ac:dyDescent="0.25">
      <c r="A202">
        <v>101</v>
      </c>
      <c r="B202" t="str">
        <f t="shared" ca="1" si="3"/>
        <v>Light Blue</v>
      </c>
    </row>
    <row r="203" spans="1:2" x14ac:dyDescent="0.25">
      <c r="A203">
        <v>101</v>
      </c>
      <c r="B203" t="str">
        <f t="shared" ca="1" si="3"/>
        <v>Light Green</v>
      </c>
    </row>
    <row r="204" spans="1:2" x14ac:dyDescent="0.25">
      <c r="A204">
        <v>102</v>
      </c>
      <c r="B204" t="str">
        <f t="shared" ca="1" si="3"/>
        <v>Green</v>
      </c>
    </row>
    <row r="205" spans="1:2" x14ac:dyDescent="0.25">
      <c r="A205">
        <v>102</v>
      </c>
      <c r="B205" t="str">
        <f t="shared" ca="1" si="3"/>
        <v>Black</v>
      </c>
    </row>
    <row r="206" spans="1:2" x14ac:dyDescent="0.25">
      <c r="A206">
        <v>103</v>
      </c>
      <c r="B206" t="str">
        <f t="shared" ca="1" si="3"/>
        <v>Orange</v>
      </c>
    </row>
    <row r="207" spans="1:2" x14ac:dyDescent="0.25">
      <c r="A207">
        <v>103</v>
      </c>
      <c r="B207" t="str">
        <f t="shared" ca="1" si="3"/>
        <v>Blue</v>
      </c>
    </row>
    <row r="208" spans="1:2" x14ac:dyDescent="0.25">
      <c r="A208">
        <v>104</v>
      </c>
      <c r="B208" t="str">
        <f t="shared" ca="1" si="3"/>
        <v>Orange</v>
      </c>
    </row>
    <row r="209" spans="1:2" x14ac:dyDescent="0.25">
      <c r="A209">
        <v>104</v>
      </c>
      <c r="B209" t="str">
        <f t="shared" ca="1" si="3"/>
        <v>Pink</v>
      </c>
    </row>
    <row r="210" spans="1:2" x14ac:dyDescent="0.25">
      <c r="A210">
        <v>105</v>
      </c>
      <c r="B210" t="str">
        <f t="shared" ca="1" si="3"/>
        <v>Black</v>
      </c>
    </row>
    <row r="211" spans="1:2" x14ac:dyDescent="0.25">
      <c r="A211">
        <v>105</v>
      </c>
      <c r="B211" t="str">
        <f t="shared" ca="1" si="3"/>
        <v>Orange</v>
      </c>
    </row>
    <row r="212" spans="1:2" x14ac:dyDescent="0.25">
      <c r="A212">
        <v>106</v>
      </c>
      <c r="B212" t="str">
        <f t="shared" ca="1" si="3"/>
        <v>Yellow</v>
      </c>
    </row>
    <row r="213" spans="1:2" x14ac:dyDescent="0.25">
      <c r="A213">
        <v>106</v>
      </c>
      <c r="B213" t="str">
        <f t="shared" ca="1" si="3"/>
        <v>Yellow</v>
      </c>
    </row>
    <row r="214" spans="1:2" x14ac:dyDescent="0.25">
      <c r="A214">
        <v>107</v>
      </c>
      <c r="B214" t="str">
        <f t="shared" ca="1" si="3"/>
        <v>Yellow</v>
      </c>
    </row>
    <row r="215" spans="1:2" x14ac:dyDescent="0.25">
      <c r="A215">
        <v>107</v>
      </c>
      <c r="B215" t="str">
        <f t="shared" ca="1" si="3"/>
        <v>Pink</v>
      </c>
    </row>
    <row r="216" spans="1:2" x14ac:dyDescent="0.25">
      <c r="A216">
        <v>108</v>
      </c>
      <c r="B216" t="str">
        <f t="shared" ca="1" si="3"/>
        <v>Light Blue</v>
      </c>
    </row>
    <row r="217" spans="1:2" x14ac:dyDescent="0.25">
      <c r="A217">
        <v>108</v>
      </c>
      <c r="B217" t="str">
        <f t="shared" ca="1" si="3"/>
        <v>Blue</v>
      </c>
    </row>
    <row r="218" spans="1:2" x14ac:dyDescent="0.25">
      <c r="A218">
        <v>109</v>
      </c>
      <c r="B218" t="str">
        <f t="shared" ca="1" si="3"/>
        <v>Gray</v>
      </c>
    </row>
    <row r="219" spans="1:2" x14ac:dyDescent="0.25">
      <c r="A219">
        <v>109</v>
      </c>
      <c r="B219" t="str">
        <f t="shared" ca="1" si="3"/>
        <v>Yellow</v>
      </c>
    </row>
    <row r="220" spans="1:2" x14ac:dyDescent="0.25">
      <c r="A220">
        <v>110</v>
      </c>
      <c r="B220" t="str">
        <f t="shared" ca="1" si="3"/>
        <v>Light Green</v>
      </c>
    </row>
    <row r="221" spans="1:2" x14ac:dyDescent="0.25">
      <c r="A221">
        <v>110</v>
      </c>
      <c r="B221" t="str">
        <f t="shared" ca="1" si="3"/>
        <v>Blue</v>
      </c>
    </row>
    <row r="222" spans="1:2" x14ac:dyDescent="0.25">
      <c r="A222">
        <v>111</v>
      </c>
      <c r="B222" t="str">
        <f t="shared" ca="1" si="3"/>
        <v>Blue</v>
      </c>
    </row>
    <row r="223" spans="1:2" x14ac:dyDescent="0.25">
      <c r="A223">
        <v>111</v>
      </c>
      <c r="B223" t="str">
        <f t="shared" ca="1" si="3"/>
        <v>Gray</v>
      </c>
    </row>
    <row r="224" spans="1:2" x14ac:dyDescent="0.25">
      <c r="A224">
        <v>112</v>
      </c>
      <c r="B224" t="str">
        <f t="shared" ca="1" si="3"/>
        <v>Pink</v>
      </c>
    </row>
    <row r="225" spans="1:2" x14ac:dyDescent="0.25">
      <c r="A225">
        <v>112</v>
      </c>
      <c r="B225" t="str">
        <f t="shared" ca="1" si="3"/>
        <v>Light Green</v>
      </c>
    </row>
    <row r="226" spans="1:2" x14ac:dyDescent="0.25">
      <c r="A226">
        <v>113</v>
      </c>
      <c r="B226" t="str">
        <f t="shared" ca="1" si="3"/>
        <v>Green</v>
      </c>
    </row>
    <row r="227" spans="1:2" x14ac:dyDescent="0.25">
      <c r="A227">
        <v>113</v>
      </c>
      <c r="B227" t="str">
        <f t="shared" ca="1" si="3"/>
        <v>Blue</v>
      </c>
    </row>
    <row r="228" spans="1:2" x14ac:dyDescent="0.25">
      <c r="A228">
        <v>114</v>
      </c>
      <c r="B228" t="str">
        <f t="shared" ca="1" si="3"/>
        <v>Light Green</v>
      </c>
    </row>
    <row r="229" spans="1:2" x14ac:dyDescent="0.25">
      <c r="A229">
        <v>114</v>
      </c>
      <c r="B229" t="str">
        <f t="shared" ca="1" si="3"/>
        <v>Green</v>
      </c>
    </row>
    <row r="230" spans="1:2" x14ac:dyDescent="0.25">
      <c r="A230">
        <v>115</v>
      </c>
      <c r="B230" t="str">
        <f t="shared" ca="1" si="3"/>
        <v>Green</v>
      </c>
    </row>
    <row r="231" spans="1:2" x14ac:dyDescent="0.25">
      <c r="A231">
        <v>115</v>
      </c>
      <c r="B231" t="str">
        <f t="shared" ca="1" si="3"/>
        <v>Black</v>
      </c>
    </row>
    <row r="232" spans="1:2" x14ac:dyDescent="0.25">
      <c r="A232">
        <v>116</v>
      </c>
      <c r="B232" t="str">
        <f t="shared" ca="1" si="3"/>
        <v>Yellow</v>
      </c>
    </row>
    <row r="233" spans="1:2" x14ac:dyDescent="0.25">
      <c r="A233">
        <v>116</v>
      </c>
      <c r="B233" t="str">
        <f t="shared" ca="1" si="3"/>
        <v>Yellow</v>
      </c>
    </row>
    <row r="234" spans="1:2" x14ac:dyDescent="0.25">
      <c r="A234">
        <v>117</v>
      </c>
      <c r="B234" t="str">
        <f t="shared" ca="1" si="3"/>
        <v>Gray</v>
      </c>
    </row>
    <row r="235" spans="1:2" x14ac:dyDescent="0.25">
      <c r="A235">
        <v>117</v>
      </c>
      <c r="B235" t="str">
        <f t="shared" ca="1" si="3"/>
        <v>Blue</v>
      </c>
    </row>
    <row r="236" spans="1:2" x14ac:dyDescent="0.25">
      <c r="A236">
        <v>118</v>
      </c>
      <c r="B236" t="str">
        <f t="shared" ca="1" si="3"/>
        <v>Pink</v>
      </c>
    </row>
    <row r="237" spans="1:2" x14ac:dyDescent="0.25">
      <c r="A237">
        <v>118</v>
      </c>
      <c r="B237" t="str">
        <f t="shared" ca="1" si="3"/>
        <v>Light Blue</v>
      </c>
    </row>
    <row r="238" spans="1:2" x14ac:dyDescent="0.25">
      <c r="A238">
        <v>119</v>
      </c>
      <c r="B238" t="str">
        <f t="shared" ca="1" si="3"/>
        <v>Gray</v>
      </c>
    </row>
    <row r="239" spans="1:2" x14ac:dyDescent="0.25">
      <c r="A239">
        <v>119</v>
      </c>
      <c r="B239" t="str">
        <f t="shared" ca="1" si="3"/>
        <v>Blue</v>
      </c>
    </row>
    <row r="240" spans="1:2" x14ac:dyDescent="0.25">
      <c r="A240">
        <v>120</v>
      </c>
      <c r="B240" t="str">
        <f t="shared" ca="1" si="3"/>
        <v>Orange</v>
      </c>
    </row>
    <row r="241" spans="1:2" x14ac:dyDescent="0.25">
      <c r="A241">
        <v>120</v>
      </c>
      <c r="B241" t="str">
        <f t="shared" ca="1" si="3"/>
        <v>Yellow</v>
      </c>
    </row>
    <row r="242" spans="1:2" x14ac:dyDescent="0.25">
      <c r="A242">
        <v>121</v>
      </c>
      <c r="B242" t="str">
        <f t="shared" ca="1" si="3"/>
        <v>Light Green</v>
      </c>
    </row>
    <row r="243" spans="1:2" x14ac:dyDescent="0.25">
      <c r="A243">
        <v>121</v>
      </c>
      <c r="B243" t="str">
        <f t="shared" ca="1" si="3"/>
        <v>Yellow</v>
      </c>
    </row>
    <row r="244" spans="1:2" x14ac:dyDescent="0.25">
      <c r="A244">
        <v>122</v>
      </c>
      <c r="B244" t="str">
        <f t="shared" ca="1" si="3"/>
        <v>Gray</v>
      </c>
    </row>
    <row r="245" spans="1:2" x14ac:dyDescent="0.25">
      <c r="A245">
        <v>122</v>
      </c>
      <c r="B245" t="str">
        <f t="shared" ca="1" si="3"/>
        <v>Green</v>
      </c>
    </row>
    <row r="246" spans="1:2" x14ac:dyDescent="0.25">
      <c r="A246">
        <v>123</v>
      </c>
      <c r="B246" t="str">
        <f t="shared" ca="1" si="3"/>
        <v>Light Blue</v>
      </c>
    </row>
    <row r="247" spans="1:2" x14ac:dyDescent="0.25">
      <c r="A247">
        <v>123</v>
      </c>
      <c r="B247" t="str">
        <f t="shared" ca="1" si="3"/>
        <v>White</v>
      </c>
    </row>
    <row r="248" spans="1:2" x14ac:dyDescent="0.25">
      <c r="A248">
        <v>124</v>
      </c>
      <c r="B248" t="str">
        <f t="shared" ca="1" si="3"/>
        <v>White</v>
      </c>
    </row>
    <row r="249" spans="1:2" x14ac:dyDescent="0.25">
      <c r="A249">
        <v>124</v>
      </c>
      <c r="B249" t="str">
        <f t="shared" ca="1" si="3"/>
        <v>Light Green</v>
      </c>
    </row>
    <row r="250" spans="1:2" x14ac:dyDescent="0.25">
      <c r="A250">
        <v>125</v>
      </c>
      <c r="B250" t="str">
        <f t="shared" ca="1" si="3"/>
        <v>Green</v>
      </c>
    </row>
    <row r="251" spans="1:2" x14ac:dyDescent="0.25">
      <c r="A251">
        <v>125</v>
      </c>
      <c r="B251" t="str">
        <f t="shared" ca="1" si="3"/>
        <v>Pink</v>
      </c>
    </row>
    <row r="252" spans="1:2" x14ac:dyDescent="0.25">
      <c r="A252">
        <v>126</v>
      </c>
      <c r="B252" t="str">
        <f t="shared" ca="1" si="3"/>
        <v>Orange</v>
      </c>
    </row>
    <row r="253" spans="1:2" x14ac:dyDescent="0.25">
      <c r="A253">
        <v>126</v>
      </c>
      <c r="B253" t="str">
        <f t="shared" ca="1" si="3"/>
        <v>Pink</v>
      </c>
    </row>
    <row r="254" spans="1:2" x14ac:dyDescent="0.25">
      <c r="A254">
        <v>127</v>
      </c>
      <c r="B254" t="str">
        <f t="shared" ca="1" si="3"/>
        <v>Red</v>
      </c>
    </row>
    <row r="255" spans="1:2" x14ac:dyDescent="0.25">
      <c r="A255">
        <v>127</v>
      </c>
      <c r="B255" t="str">
        <f t="shared" ca="1" si="3"/>
        <v>Light Blue</v>
      </c>
    </row>
    <row r="256" spans="1:2" x14ac:dyDescent="0.25">
      <c r="A256">
        <v>128</v>
      </c>
      <c r="B256" t="str">
        <f t="shared" ca="1" si="3"/>
        <v>Black</v>
      </c>
    </row>
    <row r="257" spans="1:2" x14ac:dyDescent="0.25">
      <c r="A257">
        <v>128</v>
      </c>
      <c r="B257" t="str">
        <f t="shared" ca="1" si="3"/>
        <v>Pink</v>
      </c>
    </row>
    <row r="258" spans="1:2" x14ac:dyDescent="0.25">
      <c r="A258">
        <v>129</v>
      </c>
      <c r="B258" t="str">
        <f t="shared" ref="B258:B321" ca="1" si="4">CHOOSE(RANDBETWEEN(1,11),$F$2,$F$3,$F$4,$F$5,$F$6,$F$7,$F$9,$F$8,$F$10,$F$11,$F$12,$F$13)</f>
        <v>Blue</v>
      </c>
    </row>
    <row r="259" spans="1:2" x14ac:dyDescent="0.25">
      <c r="A259">
        <v>129</v>
      </c>
      <c r="B259" t="str">
        <f t="shared" ca="1" si="4"/>
        <v>Light Blue</v>
      </c>
    </row>
    <row r="260" spans="1:2" x14ac:dyDescent="0.25">
      <c r="A260">
        <v>130</v>
      </c>
      <c r="B260" t="str">
        <f t="shared" ca="1" si="4"/>
        <v>Gray</v>
      </c>
    </row>
    <row r="261" spans="1:2" x14ac:dyDescent="0.25">
      <c r="A261">
        <v>130</v>
      </c>
      <c r="B261" t="str">
        <f t="shared" ca="1" si="4"/>
        <v>Black</v>
      </c>
    </row>
    <row r="262" spans="1:2" x14ac:dyDescent="0.25">
      <c r="A262">
        <v>131</v>
      </c>
      <c r="B262" t="str">
        <f t="shared" ca="1" si="4"/>
        <v>Pink</v>
      </c>
    </row>
    <row r="263" spans="1:2" x14ac:dyDescent="0.25">
      <c r="A263">
        <v>131</v>
      </c>
      <c r="B263" t="str">
        <f t="shared" ca="1" si="4"/>
        <v>Gray</v>
      </c>
    </row>
    <row r="264" spans="1:2" x14ac:dyDescent="0.25">
      <c r="A264">
        <v>132</v>
      </c>
      <c r="B264" t="str">
        <f t="shared" ca="1" si="4"/>
        <v>Pink</v>
      </c>
    </row>
    <row r="265" spans="1:2" x14ac:dyDescent="0.25">
      <c r="A265">
        <v>132</v>
      </c>
      <c r="B265" t="str">
        <f t="shared" ca="1" si="4"/>
        <v>White</v>
      </c>
    </row>
    <row r="266" spans="1:2" x14ac:dyDescent="0.25">
      <c r="A266">
        <v>133</v>
      </c>
      <c r="B266" t="str">
        <f t="shared" ca="1" si="4"/>
        <v>Green</v>
      </c>
    </row>
    <row r="267" spans="1:2" x14ac:dyDescent="0.25">
      <c r="A267">
        <v>133</v>
      </c>
      <c r="B267" t="str">
        <f t="shared" ca="1" si="4"/>
        <v>Light Green</v>
      </c>
    </row>
    <row r="268" spans="1:2" x14ac:dyDescent="0.25">
      <c r="A268">
        <v>134</v>
      </c>
      <c r="B268" t="str">
        <f t="shared" ca="1" si="4"/>
        <v>Light Green</v>
      </c>
    </row>
    <row r="269" spans="1:2" x14ac:dyDescent="0.25">
      <c r="A269">
        <v>134</v>
      </c>
      <c r="B269" t="str">
        <f t="shared" ca="1" si="4"/>
        <v>Orange</v>
      </c>
    </row>
    <row r="270" spans="1:2" x14ac:dyDescent="0.25">
      <c r="A270">
        <v>135</v>
      </c>
      <c r="B270" t="str">
        <f t="shared" ca="1" si="4"/>
        <v>Light Green</v>
      </c>
    </row>
    <row r="271" spans="1:2" x14ac:dyDescent="0.25">
      <c r="A271">
        <v>135</v>
      </c>
      <c r="B271" t="str">
        <f t="shared" ca="1" si="4"/>
        <v>Pink</v>
      </c>
    </row>
    <row r="272" spans="1:2" x14ac:dyDescent="0.25">
      <c r="A272">
        <v>136</v>
      </c>
      <c r="B272" t="str">
        <f t="shared" ca="1" si="4"/>
        <v>Yellow</v>
      </c>
    </row>
    <row r="273" spans="1:2" x14ac:dyDescent="0.25">
      <c r="A273">
        <v>136</v>
      </c>
      <c r="B273" t="str">
        <f t="shared" ca="1" si="4"/>
        <v>Blue</v>
      </c>
    </row>
    <row r="274" spans="1:2" x14ac:dyDescent="0.25">
      <c r="A274">
        <v>137</v>
      </c>
      <c r="B274" t="str">
        <f t="shared" ca="1" si="4"/>
        <v>Yellow</v>
      </c>
    </row>
    <row r="275" spans="1:2" x14ac:dyDescent="0.25">
      <c r="A275">
        <v>137</v>
      </c>
      <c r="B275" t="str">
        <f t="shared" ca="1" si="4"/>
        <v>Gray</v>
      </c>
    </row>
    <row r="276" spans="1:2" x14ac:dyDescent="0.25">
      <c r="A276">
        <v>138</v>
      </c>
      <c r="B276" t="str">
        <f t="shared" ca="1" si="4"/>
        <v>Light Blue</v>
      </c>
    </row>
    <row r="277" spans="1:2" x14ac:dyDescent="0.25">
      <c r="A277">
        <v>138</v>
      </c>
      <c r="B277" t="str">
        <f t="shared" ca="1" si="4"/>
        <v>Orange</v>
      </c>
    </row>
    <row r="278" spans="1:2" x14ac:dyDescent="0.25">
      <c r="A278">
        <v>139</v>
      </c>
      <c r="B278" t="str">
        <f t="shared" ca="1" si="4"/>
        <v>White</v>
      </c>
    </row>
    <row r="279" spans="1:2" x14ac:dyDescent="0.25">
      <c r="A279">
        <v>139</v>
      </c>
      <c r="B279" t="str">
        <f t="shared" ca="1" si="4"/>
        <v>Gray</v>
      </c>
    </row>
    <row r="280" spans="1:2" x14ac:dyDescent="0.25">
      <c r="A280">
        <v>140</v>
      </c>
      <c r="B280" t="str">
        <f t="shared" ca="1" si="4"/>
        <v>Orange</v>
      </c>
    </row>
    <row r="281" spans="1:2" x14ac:dyDescent="0.25">
      <c r="A281">
        <v>140</v>
      </c>
      <c r="B281" t="str">
        <f t="shared" ca="1" si="4"/>
        <v>Light Blue</v>
      </c>
    </row>
    <row r="282" spans="1:2" x14ac:dyDescent="0.25">
      <c r="A282">
        <v>141</v>
      </c>
      <c r="B282" t="str">
        <f t="shared" ca="1" si="4"/>
        <v>Black</v>
      </c>
    </row>
    <row r="283" spans="1:2" x14ac:dyDescent="0.25">
      <c r="A283">
        <v>141</v>
      </c>
      <c r="B283" t="str">
        <f t="shared" ca="1" si="4"/>
        <v>Blue</v>
      </c>
    </row>
    <row r="284" spans="1:2" x14ac:dyDescent="0.25">
      <c r="A284">
        <v>142</v>
      </c>
      <c r="B284" t="str">
        <f t="shared" ca="1" si="4"/>
        <v>Light Blue</v>
      </c>
    </row>
    <row r="285" spans="1:2" x14ac:dyDescent="0.25">
      <c r="A285">
        <v>142</v>
      </c>
      <c r="B285" t="str">
        <f t="shared" ca="1" si="4"/>
        <v>Light Green</v>
      </c>
    </row>
    <row r="286" spans="1:2" x14ac:dyDescent="0.25">
      <c r="A286">
        <v>143</v>
      </c>
      <c r="B286" t="str">
        <f t="shared" ca="1" si="4"/>
        <v>Green</v>
      </c>
    </row>
    <row r="287" spans="1:2" x14ac:dyDescent="0.25">
      <c r="A287">
        <v>143</v>
      </c>
      <c r="B287" t="str">
        <f t="shared" ca="1" si="4"/>
        <v>Black</v>
      </c>
    </row>
    <row r="288" spans="1:2" x14ac:dyDescent="0.25">
      <c r="A288">
        <v>144</v>
      </c>
      <c r="B288" t="str">
        <f t="shared" ca="1" si="4"/>
        <v>White</v>
      </c>
    </row>
    <row r="289" spans="1:2" x14ac:dyDescent="0.25">
      <c r="A289">
        <v>144</v>
      </c>
      <c r="B289" t="str">
        <f t="shared" ca="1" si="4"/>
        <v>Black</v>
      </c>
    </row>
    <row r="290" spans="1:2" x14ac:dyDescent="0.25">
      <c r="A290">
        <v>145</v>
      </c>
      <c r="B290" t="str">
        <f t="shared" ca="1" si="4"/>
        <v>Blue</v>
      </c>
    </row>
    <row r="291" spans="1:2" x14ac:dyDescent="0.25">
      <c r="A291">
        <v>145</v>
      </c>
      <c r="B291" t="str">
        <f t="shared" ca="1" si="4"/>
        <v>Black</v>
      </c>
    </row>
    <row r="292" spans="1:2" x14ac:dyDescent="0.25">
      <c r="A292">
        <v>146</v>
      </c>
      <c r="B292" t="str">
        <f t="shared" ca="1" si="4"/>
        <v>Green</v>
      </c>
    </row>
    <row r="293" spans="1:2" x14ac:dyDescent="0.25">
      <c r="A293">
        <v>146</v>
      </c>
      <c r="B293" t="str">
        <f t="shared" ca="1" si="4"/>
        <v>Yellow</v>
      </c>
    </row>
    <row r="294" spans="1:2" x14ac:dyDescent="0.25">
      <c r="A294">
        <v>147</v>
      </c>
      <c r="B294" t="str">
        <f t="shared" ca="1" si="4"/>
        <v>Black</v>
      </c>
    </row>
    <row r="295" spans="1:2" x14ac:dyDescent="0.25">
      <c r="A295">
        <v>147</v>
      </c>
      <c r="B295" t="str">
        <f t="shared" ca="1" si="4"/>
        <v>Black</v>
      </c>
    </row>
    <row r="296" spans="1:2" x14ac:dyDescent="0.25">
      <c r="A296">
        <v>148</v>
      </c>
      <c r="B296" t="str">
        <f t="shared" ca="1" si="4"/>
        <v>Pink</v>
      </c>
    </row>
    <row r="297" spans="1:2" x14ac:dyDescent="0.25">
      <c r="A297">
        <v>148</v>
      </c>
      <c r="B297" t="str">
        <f t="shared" ca="1" si="4"/>
        <v>Orange</v>
      </c>
    </row>
    <row r="298" spans="1:2" x14ac:dyDescent="0.25">
      <c r="A298">
        <v>149</v>
      </c>
      <c r="B298" t="str">
        <f t="shared" ca="1" si="4"/>
        <v>Blue</v>
      </c>
    </row>
    <row r="299" spans="1:2" x14ac:dyDescent="0.25">
      <c r="A299">
        <v>149</v>
      </c>
      <c r="B299" t="str">
        <f t="shared" ca="1" si="4"/>
        <v>Red</v>
      </c>
    </row>
    <row r="300" spans="1:2" x14ac:dyDescent="0.25">
      <c r="A300">
        <v>150</v>
      </c>
      <c r="B300" t="str">
        <f t="shared" ca="1" si="4"/>
        <v>Black</v>
      </c>
    </row>
    <row r="301" spans="1:2" x14ac:dyDescent="0.25">
      <c r="A301">
        <v>150</v>
      </c>
      <c r="B301" t="str">
        <f t="shared" ca="1" si="4"/>
        <v>Orange</v>
      </c>
    </row>
    <row r="302" spans="1:2" x14ac:dyDescent="0.25">
      <c r="A302">
        <v>151</v>
      </c>
      <c r="B302" t="str">
        <f t="shared" ca="1" si="4"/>
        <v>Black</v>
      </c>
    </row>
    <row r="303" spans="1:2" x14ac:dyDescent="0.25">
      <c r="A303">
        <v>151</v>
      </c>
      <c r="B303" t="str">
        <f t="shared" ca="1" si="4"/>
        <v>Orange</v>
      </c>
    </row>
    <row r="304" spans="1:2" x14ac:dyDescent="0.25">
      <c r="A304">
        <v>152</v>
      </c>
      <c r="B304" t="str">
        <f t="shared" ca="1" si="4"/>
        <v>Blue</v>
      </c>
    </row>
    <row r="305" spans="1:2" x14ac:dyDescent="0.25">
      <c r="A305">
        <v>152</v>
      </c>
      <c r="B305" t="str">
        <f t="shared" ca="1" si="4"/>
        <v>Black</v>
      </c>
    </row>
    <row r="306" spans="1:2" x14ac:dyDescent="0.25">
      <c r="A306">
        <v>153</v>
      </c>
      <c r="B306" t="str">
        <f t="shared" ca="1" si="4"/>
        <v>Orange</v>
      </c>
    </row>
    <row r="307" spans="1:2" x14ac:dyDescent="0.25">
      <c r="A307">
        <v>153</v>
      </c>
      <c r="B307" t="str">
        <f t="shared" ca="1" si="4"/>
        <v>Yellow</v>
      </c>
    </row>
    <row r="308" spans="1:2" x14ac:dyDescent="0.25">
      <c r="A308">
        <v>154</v>
      </c>
      <c r="B308" t="str">
        <f t="shared" ca="1" si="4"/>
        <v>Pink</v>
      </c>
    </row>
    <row r="309" spans="1:2" x14ac:dyDescent="0.25">
      <c r="A309">
        <v>154</v>
      </c>
      <c r="B309" t="str">
        <f t="shared" ca="1" si="4"/>
        <v>Light Blue</v>
      </c>
    </row>
    <row r="310" spans="1:2" x14ac:dyDescent="0.25">
      <c r="A310">
        <v>155</v>
      </c>
      <c r="B310" t="str">
        <f t="shared" ca="1" si="4"/>
        <v>Blue</v>
      </c>
    </row>
    <row r="311" spans="1:2" x14ac:dyDescent="0.25">
      <c r="A311">
        <v>155</v>
      </c>
      <c r="B311" t="str">
        <f t="shared" ca="1" si="4"/>
        <v>Gray</v>
      </c>
    </row>
    <row r="312" spans="1:2" x14ac:dyDescent="0.25">
      <c r="A312">
        <v>156</v>
      </c>
      <c r="B312" t="str">
        <f t="shared" ca="1" si="4"/>
        <v>Light Green</v>
      </c>
    </row>
    <row r="313" spans="1:2" x14ac:dyDescent="0.25">
      <c r="A313">
        <v>156</v>
      </c>
      <c r="B313" t="str">
        <f t="shared" ca="1" si="4"/>
        <v>Yellow</v>
      </c>
    </row>
    <row r="314" spans="1:2" x14ac:dyDescent="0.25">
      <c r="A314">
        <v>157</v>
      </c>
      <c r="B314" t="str">
        <f t="shared" ca="1" si="4"/>
        <v>Light Blue</v>
      </c>
    </row>
    <row r="315" spans="1:2" x14ac:dyDescent="0.25">
      <c r="A315">
        <v>157</v>
      </c>
      <c r="B315" t="str">
        <f t="shared" ca="1" si="4"/>
        <v>Gray</v>
      </c>
    </row>
    <row r="316" spans="1:2" x14ac:dyDescent="0.25">
      <c r="A316">
        <v>158</v>
      </c>
      <c r="B316" t="str">
        <f t="shared" ca="1" si="4"/>
        <v>White</v>
      </c>
    </row>
    <row r="317" spans="1:2" x14ac:dyDescent="0.25">
      <c r="A317">
        <v>158</v>
      </c>
      <c r="B317" t="str">
        <f t="shared" ca="1" si="4"/>
        <v>Blue</v>
      </c>
    </row>
    <row r="318" spans="1:2" x14ac:dyDescent="0.25">
      <c r="A318">
        <v>159</v>
      </c>
      <c r="B318" t="str">
        <f t="shared" ca="1" si="4"/>
        <v>Red</v>
      </c>
    </row>
    <row r="319" spans="1:2" x14ac:dyDescent="0.25">
      <c r="A319">
        <v>159</v>
      </c>
      <c r="B319" t="str">
        <f t="shared" ca="1" si="4"/>
        <v>Light Green</v>
      </c>
    </row>
    <row r="320" spans="1:2" x14ac:dyDescent="0.25">
      <c r="A320">
        <v>160</v>
      </c>
      <c r="B320" t="str">
        <f t="shared" ca="1" si="4"/>
        <v>Black</v>
      </c>
    </row>
    <row r="321" spans="1:2" x14ac:dyDescent="0.25">
      <c r="A321">
        <v>160</v>
      </c>
      <c r="B321" t="str">
        <f t="shared" ca="1" si="4"/>
        <v>Blue</v>
      </c>
    </row>
    <row r="322" spans="1:2" x14ac:dyDescent="0.25">
      <c r="A322">
        <v>161</v>
      </c>
      <c r="B322" t="str">
        <f t="shared" ref="B322:B385" ca="1" si="5">CHOOSE(RANDBETWEEN(1,11),$F$2,$F$3,$F$4,$F$5,$F$6,$F$7,$F$9,$F$8,$F$10,$F$11,$F$12,$F$13)</f>
        <v>Light Blue</v>
      </c>
    </row>
    <row r="323" spans="1:2" x14ac:dyDescent="0.25">
      <c r="A323">
        <v>161</v>
      </c>
      <c r="B323" t="str">
        <f t="shared" ca="1" si="5"/>
        <v>Green</v>
      </c>
    </row>
    <row r="324" spans="1:2" x14ac:dyDescent="0.25">
      <c r="A324">
        <v>162</v>
      </c>
      <c r="B324" t="str">
        <f t="shared" ca="1" si="5"/>
        <v>Blue</v>
      </c>
    </row>
    <row r="325" spans="1:2" x14ac:dyDescent="0.25">
      <c r="A325">
        <v>162</v>
      </c>
      <c r="B325" t="str">
        <f t="shared" ca="1" si="5"/>
        <v>Green</v>
      </c>
    </row>
    <row r="326" spans="1:2" x14ac:dyDescent="0.25">
      <c r="A326">
        <v>163</v>
      </c>
      <c r="B326" t="str">
        <f t="shared" ca="1" si="5"/>
        <v>Yellow</v>
      </c>
    </row>
    <row r="327" spans="1:2" x14ac:dyDescent="0.25">
      <c r="A327">
        <v>163</v>
      </c>
      <c r="B327" t="str">
        <f t="shared" ca="1" si="5"/>
        <v>Orange</v>
      </c>
    </row>
    <row r="328" spans="1:2" x14ac:dyDescent="0.25">
      <c r="A328">
        <v>164</v>
      </c>
      <c r="B328" t="str">
        <f t="shared" ca="1" si="5"/>
        <v>White</v>
      </c>
    </row>
    <row r="329" spans="1:2" x14ac:dyDescent="0.25">
      <c r="A329">
        <v>164</v>
      </c>
      <c r="B329" t="str">
        <f t="shared" ca="1" si="5"/>
        <v>Yellow</v>
      </c>
    </row>
    <row r="330" spans="1:2" x14ac:dyDescent="0.25">
      <c r="A330">
        <v>165</v>
      </c>
      <c r="B330" t="str">
        <f t="shared" ca="1" si="5"/>
        <v>Gray</v>
      </c>
    </row>
    <row r="331" spans="1:2" x14ac:dyDescent="0.25">
      <c r="A331">
        <v>165</v>
      </c>
      <c r="B331" t="str">
        <f t="shared" ca="1" si="5"/>
        <v>Light Blue</v>
      </c>
    </row>
    <row r="332" spans="1:2" x14ac:dyDescent="0.25">
      <c r="A332">
        <v>166</v>
      </c>
      <c r="B332" t="str">
        <f t="shared" ca="1" si="5"/>
        <v>Black</v>
      </c>
    </row>
    <row r="333" spans="1:2" x14ac:dyDescent="0.25">
      <c r="A333">
        <v>166</v>
      </c>
      <c r="B333" t="str">
        <f t="shared" ca="1" si="5"/>
        <v>Orange</v>
      </c>
    </row>
    <row r="334" spans="1:2" x14ac:dyDescent="0.25">
      <c r="A334">
        <v>167</v>
      </c>
      <c r="B334" t="str">
        <f t="shared" ca="1" si="5"/>
        <v>Gray</v>
      </c>
    </row>
    <row r="335" spans="1:2" x14ac:dyDescent="0.25">
      <c r="A335">
        <v>167</v>
      </c>
      <c r="B335" t="str">
        <f t="shared" ca="1" si="5"/>
        <v>Blue</v>
      </c>
    </row>
    <row r="336" spans="1:2" x14ac:dyDescent="0.25">
      <c r="A336">
        <v>168</v>
      </c>
      <c r="B336" t="str">
        <f t="shared" ca="1" si="5"/>
        <v>Orange</v>
      </c>
    </row>
    <row r="337" spans="1:2" x14ac:dyDescent="0.25">
      <c r="A337">
        <v>168</v>
      </c>
      <c r="B337" t="str">
        <f t="shared" ca="1" si="5"/>
        <v>Yellow</v>
      </c>
    </row>
    <row r="338" spans="1:2" x14ac:dyDescent="0.25">
      <c r="A338">
        <v>169</v>
      </c>
      <c r="B338" t="str">
        <f t="shared" ca="1" si="5"/>
        <v>Light Blue</v>
      </c>
    </row>
    <row r="339" spans="1:2" x14ac:dyDescent="0.25">
      <c r="A339">
        <v>169</v>
      </c>
      <c r="B339" t="str">
        <f t="shared" ca="1" si="5"/>
        <v>Light Green</v>
      </c>
    </row>
    <row r="340" spans="1:2" x14ac:dyDescent="0.25">
      <c r="A340">
        <v>170</v>
      </c>
      <c r="B340" t="str">
        <f t="shared" ca="1" si="5"/>
        <v>Blue</v>
      </c>
    </row>
    <row r="341" spans="1:2" x14ac:dyDescent="0.25">
      <c r="A341">
        <v>170</v>
      </c>
      <c r="B341" t="str">
        <f t="shared" ca="1" si="5"/>
        <v>Gray</v>
      </c>
    </row>
    <row r="342" spans="1:2" x14ac:dyDescent="0.25">
      <c r="A342">
        <v>171</v>
      </c>
      <c r="B342" t="str">
        <f t="shared" ca="1" si="5"/>
        <v>Orange</v>
      </c>
    </row>
    <row r="343" spans="1:2" x14ac:dyDescent="0.25">
      <c r="A343">
        <v>171</v>
      </c>
      <c r="B343" t="str">
        <f t="shared" ca="1" si="5"/>
        <v>Pink</v>
      </c>
    </row>
    <row r="344" spans="1:2" x14ac:dyDescent="0.25">
      <c r="A344">
        <v>172</v>
      </c>
      <c r="B344" t="str">
        <f t="shared" ca="1" si="5"/>
        <v>Light Blue</v>
      </c>
    </row>
    <row r="345" spans="1:2" x14ac:dyDescent="0.25">
      <c r="A345">
        <v>172</v>
      </c>
      <c r="B345" t="str">
        <f t="shared" ca="1" si="5"/>
        <v>Orange</v>
      </c>
    </row>
    <row r="346" spans="1:2" x14ac:dyDescent="0.25">
      <c r="A346">
        <v>173</v>
      </c>
      <c r="B346" t="str">
        <f t="shared" ca="1" si="5"/>
        <v>White</v>
      </c>
    </row>
    <row r="347" spans="1:2" x14ac:dyDescent="0.25">
      <c r="A347">
        <v>173</v>
      </c>
      <c r="B347" t="str">
        <f t="shared" ca="1" si="5"/>
        <v>Light Green</v>
      </c>
    </row>
    <row r="348" spans="1:2" x14ac:dyDescent="0.25">
      <c r="A348">
        <v>174</v>
      </c>
      <c r="B348" t="str">
        <f t="shared" ca="1" si="5"/>
        <v>Light Blue</v>
      </c>
    </row>
    <row r="349" spans="1:2" x14ac:dyDescent="0.25">
      <c r="A349">
        <v>174</v>
      </c>
      <c r="B349" t="str">
        <f t="shared" ca="1" si="5"/>
        <v>Red</v>
      </c>
    </row>
    <row r="350" spans="1:2" x14ac:dyDescent="0.25">
      <c r="A350">
        <v>175</v>
      </c>
      <c r="B350" t="str">
        <f t="shared" ca="1" si="5"/>
        <v>Gray</v>
      </c>
    </row>
    <row r="351" spans="1:2" x14ac:dyDescent="0.25">
      <c r="A351">
        <v>175</v>
      </c>
      <c r="B351" t="str">
        <f t="shared" ca="1" si="5"/>
        <v>Blue</v>
      </c>
    </row>
    <row r="352" spans="1:2" x14ac:dyDescent="0.25">
      <c r="A352">
        <v>176</v>
      </c>
      <c r="B352" t="str">
        <f t="shared" ca="1" si="5"/>
        <v>Green</v>
      </c>
    </row>
    <row r="353" spans="1:2" x14ac:dyDescent="0.25">
      <c r="A353">
        <v>176</v>
      </c>
      <c r="B353" t="str">
        <f t="shared" ca="1" si="5"/>
        <v>Gray</v>
      </c>
    </row>
    <row r="354" spans="1:2" x14ac:dyDescent="0.25">
      <c r="A354">
        <v>177</v>
      </c>
      <c r="B354" t="str">
        <f t="shared" ca="1" si="5"/>
        <v>Light Green</v>
      </c>
    </row>
    <row r="355" spans="1:2" x14ac:dyDescent="0.25">
      <c r="A355">
        <v>177</v>
      </c>
      <c r="B355" t="str">
        <f t="shared" ca="1" si="5"/>
        <v>Green</v>
      </c>
    </row>
    <row r="356" spans="1:2" x14ac:dyDescent="0.25">
      <c r="A356">
        <v>178</v>
      </c>
      <c r="B356" t="str">
        <f t="shared" ca="1" si="5"/>
        <v>Light Blue</v>
      </c>
    </row>
    <row r="357" spans="1:2" x14ac:dyDescent="0.25">
      <c r="A357">
        <v>178</v>
      </c>
      <c r="B357" t="str">
        <f t="shared" ca="1" si="5"/>
        <v>White</v>
      </c>
    </row>
    <row r="358" spans="1:2" x14ac:dyDescent="0.25">
      <c r="A358">
        <v>179</v>
      </c>
      <c r="B358" t="str">
        <f t="shared" ca="1" si="5"/>
        <v>Red</v>
      </c>
    </row>
    <row r="359" spans="1:2" x14ac:dyDescent="0.25">
      <c r="A359">
        <v>179</v>
      </c>
      <c r="B359" t="str">
        <f t="shared" ca="1" si="5"/>
        <v>Blue</v>
      </c>
    </row>
    <row r="360" spans="1:2" x14ac:dyDescent="0.25">
      <c r="A360">
        <v>180</v>
      </c>
      <c r="B360" t="str">
        <f t="shared" ca="1" si="5"/>
        <v>Blue</v>
      </c>
    </row>
    <row r="361" spans="1:2" x14ac:dyDescent="0.25">
      <c r="A361">
        <v>180</v>
      </c>
      <c r="B361" t="str">
        <f t="shared" ca="1" si="5"/>
        <v>Blue</v>
      </c>
    </row>
    <row r="362" spans="1:2" x14ac:dyDescent="0.25">
      <c r="A362">
        <v>181</v>
      </c>
      <c r="B362" t="str">
        <f t="shared" ca="1" si="5"/>
        <v>Gray</v>
      </c>
    </row>
    <row r="363" spans="1:2" x14ac:dyDescent="0.25">
      <c r="A363">
        <v>181</v>
      </c>
      <c r="B363" t="str">
        <f t="shared" ca="1" si="5"/>
        <v>Yellow</v>
      </c>
    </row>
    <row r="364" spans="1:2" x14ac:dyDescent="0.25">
      <c r="A364">
        <v>182</v>
      </c>
      <c r="B364" t="str">
        <f t="shared" ca="1" si="5"/>
        <v>Black</v>
      </c>
    </row>
    <row r="365" spans="1:2" x14ac:dyDescent="0.25">
      <c r="A365">
        <v>182</v>
      </c>
      <c r="B365" t="str">
        <f t="shared" ca="1" si="5"/>
        <v>Orange</v>
      </c>
    </row>
    <row r="366" spans="1:2" x14ac:dyDescent="0.25">
      <c r="A366">
        <v>183</v>
      </c>
      <c r="B366" t="str">
        <f t="shared" ca="1" si="5"/>
        <v>Orange</v>
      </c>
    </row>
    <row r="367" spans="1:2" x14ac:dyDescent="0.25">
      <c r="A367">
        <v>183</v>
      </c>
      <c r="B367" t="str">
        <f t="shared" ca="1" si="5"/>
        <v>Light Green</v>
      </c>
    </row>
    <row r="368" spans="1:2" x14ac:dyDescent="0.25">
      <c r="A368">
        <v>184</v>
      </c>
      <c r="B368" t="str">
        <f t="shared" ca="1" si="5"/>
        <v>Orange</v>
      </c>
    </row>
    <row r="369" spans="1:2" x14ac:dyDescent="0.25">
      <c r="A369">
        <v>184</v>
      </c>
      <c r="B369" t="str">
        <f t="shared" ca="1" si="5"/>
        <v>Green</v>
      </c>
    </row>
    <row r="370" spans="1:2" x14ac:dyDescent="0.25">
      <c r="A370">
        <v>185</v>
      </c>
      <c r="B370" t="str">
        <f t="shared" ca="1" si="5"/>
        <v>Black</v>
      </c>
    </row>
    <row r="371" spans="1:2" x14ac:dyDescent="0.25">
      <c r="A371">
        <v>185</v>
      </c>
      <c r="B371" t="str">
        <f t="shared" ca="1" si="5"/>
        <v>Green</v>
      </c>
    </row>
    <row r="372" spans="1:2" x14ac:dyDescent="0.25">
      <c r="A372">
        <v>186</v>
      </c>
      <c r="B372" t="str">
        <f t="shared" ca="1" si="5"/>
        <v>Black</v>
      </c>
    </row>
    <row r="373" spans="1:2" x14ac:dyDescent="0.25">
      <c r="A373">
        <v>186</v>
      </c>
      <c r="B373" t="str">
        <f t="shared" ca="1" si="5"/>
        <v>Gray</v>
      </c>
    </row>
    <row r="374" spans="1:2" x14ac:dyDescent="0.25">
      <c r="A374">
        <v>187</v>
      </c>
      <c r="B374" t="str">
        <f t="shared" ca="1" si="5"/>
        <v>Pink</v>
      </c>
    </row>
    <row r="375" spans="1:2" x14ac:dyDescent="0.25">
      <c r="A375">
        <v>187</v>
      </c>
      <c r="B375" t="str">
        <f t="shared" ca="1" si="5"/>
        <v>Orange</v>
      </c>
    </row>
    <row r="376" spans="1:2" x14ac:dyDescent="0.25">
      <c r="A376">
        <v>188</v>
      </c>
      <c r="B376" t="str">
        <f t="shared" ca="1" si="5"/>
        <v>Light Green</v>
      </c>
    </row>
    <row r="377" spans="1:2" x14ac:dyDescent="0.25">
      <c r="A377">
        <v>188</v>
      </c>
      <c r="B377" t="str">
        <f t="shared" ca="1" si="5"/>
        <v>Light Green</v>
      </c>
    </row>
    <row r="378" spans="1:2" x14ac:dyDescent="0.25">
      <c r="A378">
        <v>189</v>
      </c>
      <c r="B378" t="str">
        <f t="shared" ca="1" si="5"/>
        <v>Light Blue</v>
      </c>
    </row>
    <row r="379" spans="1:2" x14ac:dyDescent="0.25">
      <c r="A379">
        <v>189</v>
      </c>
      <c r="B379" t="str">
        <f t="shared" ca="1" si="5"/>
        <v>Black</v>
      </c>
    </row>
    <row r="380" spans="1:2" x14ac:dyDescent="0.25">
      <c r="A380">
        <v>190</v>
      </c>
      <c r="B380" t="str">
        <f t="shared" ca="1" si="5"/>
        <v>White</v>
      </c>
    </row>
    <row r="381" spans="1:2" x14ac:dyDescent="0.25">
      <c r="A381">
        <v>190</v>
      </c>
      <c r="B381" t="str">
        <f t="shared" ca="1" si="5"/>
        <v>Red</v>
      </c>
    </row>
    <row r="382" spans="1:2" x14ac:dyDescent="0.25">
      <c r="A382">
        <v>191</v>
      </c>
      <c r="B382" t="str">
        <f t="shared" ca="1" si="5"/>
        <v>Orange</v>
      </c>
    </row>
    <row r="383" spans="1:2" x14ac:dyDescent="0.25">
      <c r="A383">
        <v>191</v>
      </c>
      <c r="B383" t="str">
        <f t="shared" ca="1" si="5"/>
        <v>Light Blue</v>
      </c>
    </row>
    <row r="384" spans="1:2" x14ac:dyDescent="0.25">
      <c r="A384">
        <v>192</v>
      </c>
      <c r="B384" t="str">
        <f t="shared" ca="1" si="5"/>
        <v>Orange</v>
      </c>
    </row>
    <row r="385" spans="1:2" x14ac:dyDescent="0.25">
      <c r="A385">
        <v>192</v>
      </c>
      <c r="B385" t="str">
        <f t="shared" ca="1" si="5"/>
        <v>Green</v>
      </c>
    </row>
    <row r="386" spans="1:2" x14ac:dyDescent="0.25">
      <c r="A386">
        <v>193</v>
      </c>
      <c r="B386" t="str">
        <f t="shared" ref="B386:B449" ca="1" si="6">CHOOSE(RANDBETWEEN(1,11),$F$2,$F$3,$F$4,$F$5,$F$6,$F$7,$F$9,$F$8,$F$10,$F$11,$F$12,$F$13)</f>
        <v>Blue</v>
      </c>
    </row>
    <row r="387" spans="1:2" x14ac:dyDescent="0.25">
      <c r="A387">
        <v>193</v>
      </c>
      <c r="B387" t="str">
        <f t="shared" ca="1" si="6"/>
        <v>Pink</v>
      </c>
    </row>
    <row r="388" spans="1:2" x14ac:dyDescent="0.25">
      <c r="A388">
        <v>194</v>
      </c>
      <c r="B388" t="str">
        <f t="shared" ca="1" si="6"/>
        <v>Yellow</v>
      </c>
    </row>
    <row r="389" spans="1:2" x14ac:dyDescent="0.25">
      <c r="A389">
        <v>194</v>
      </c>
      <c r="B389" t="str">
        <f t="shared" ca="1" si="6"/>
        <v>Red</v>
      </c>
    </row>
    <row r="390" spans="1:2" x14ac:dyDescent="0.25">
      <c r="A390">
        <v>195</v>
      </c>
      <c r="B390" t="str">
        <f t="shared" ca="1" si="6"/>
        <v>Green</v>
      </c>
    </row>
    <row r="391" spans="1:2" x14ac:dyDescent="0.25">
      <c r="A391">
        <v>195</v>
      </c>
      <c r="B391" t="str">
        <f t="shared" ca="1" si="6"/>
        <v>White</v>
      </c>
    </row>
    <row r="392" spans="1:2" x14ac:dyDescent="0.25">
      <c r="A392">
        <v>196</v>
      </c>
      <c r="B392" t="str">
        <f t="shared" ca="1" si="6"/>
        <v>Orange</v>
      </c>
    </row>
    <row r="393" spans="1:2" x14ac:dyDescent="0.25">
      <c r="A393">
        <v>196</v>
      </c>
      <c r="B393" t="str">
        <f t="shared" ca="1" si="6"/>
        <v>Black</v>
      </c>
    </row>
    <row r="394" spans="1:2" x14ac:dyDescent="0.25">
      <c r="A394">
        <v>197</v>
      </c>
      <c r="B394" t="str">
        <f t="shared" ca="1" si="6"/>
        <v>Red</v>
      </c>
    </row>
    <row r="395" spans="1:2" x14ac:dyDescent="0.25">
      <c r="A395">
        <v>197</v>
      </c>
      <c r="B395" t="str">
        <f t="shared" ca="1" si="6"/>
        <v>Blue</v>
      </c>
    </row>
    <row r="396" spans="1:2" x14ac:dyDescent="0.25">
      <c r="A396">
        <v>198</v>
      </c>
      <c r="B396" t="str">
        <f t="shared" ca="1" si="6"/>
        <v>Light Blue</v>
      </c>
    </row>
    <row r="397" spans="1:2" x14ac:dyDescent="0.25">
      <c r="A397">
        <v>198</v>
      </c>
      <c r="B397" t="str">
        <f t="shared" ca="1" si="6"/>
        <v>Red</v>
      </c>
    </row>
    <row r="398" spans="1:2" x14ac:dyDescent="0.25">
      <c r="A398">
        <v>199</v>
      </c>
      <c r="B398" t="str">
        <f t="shared" ca="1" si="6"/>
        <v>Orange</v>
      </c>
    </row>
    <row r="399" spans="1:2" x14ac:dyDescent="0.25">
      <c r="A399">
        <v>199</v>
      </c>
      <c r="B399" t="str">
        <f t="shared" ca="1" si="6"/>
        <v>Light Blue</v>
      </c>
    </row>
    <row r="400" spans="1:2" x14ac:dyDescent="0.25">
      <c r="A400">
        <v>200</v>
      </c>
      <c r="B400" t="str">
        <f t="shared" ca="1" si="6"/>
        <v>Red</v>
      </c>
    </row>
    <row r="401" spans="1:2" x14ac:dyDescent="0.25">
      <c r="A401">
        <v>200</v>
      </c>
      <c r="B401" t="str">
        <f t="shared" ca="1" si="6"/>
        <v>Gray</v>
      </c>
    </row>
    <row r="402" spans="1:2" x14ac:dyDescent="0.25">
      <c r="A402">
        <v>201</v>
      </c>
      <c r="B402" t="str">
        <f t="shared" ca="1" si="6"/>
        <v>Green</v>
      </c>
    </row>
    <row r="403" spans="1:2" x14ac:dyDescent="0.25">
      <c r="A403">
        <v>201</v>
      </c>
      <c r="B403" t="str">
        <f t="shared" ca="1" si="6"/>
        <v>Gray</v>
      </c>
    </row>
    <row r="404" spans="1:2" x14ac:dyDescent="0.25">
      <c r="A404">
        <v>202</v>
      </c>
      <c r="B404" t="str">
        <f t="shared" ca="1" si="6"/>
        <v>White</v>
      </c>
    </row>
    <row r="405" spans="1:2" x14ac:dyDescent="0.25">
      <c r="A405">
        <v>202</v>
      </c>
      <c r="B405" t="str">
        <f t="shared" ca="1" si="6"/>
        <v>Yellow</v>
      </c>
    </row>
    <row r="406" spans="1:2" x14ac:dyDescent="0.25">
      <c r="A406">
        <v>203</v>
      </c>
      <c r="B406" t="str">
        <f t="shared" ca="1" si="6"/>
        <v>Orange</v>
      </c>
    </row>
    <row r="407" spans="1:2" x14ac:dyDescent="0.25">
      <c r="A407">
        <v>203</v>
      </c>
      <c r="B407" t="str">
        <f t="shared" ca="1" si="6"/>
        <v>Gray</v>
      </c>
    </row>
    <row r="408" spans="1:2" x14ac:dyDescent="0.25">
      <c r="A408">
        <v>204</v>
      </c>
      <c r="B408" t="str">
        <f t="shared" ca="1" si="6"/>
        <v>Green</v>
      </c>
    </row>
    <row r="409" spans="1:2" x14ac:dyDescent="0.25">
      <c r="A409">
        <v>204</v>
      </c>
      <c r="B409" t="str">
        <f t="shared" ca="1" si="6"/>
        <v>Gray</v>
      </c>
    </row>
    <row r="410" spans="1:2" x14ac:dyDescent="0.25">
      <c r="A410">
        <v>205</v>
      </c>
      <c r="B410" t="str">
        <f t="shared" ca="1" si="6"/>
        <v>Light Green</v>
      </c>
    </row>
    <row r="411" spans="1:2" x14ac:dyDescent="0.25">
      <c r="A411">
        <v>205</v>
      </c>
      <c r="B411" t="str">
        <f t="shared" ca="1" si="6"/>
        <v>Light Green</v>
      </c>
    </row>
    <row r="412" spans="1:2" x14ac:dyDescent="0.25">
      <c r="A412">
        <v>206</v>
      </c>
      <c r="B412" t="str">
        <f t="shared" ca="1" si="6"/>
        <v>Gray</v>
      </c>
    </row>
    <row r="413" spans="1:2" x14ac:dyDescent="0.25">
      <c r="A413">
        <v>206</v>
      </c>
      <c r="B413" t="str">
        <f t="shared" ca="1" si="6"/>
        <v>Black</v>
      </c>
    </row>
    <row r="414" spans="1:2" x14ac:dyDescent="0.25">
      <c r="A414">
        <v>207</v>
      </c>
      <c r="B414" t="str">
        <f t="shared" ca="1" si="6"/>
        <v>Blue</v>
      </c>
    </row>
    <row r="415" spans="1:2" x14ac:dyDescent="0.25">
      <c r="A415">
        <v>207</v>
      </c>
      <c r="B415" t="str">
        <f t="shared" ca="1" si="6"/>
        <v>Orange</v>
      </c>
    </row>
    <row r="416" spans="1:2" x14ac:dyDescent="0.25">
      <c r="A416">
        <v>208</v>
      </c>
      <c r="B416" t="str">
        <f t="shared" ca="1" si="6"/>
        <v>Yellow</v>
      </c>
    </row>
    <row r="417" spans="1:2" x14ac:dyDescent="0.25">
      <c r="A417">
        <v>208</v>
      </c>
      <c r="B417" t="str">
        <f t="shared" ca="1" si="6"/>
        <v>Orange</v>
      </c>
    </row>
    <row r="418" spans="1:2" x14ac:dyDescent="0.25">
      <c r="A418">
        <v>209</v>
      </c>
      <c r="B418" t="str">
        <f t="shared" ca="1" si="6"/>
        <v>Green</v>
      </c>
    </row>
    <row r="419" spans="1:2" x14ac:dyDescent="0.25">
      <c r="A419">
        <v>209</v>
      </c>
      <c r="B419" t="str">
        <f t="shared" ca="1" si="6"/>
        <v>Yellow</v>
      </c>
    </row>
    <row r="420" spans="1:2" x14ac:dyDescent="0.25">
      <c r="A420">
        <v>210</v>
      </c>
      <c r="B420" t="str">
        <f t="shared" ca="1" si="6"/>
        <v>Green</v>
      </c>
    </row>
    <row r="421" spans="1:2" x14ac:dyDescent="0.25">
      <c r="A421">
        <v>210</v>
      </c>
      <c r="B421" t="str">
        <f t="shared" ca="1" si="6"/>
        <v>Green</v>
      </c>
    </row>
    <row r="422" spans="1:2" x14ac:dyDescent="0.25">
      <c r="A422">
        <v>211</v>
      </c>
      <c r="B422" t="str">
        <f t="shared" ca="1" si="6"/>
        <v>Pink</v>
      </c>
    </row>
    <row r="423" spans="1:2" x14ac:dyDescent="0.25">
      <c r="A423">
        <v>211</v>
      </c>
      <c r="B423" t="str">
        <f t="shared" ca="1" si="6"/>
        <v>Green</v>
      </c>
    </row>
    <row r="424" spans="1:2" x14ac:dyDescent="0.25">
      <c r="A424">
        <v>212</v>
      </c>
      <c r="B424" t="str">
        <f t="shared" ca="1" si="6"/>
        <v>Pink</v>
      </c>
    </row>
    <row r="425" spans="1:2" x14ac:dyDescent="0.25">
      <c r="A425">
        <v>212</v>
      </c>
      <c r="B425" t="str">
        <f t="shared" ca="1" si="6"/>
        <v>Green</v>
      </c>
    </row>
    <row r="426" spans="1:2" x14ac:dyDescent="0.25">
      <c r="A426">
        <v>213</v>
      </c>
      <c r="B426" t="str">
        <f t="shared" ca="1" si="6"/>
        <v>Gray</v>
      </c>
    </row>
    <row r="427" spans="1:2" x14ac:dyDescent="0.25">
      <c r="A427">
        <v>213</v>
      </c>
      <c r="B427" t="str">
        <f t="shared" ca="1" si="6"/>
        <v>Gray</v>
      </c>
    </row>
    <row r="428" spans="1:2" x14ac:dyDescent="0.25">
      <c r="A428">
        <v>214</v>
      </c>
      <c r="B428" t="str">
        <f t="shared" ca="1" si="6"/>
        <v>Black</v>
      </c>
    </row>
    <row r="429" spans="1:2" x14ac:dyDescent="0.25">
      <c r="A429">
        <v>214</v>
      </c>
      <c r="B429" t="str">
        <f t="shared" ca="1" si="6"/>
        <v>Green</v>
      </c>
    </row>
    <row r="430" spans="1:2" x14ac:dyDescent="0.25">
      <c r="A430">
        <v>215</v>
      </c>
      <c r="B430" t="str">
        <f t="shared" ca="1" si="6"/>
        <v>Yellow</v>
      </c>
    </row>
    <row r="431" spans="1:2" x14ac:dyDescent="0.25">
      <c r="A431">
        <v>215</v>
      </c>
      <c r="B431" t="str">
        <f t="shared" ca="1" si="6"/>
        <v>Light Blue</v>
      </c>
    </row>
    <row r="432" spans="1:2" x14ac:dyDescent="0.25">
      <c r="A432">
        <v>216</v>
      </c>
      <c r="B432" t="str">
        <f t="shared" ca="1" si="6"/>
        <v>White</v>
      </c>
    </row>
    <row r="433" spans="1:2" x14ac:dyDescent="0.25">
      <c r="A433">
        <v>216</v>
      </c>
      <c r="B433" t="str">
        <f t="shared" ca="1" si="6"/>
        <v>Yellow</v>
      </c>
    </row>
    <row r="434" spans="1:2" x14ac:dyDescent="0.25">
      <c r="A434">
        <v>217</v>
      </c>
      <c r="B434" t="str">
        <f t="shared" ca="1" si="6"/>
        <v>Light Green</v>
      </c>
    </row>
    <row r="435" spans="1:2" x14ac:dyDescent="0.25">
      <c r="A435">
        <v>217</v>
      </c>
      <c r="B435" t="str">
        <f t="shared" ca="1" si="6"/>
        <v>White</v>
      </c>
    </row>
    <row r="436" spans="1:2" x14ac:dyDescent="0.25">
      <c r="A436">
        <v>218</v>
      </c>
      <c r="B436" t="str">
        <f t="shared" ca="1" si="6"/>
        <v>Green</v>
      </c>
    </row>
    <row r="437" spans="1:2" x14ac:dyDescent="0.25">
      <c r="A437">
        <v>218</v>
      </c>
      <c r="B437" t="str">
        <f t="shared" ca="1" si="6"/>
        <v>Light Blue</v>
      </c>
    </row>
    <row r="438" spans="1:2" x14ac:dyDescent="0.25">
      <c r="A438">
        <v>219</v>
      </c>
      <c r="B438" t="str">
        <f t="shared" ca="1" si="6"/>
        <v>Light Blue</v>
      </c>
    </row>
    <row r="439" spans="1:2" x14ac:dyDescent="0.25">
      <c r="A439">
        <v>219</v>
      </c>
      <c r="B439" t="str">
        <f t="shared" ca="1" si="6"/>
        <v>Pink</v>
      </c>
    </row>
    <row r="440" spans="1:2" x14ac:dyDescent="0.25">
      <c r="A440">
        <v>220</v>
      </c>
      <c r="B440" t="str">
        <f t="shared" ca="1" si="6"/>
        <v>Light Green</v>
      </c>
    </row>
    <row r="441" spans="1:2" x14ac:dyDescent="0.25">
      <c r="A441">
        <v>220</v>
      </c>
      <c r="B441" t="str">
        <f t="shared" ca="1" si="6"/>
        <v>Blue</v>
      </c>
    </row>
    <row r="442" spans="1:2" x14ac:dyDescent="0.25">
      <c r="A442">
        <v>221</v>
      </c>
      <c r="B442" t="str">
        <f t="shared" ca="1" si="6"/>
        <v>Yellow</v>
      </c>
    </row>
    <row r="443" spans="1:2" x14ac:dyDescent="0.25">
      <c r="A443">
        <v>221</v>
      </c>
      <c r="B443" t="str">
        <f t="shared" ca="1" si="6"/>
        <v>Orange</v>
      </c>
    </row>
    <row r="444" spans="1:2" x14ac:dyDescent="0.25">
      <c r="A444">
        <v>222</v>
      </c>
      <c r="B444" t="str">
        <f t="shared" ca="1" si="6"/>
        <v>Light Blue</v>
      </c>
    </row>
    <row r="445" spans="1:2" x14ac:dyDescent="0.25">
      <c r="A445">
        <v>222</v>
      </c>
      <c r="B445" t="str">
        <f t="shared" ca="1" si="6"/>
        <v>Orange</v>
      </c>
    </row>
    <row r="446" spans="1:2" x14ac:dyDescent="0.25">
      <c r="A446">
        <v>223</v>
      </c>
      <c r="B446" t="str">
        <f t="shared" ca="1" si="6"/>
        <v>White</v>
      </c>
    </row>
    <row r="447" spans="1:2" x14ac:dyDescent="0.25">
      <c r="A447">
        <v>223</v>
      </c>
      <c r="B447" t="str">
        <f t="shared" ca="1" si="6"/>
        <v>Yellow</v>
      </c>
    </row>
    <row r="448" spans="1:2" x14ac:dyDescent="0.25">
      <c r="A448">
        <v>224</v>
      </c>
      <c r="B448" t="str">
        <f t="shared" ca="1" si="6"/>
        <v>White</v>
      </c>
    </row>
    <row r="449" spans="1:2" x14ac:dyDescent="0.25">
      <c r="A449">
        <v>224</v>
      </c>
      <c r="B449" t="str">
        <f t="shared" ca="1" si="6"/>
        <v>Red</v>
      </c>
    </row>
    <row r="450" spans="1:2" x14ac:dyDescent="0.25">
      <c r="A450">
        <v>225</v>
      </c>
      <c r="B450" t="str">
        <f t="shared" ref="B450:B513" ca="1" si="7">CHOOSE(RANDBETWEEN(1,11),$F$2,$F$3,$F$4,$F$5,$F$6,$F$7,$F$9,$F$8,$F$10,$F$11,$F$12,$F$13)</f>
        <v>Green</v>
      </c>
    </row>
    <row r="451" spans="1:2" x14ac:dyDescent="0.25">
      <c r="A451">
        <v>225</v>
      </c>
      <c r="B451" t="str">
        <f t="shared" ca="1" si="7"/>
        <v>Gray</v>
      </c>
    </row>
    <row r="452" spans="1:2" x14ac:dyDescent="0.25">
      <c r="A452">
        <v>226</v>
      </c>
      <c r="B452" t="str">
        <f t="shared" ca="1" si="7"/>
        <v>White</v>
      </c>
    </row>
    <row r="453" spans="1:2" x14ac:dyDescent="0.25">
      <c r="A453">
        <v>226</v>
      </c>
      <c r="B453" t="str">
        <f t="shared" ca="1" si="7"/>
        <v>Light Blue</v>
      </c>
    </row>
    <row r="454" spans="1:2" x14ac:dyDescent="0.25">
      <c r="A454">
        <v>227</v>
      </c>
      <c r="B454" t="str">
        <f t="shared" ca="1" si="7"/>
        <v>Green</v>
      </c>
    </row>
    <row r="455" spans="1:2" x14ac:dyDescent="0.25">
      <c r="A455">
        <v>227</v>
      </c>
      <c r="B455" t="str">
        <f t="shared" ca="1" si="7"/>
        <v>Red</v>
      </c>
    </row>
    <row r="456" spans="1:2" x14ac:dyDescent="0.25">
      <c r="A456">
        <v>228</v>
      </c>
      <c r="B456" t="str">
        <f t="shared" ca="1" si="7"/>
        <v>Black</v>
      </c>
    </row>
    <row r="457" spans="1:2" x14ac:dyDescent="0.25">
      <c r="A457">
        <v>228</v>
      </c>
      <c r="B457" t="str">
        <f t="shared" ca="1" si="7"/>
        <v>Red</v>
      </c>
    </row>
    <row r="458" spans="1:2" x14ac:dyDescent="0.25">
      <c r="A458">
        <v>229</v>
      </c>
      <c r="B458" t="str">
        <f t="shared" ca="1" si="7"/>
        <v>Gray</v>
      </c>
    </row>
    <row r="459" spans="1:2" x14ac:dyDescent="0.25">
      <c r="A459">
        <v>229</v>
      </c>
      <c r="B459" t="str">
        <f t="shared" ca="1" si="7"/>
        <v>White</v>
      </c>
    </row>
    <row r="460" spans="1:2" x14ac:dyDescent="0.25">
      <c r="A460">
        <v>230</v>
      </c>
      <c r="B460" t="str">
        <f t="shared" ca="1" si="7"/>
        <v>Blue</v>
      </c>
    </row>
    <row r="461" spans="1:2" x14ac:dyDescent="0.25">
      <c r="A461">
        <v>230</v>
      </c>
      <c r="B461" t="str">
        <f t="shared" ca="1" si="7"/>
        <v>Pink</v>
      </c>
    </row>
    <row r="462" spans="1:2" x14ac:dyDescent="0.25">
      <c r="A462">
        <v>231</v>
      </c>
      <c r="B462" t="str">
        <f t="shared" ca="1" si="7"/>
        <v>Black</v>
      </c>
    </row>
    <row r="463" spans="1:2" x14ac:dyDescent="0.25">
      <c r="A463">
        <v>231</v>
      </c>
      <c r="B463" t="str">
        <f t="shared" ca="1" si="7"/>
        <v>Blue</v>
      </c>
    </row>
    <row r="464" spans="1:2" x14ac:dyDescent="0.25">
      <c r="A464">
        <v>232</v>
      </c>
      <c r="B464" t="str">
        <f t="shared" ca="1" si="7"/>
        <v>Green</v>
      </c>
    </row>
    <row r="465" spans="1:2" x14ac:dyDescent="0.25">
      <c r="A465">
        <v>232</v>
      </c>
      <c r="B465" t="str">
        <f t="shared" ca="1" si="7"/>
        <v>Orange</v>
      </c>
    </row>
    <row r="466" spans="1:2" x14ac:dyDescent="0.25">
      <c r="A466">
        <v>233</v>
      </c>
      <c r="B466" t="str">
        <f t="shared" ca="1" si="7"/>
        <v>White</v>
      </c>
    </row>
    <row r="467" spans="1:2" x14ac:dyDescent="0.25">
      <c r="A467">
        <v>233</v>
      </c>
      <c r="B467" t="str">
        <f t="shared" ca="1" si="7"/>
        <v>Red</v>
      </c>
    </row>
    <row r="468" spans="1:2" x14ac:dyDescent="0.25">
      <c r="A468">
        <v>234</v>
      </c>
      <c r="B468" t="str">
        <f t="shared" ca="1" si="7"/>
        <v>Blue</v>
      </c>
    </row>
    <row r="469" spans="1:2" x14ac:dyDescent="0.25">
      <c r="A469">
        <v>234</v>
      </c>
      <c r="B469" t="str">
        <f t="shared" ca="1" si="7"/>
        <v>Light Blue</v>
      </c>
    </row>
    <row r="470" spans="1:2" x14ac:dyDescent="0.25">
      <c r="A470">
        <v>235</v>
      </c>
      <c r="B470" t="str">
        <f t="shared" ca="1" si="7"/>
        <v>Light Blue</v>
      </c>
    </row>
    <row r="471" spans="1:2" x14ac:dyDescent="0.25">
      <c r="A471">
        <v>235</v>
      </c>
      <c r="B471" t="str">
        <f t="shared" ca="1" si="7"/>
        <v>Blue</v>
      </c>
    </row>
    <row r="472" spans="1:2" x14ac:dyDescent="0.25">
      <c r="A472">
        <v>236</v>
      </c>
      <c r="B472" t="str">
        <f t="shared" ca="1" si="7"/>
        <v>Black</v>
      </c>
    </row>
    <row r="473" spans="1:2" x14ac:dyDescent="0.25">
      <c r="A473">
        <v>236</v>
      </c>
      <c r="B473" t="str">
        <f t="shared" ca="1" si="7"/>
        <v>Gray</v>
      </c>
    </row>
    <row r="474" spans="1:2" x14ac:dyDescent="0.25">
      <c r="A474">
        <v>237</v>
      </c>
      <c r="B474" t="str">
        <f t="shared" ca="1" si="7"/>
        <v>Blue</v>
      </c>
    </row>
    <row r="475" spans="1:2" x14ac:dyDescent="0.25">
      <c r="A475">
        <v>237</v>
      </c>
      <c r="B475" t="str">
        <f t="shared" ca="1" si="7"/>
        <v>Light Green</v>
      </c>
    </row>
    <row r="476" spans="1:2" x14ac:dyDescent="0.25">
      <c r="A476">
        <v>238</v>
      </c>
      <c r="B476" t="str">
        <f t="shared" ca="1" si="7"/>
        <v>Pink</v>
      </c>
    </row>
    <row r="477" spans="1:2" x14ac:dyDescent="0.25">
      <c r="A477">
        <v>238</v>
      </c>
      <c r="B477" t="str">
        <f t="shared" ca="1" si="7"/>
        <v>Light Green</v>
      </c>
    </row>
    <row r="478" spans="1:2" x14ac:dyDescent="0.25">
      <c r="A478">
        <v>239</v>
      </c>
      <c r="B478" t="str">
        <f t="shared" ca="1" si="7"/>
        <v>Yellow</v>
      </c>
    </row>
    <row r="479" spans="1:2" x14ac:dyDescent="0.25">
      <c r="A479">
        <v>239</v>
      </c>
      <c r="B479" t="str">
        <f t="shared" ca="1" si="7"/>
        <v>White</v>
      </c>
    </row>
    <row r="480" spans="1:2" x14ac:dyDescent="0.25">
      <c r="A480">
        <v>240</v>
      </c>
      <c r="B480" t="str">
        <f t="shared" ca="1" si="7"/>
        <v>Blue</v>
      </c>
    </row>
    <row r="481" spans="1:2" x14ac:dyDescent="0.25">
      <c r="A481">
        <v>240</v>
      </c>
      <c r="B481" t="str">
        <f t="shared" ca="1" si="7"/>
        <v>Black</v>
      </c>
    </row>
    <row r="482" spans="1:2" x14ac:dyDescent="0.25">
      <c r="A482">
        <v>241</v>
      </c>
      <c r="B482" t="str">
        <f t="shared" ca="1" si="7"/>
        <v>Black</v>
      </c>
    </row>
    <row r="483" spans="1:2" x14ac:dyDescent="0.25">
      <c r="A483">
        <v>241</v>
      </c>
      <c r="B483" t="str">
        <f t="shared" ca="1" si="7"/>
        <v>Black</v>
      </c>
    </row>
    <row r="484" spans="1:2" x14ac:dyDescent="0.25">
      <c r="A484">
        <v>242</v>
      </c>
      <c r="B484" t="str">
        <f t="shared" ca="1" si="7"/>
        <v>Yellow</v>
      </c>
    </row>
    <row r="485" spans="1:2" x14ac:dyDescent="0.25">
      <c r="A485">
        <v>242</v>
      </c>
      <c r="B485" t="str">
        <f t="shared" ca="1" si="7"/>
        <v>Gray</v>
      </c>
    </row>
    <row r="486" spans="1:2" x14ac:dyDescent="0.25">
      <c r="A486">
        <v>243</v>
      </c>
      <c r="B486" t="str">
        <f t="shared" ca="1" si="7"/>
        <v>Light Blue</v>
      </c>
    </row>
    <row r="487" spans="1:2" x14ac:dyDescent="0.25">
      <c r="A487">
        <v>243</v>
      </c>
      <c r="B487" t="str">
        <f t="shared" ca="1" si="7"/>
        <v>Green</v>
      </c>
    </row>
    <row r="488" spans="1:2" x14ac:dyDescent="0.25">
      <c r="A488">
        <v>244</v>
      </c>
      <c r="B488" t="str">
        <f t="shared" ca="1" si="7"/>
        <v>Gray</v>
      </c>
    </row>
    <row r="489" spans="1:2" x14ac:dyDescent="0.25">
      <c r="A489">
        <v>244</v>
      </c>
      <c r="B489" t="str">
        <f t="shared" ca="1" si="7"/>
        <v>Pink</v>
      </c>
    </row>
    <row r="490" spans="1:2" x14ac:dyDescent="0.25">
      <c r="A490">
        <v>245</v>
      </c>
      <c r="B490" t="str">
        <f t="shared" ca="1" si="7"/>
        <v>Light Blue</v>
      </c>
    </row>
    <row r="491" spans="1:2" x14ac:dyDescent="0.25">
      <c r="A491">
        <v>245</v>
      </c>
      <c r="B491" t="str">
        <f t="shared" ca="1" si="7"/>
        <v>Light Blue</v>
      </c>
    </row>
    <row r="492" spans="1:2" x14ac:dyDescent="0.25">
      <c r="A492">
        <v>246</v>
      </c>
      <c r="B492" t="str">
        <f t="shared" ca="1" si="7"/>
        <v>Light Blue</v>
      </c>
    </row>
    <row r="493" spans="1:2" x14ac:dyDescent="0.25">
      <c r="A493">
        <v>246</v>
      </c>
      <c r="B493" t="str">
        <f t="shared" ca="1" si="7"/>
        <v>Gray</v>
      </c>
    </row>
    <row r="494" spans="1:2" x14ac:dyDescent="0.25">
      <c r="A494">
        <v>247</v>
      </c>
      <c r="B494" t="str">
        <f t="shared" ca="1" si="7"/>
        <v>Pink</v>
      </c>
    </row>
    <row r="495" spans="1:2" x14ac:dyDescent="0.25">
      <c r="A495">
        <v>247</v>
      </c>
      <c r="B495" t="str">
        <f t="shared" ca="1" si="7"/>
        <v>Light Green</v>
      </c>
    </row>
    <row r="496" spans="1:2" x14ac:dyDescent="0.25">
      <c r="A496">
        <v>248</v>
      </c>
      <c r="B496" t="str">
        <f t="shared" ca="1" si="7"/>
        <v>Pink</v>
      </c>
    </row>
    <row r="497" spans="1:2" x14ac:dyDescent="0.25">
      <c r="A497">
        <v>248</v>
      </c>
      <c r="B497" t="str">
        <f t="shared" ca="1" si="7"/>
        <v>Light Blue</v>
      </c>
    </row>
    <row r="498" spans="1:2" x14ac:dyDescent="0.25">
      <c r="A498">
        <v>249</v>
      </c>
      <c r="B498" t="str">
        <f t="shared" ca="1" si="7"/>
        <v>Gray</v>
      </c>
    </row>
    <row r="499" spans="1:2" x14ac:dyDescent="0.25">
      <c r="A499">
        <v>249</v>
      </c>
      <c r="B499" t="str">
        <f t="shared" ca="1" si="7"/>
        <v>Orange</v>
      </c>
    </row>
    <row r="500" spans="1:2" x14ac:dyDescent="0.25">
      <c r="A500">
        <v>250</v>
      </c>
      <c r="B500" t="str">
        <f t="shared" ca="1" si="7"/>
        <v>Blue</v>
      </c>
    </row>
    <row r="501" spans="1:2" x14ac:dyDescent="0.25">
      <c r="A501">
        <v>250</v>
      </c>
      <c r="B501" t="str">
        <f t="shared" ca="1" si="7"/>
        <v>Pink</v>
      </c>
    </row>
    <row r="502" spans="1:2" x14ac:dyDescent="0.25">
      <c r="A502">
        <v>251</v>
      </c>
      <c r="B502" t="str">
        <f t="shared" ca="1" si="7"/>
        <v>Orange</v>
      </c>
    </row>
    <row r="503" spans="1:2" x14ac:dyDescent="0.25">
      <c r="A503">
        <v>251</v>
      </c>
      <c r="B503" t="str">
        <f t="shared" ca="1" si="7"/>
        <v>Light Green</v>
      </c>
    </row>
    <row r="504" spans="1:2" x14ac:dyDescent="0.25">
      <c r="A504">
        <v>252</v>
      </c>
      <c r="B504" t="str">
        <f t="shared" ca="1" si="7"/>
        <v>Red</v>
      </c>
    </row>
    <row r="505" spans="1:2" x14ac:dyDescent="0.25">
      <c r="A505">
        <v>252</v>
      </c>
      <c r="B505" t="str">
        <f t="shared" ca="1" si="7"/>
        <v>Light Blue</v>
      </c>
    </row>
    <row r="506" spans="1:2" x14ac:dyDescent="0.25">
      <c r="A506">
        <v>253</v>
      </c>
      <c r="B506" t="str">
        <f t="shared" ca="1" si="7"/>
        <v>Light Green</v>
      </c>
    </row>
    <row r="507" spans="1:2" x14ac:dyDescent="0.25">
      <c r="A507">
        <v>253</v>
      </c>
      <c r="B507" t="str">
        <f t="shared" ca="1" si="7"/>
        <v>Black</v>
      </c>
    </row>
    <row r="508" spans="1:2" x14ac:dyDescent="0.25">
      <c r="A508">
        <v>254</v>
      </c>
      <c r="B508" t="str">
        <f t="shared" ca="1" si="7"/>
        <v>Light Blue</v>
      </c>
    </row>
    <row r="509" spans="1:2" x14ac:dyDescent="0.25">
      <c r="A509">
        <v>254</v>
      </c>
      <c r="B509" t="str">
        <f t="shared" ca="1" si="7"/>
        <v>Orange</v>
      </c>
    </row>
    <row r="510" spans="1:2" x14ac:dyDescent="0.25">
      <c r="A510">
        <v>255</v>
      </c>
      <c r="B510" t="str">
        <f t="shared" ca="1" si="7"/>
        <v>Red</v>
      </c>
    </row>
    <row r="511" spans="1:2" x14ac:dyDescent="0.25">
      <c r="A511">
        <v>255</v>
      </c>
      <c r="B511" t="str">
        <f t="shared" ca="1" si="7"/>
        <v>Red</v>
      </c>
    </row>
    <row r="512" spans="1:2" x14ac:dyDescent="0.25">
      <c r="A512">
        <v>256</v>
      </c>
      <c r="B512" t="str">
        <f t="shared" ca="1" si="7"/>
        <v>Gray</v>
      </c>
    </row>
    <row r="513" spans="1:2" x14ac:dyDescent="0.25">
      <c r="A513">
        <v>256</v>
      </c>
      <c r="B513" t="str">
        <f t="shared" ca="1" si="7"/>
        <v>Red</v>
      </c>
    </row>
    <row r="514" spans="1:2" x14ac:dyDescent="0.25">
      <c r="A514">
        <v>257</v>
      </c>
      <c r="B514" t="str">
        <f t="shared" ref="B514:B577" ca="1" si="8">CHOOSE(RANDBETWEEN(1,11),$F$2,$F$3,$F$4,$F$5,$F$6,$F$7,$F$9,$F$8,$F$10,$F$11,$F$12,$F$13)</f>
        <v>Pink</v>
      </c>
    </row>
    <row r="515" spans="1:2" x14ac:dyDescent="0.25">
      <c r="A515">
        <v>257</v>
      </c>
      <c r="B515" t="str">
        <f t="shared" ca="1" si="8"/>
        <v>Orange</v>
      </c>
    </row>
    <row r="516" spans="1:2" x14ac:dyDescent="0.25">
      <c r="A516">
        <v>258</v>
      </c>
      <c r="B516" t="str">
        <f t="shared" ca="1" si="8"/>
        <v>Orange</v>
      </c>
    </row>
    <row r="517" spans="1:2" x14ac:dyDescent="0.25">
      <c r="A517">
        <v>258</v>
      </c>
      <c r="B517" t="str">
        <f t="shared" ca="1" si="8"/>
        <v>Black</v>
      </c>
    </row>
    <row r="518" spans="1:2" x14ac:dyDescent="0.25">
      <c r="A518">
        <v>259</v>
      </c>
      <c r="B518" t="str">
        <f t="shared" ca="1" si="8"/>
        <v>White</v>
      </c>
    </row>
    <row r="519" spans="1:2" x14ac:dyDescent="0.25">
      <c r="A519">
        <v>259</v>
      </c>
      <c r="B519" t="str">
        <f t="shared" ca="1" si="8"/>
        <v>White</v>
      </c>
    </row>
    <row r="520" spans="1:2" x14ac:dyDescent="0.25">
      <c r="A520">
        <v>260</v>
      </c>
      <c r="B520" t="str">
        <f t="shared" ca="1" si="8"/>
        <v>Light Green</v>
      </c>
    </row>
    <row r="521" spans="1:2" x14ac:dyDescent="0.25">
      <c r="A521">
        <v>260</v>
      </c>
      <c r="B521" t="str">
        <f t="shared" ca="1" si="8"/>
        <v>Black</v>
      </c>
    </row>
    <row r="522" spans="1:2" x14ac:dyDescent="0.25">
      <c r="A522">
        <v>261</v>
      </c>
      <c r="B522" t="str">
        <f t="shared" ca="1" si="8"/>
        <v>Light Green</v>
      </c>
    </row>
    <row r="523" spans="1:2" x14ac:dyDescent="0.25">
      <c r="A523">
        <v>261</v>
      </c>
      <c r="B523" t="str">
        <f t="shared" ca="1" si="8"/>
        <v>White</v>
      </c>
    </row>
    <row r="524" spans="1:2" x14ac:dyDescent="0.25">
      <c r="A524">
        <v>262</v>
      </c>
      <c r="B524" t="str">
        <f t="shared" ca="1" si="8"/>
        <v>Pink</v>
      </c>
    </row>
    <row r="525" spans="1:2" x14ac:dyDescent="0.25">
      <c r="A525">
        <v>262</v>
      </c>
      <c r="B525" t="str">
        <f t="shared" ca="1" si="8"/>
        <v>Black</v>
      </c>
    </row>
    <row r="526" spans="1:2" x14ac:dyDescent="0.25">
      <c r="A526">
        <v>263</v>
      </c>
      <c r="B526" t="str">
        <f t="shared" ca="1" si="8"/>
        <v>Blue</v>
      </c>
    </row>
    <row r="527" spans="1:2" x14ac:dyDescent="0.25">
      <c r="A527">
        <v>263</v>
      </c>
      <c r="B527" t="str">
        <f t="shared" ca="1" si="8"/>
        <v>Blue</v>
      </c>
    </row>
    <row r="528" spans="1:2" x14ac:dyDescent="0.25">
      <c r="A528">
        <v>264</v>
      </c>
      <c r="B528" t="str">
        <f t="shared" ca="1" si="8"/>
        <v>Yellow</v>
      </c>
    </row>
    <row r="529" spans="1:2" x14ac:dyDescent="0.25">
      <c r="A529">
        <v>264</v>
      </c>
      <c r="B529" t="str">
        <f t="shared" ca="1" si="8"/>
        <v>White</v>
      </c>
    </row>
    <row r="530" spans="1:2" x14ac:dyDescent="0.25">
      <c r="A530">
        <v>265</v>
      </c>
      <c r="B530" t="str">
        <f t="shared" ca="1" si="8"/>
        <v>Gray</v>
      </c>
    </row>
    <row r="531" spans="1:2" x14ac:dyDescent="0.25">
      <c r="A531">
        <v>265</v>
      </c>
      <c r="B531" t="str">
        <f t="shared" ca="1" si="8"/>
        <v>Light Blue</v>
      </c>
    </row>
    <row r="532" spans="1:2" x14ac:dyDescent="0.25">
      <c r="A532">
        <v>266</v>
      </c>
      <c r="B532" t="str">
        <f t="shared" ca="1" si="8"/>
        <v>Pink</v>
      </c>
    </row>
    <row r="533" spans="1:2" x14ac:dyDescent="0.25">
      <c r="A533">
        <v>266</v>
      </c>
      <c r="B533" t="str">
        <f t="shared" ca="1" si="8"/>
        <v>Pink</v>
      </c>
    </row>
    <row r="534" spans="1:2" x14ac:dyDescent="0.25">
      <c r="A534">
        <v>267</v>
      </c>
      <c r="B534" t="str">
        <f t="shared" ca="1" si="8"/>
        <v>White</v>
      </c>
    </row>
    <row r="535" spans="1:2" x14ac:dyDescent="0.25">
      <c r="A535">
        <v>267</v>
      </c>
      <c r="B535" t="str">
        <f t="shared" ca="1" si="8"/>
        <v>Yellow</v>
      </c>
    </row>
    <row r="536" spans="1:2" x14ac:dyDescent="0.25">
      <c r="A536">
        <v>268</v>
      </c>
      <c r="B536" t="str">
        <f t="shared" ca="1" si="8"/>
        <v>Red</v>
      </c>
    </row>
    <row r="537" spans="1:2" x14ac:dyDescent="0.25">
      <c r="A537">
        <v>268</v>
      </c>
      <c r="B537" t="str">
        <f t="shared" ca="1" si="8"/>
        <v>Orange</v>
      </c>
    </row>
    <row r="538" spans="1:2" x14ac:dyDescent="0.25">
      <c r="A538">
        <v>269</v>
      </c>
      <c r="B538" t="str">
        <f t="shared" ca="1" si="8"/>
        <v>Pink</v>
      </c>
    </row>
    <row r="539" spans="1:2" x14ac:dyDescent="0.25">
      <c r="A539">
        <v>269</v>
      </c>
      <c r="B539" t="str">
        <f t="shared" ca="1" si="8"/>
        <v>Light Green</v>
      </c>
    </row>
    <row r="540" spans="1:2" x14ac:dyDescent="0.25">
      <c r="A540">
        <v>270</v>
      </c>
      <c r="B540" t="str">
        <f t="shared" ca="1" si="8"/>
        <v>Black</v>
      </c>
    </row>
    <row r="541" spans="1:2" x14ac:dyDescent="0.25">
      <c r="A541">
        <v>270</v>
      </c>
      <c r="B541" t="str">
        <f t="shared" ca="1" si="8"/>
        <v>Black</v>
      </c>
    </row>
    <row r="542" spans="1:2" x14ac:dyDescent="0.25">
      <c r="A542">
        <v>271</v>
      </c>
      <c r="B542" t="str">
        <f t="shared" ca="1" si="8"/>
        <v>Light Green</v>
      </c>
    </row>
    <row r="543" spans="1:2" x14ac:dyDescent="0.25">
      <c r="A543">
        <v>271</v>
      </c>
      <c r="B543" t="str">
        <f t="shared" ca="1" si="8"/>
        <v>Green</v>
      </c>
    </row>
    <row r="544" spans="1:2" x14ac:dyDescent="0.25">
      <c r="A544">
        <v>272</v>
      </c>
      <c r="B544" t="str">
        <f t="shared" ca="1" si="8"/>
        <v>Pink</v>
      </c>
    </row>
    <row r="545" spans="1:2" x14ac:dyDescent="0.25">
      <c r="A545">
        <v>272</v>
      </c>
      <c r="B545" t="str">
        <f t="shared" ca="1" si="8"/>
        <v>Blue</v>
      </c>
    </row>
    <row r="546" spans="1:2" x14ac:dyDescent="0.25">
      <c r="A546">
        <v>273</v>
      </c>
      <c r="B546" t="str">
        <f t="shared" ca="1" si="8"/>
        <v>Blue</v>
      </c>
    </row>
    <row r="547" spans="1:2" x14ac:dyDescent="0.25">
      <c r="A547">
        <v>273</v>
      </c>
      <c r="B547" t="str">
        <f t="shared" ca="1" si="8"/>
        <v>Orange</v>
      </c>
    </row>
    <row r="548" spans="1:2" x14ac:dyDescent="0.25">
      <c r="A548">
        <v>274</v>
      </c>
      <c r="B548" t="str">
        <f t="shared" ca="1" si="8"/>
        <v>Blue</v>
      </c>
    </row>
    <row r="549" spans="1:2" x14ac:dyDescent="0.25">
      <c r="A549">
        <v>274</v>
      </c>
      <c r="B549" t="str">
        <f t="shared" ca="1" si="8"/>
        <v>Red</v>
      </c>
    </row>
    <row r="550" spans="1:2" x14ac:dyDescent="0.25">
      <c r="A550">
        <v>275</v>
      </c>
      <c r="B550" t="str">
        <f t="shared" ca="1" si="8"/>
        <v>White</v>
      </c>
    </row>
    <row r="551" spans="1:2" x14ac:dyDescent="0.25">
      <c r="A551">
        <v>275</v>
      </c>
      <c r="B551" t="str">
        <f t="shared" ca="1" si="8"/>
        <v>Gray</v>
      </c>
    </row>
    <row r="552" spans="1:2" x14ac:dyDescent="0.25">
      <c r="A552">
        <v>276</v>
      </c>
      <c r="B552" t="str">
        <f t="shared" ca="1" si="8"/>
        <v>Light Blue</v>
      </c>
    </row>
    <row r="553" spans="1:2" x14ac:dyDescent="0.25">
      <c r="A553">
        <v>276</v>
      </c>
      <c r="B553" t="str">
        <f t="shared" ca="1" si="8"/>
        <v>Pink</v>
      </c>
    </row>
    <row r="554" spans="1:2" x14ac:dyDescent="0.25">
      <c r="A554">
        <v>277</v>
      </c>
      <c r="B554" t="str">
        <f t="shared" ca="1" si="8"/>
        <v>Light Green</v>
      </c>
    </row>
    <row r="555" spans="1:2" x14ac:dyDescent="0.25">
      <c r="A555">
        <v>277</v>
      </c>
      <c r="B555" t="str">
        <f t="shared" ca="1" si="8"/>
        <v>Pink</v>
      </c>
    </row>
    <row r="556" spans="1:2" x14ac:dyDescent="0.25">
      <c r="A556">
        <v>278</v>
      </c>
      <c r="B556" t="str">
        <f t="shared" ca="1" si="8"/>
        <v>Light Green</v>
      </c>
    </row>
    <row r="557" spans="1:2" x14ac:dyDescent="0.25">
      <c r="A557">
        <v>278</v>
      </c>
      <c r="B557" t="str">
        <f t="shared" ca="1" si="8"/>
        <v>Green</v>
      </c>
    </row>
    <row r="558" spans="1:2" x14ac:dyDescent="0.25">
      <c r="A558">
        <v>279</v>
      </c>
      <c r="B558" t="str">
        <f t="shared" ca="1" si="8"/>
        <v>Green</v>
      </c>
    </row>
    <row r="559" spans="1:2" x14ac:dyDescent="0.25">
      <c r="A559">
        <v>279</v>
      </c>
      <c r="B559" t="str">
        <f t="shared" ca="1" si="8"/>
        <v>White</v>
      </c>
    </row>
    <row r="560" spans="1:2" x14ac:dyDescent="0.25">
      <c r="A560">
        <v>280</v>
      </c>
      <c r="B560" t="str">
        <f t="shared" ca="1" si="8"/>
        <v>Light Green</v>
      </c>
    </row>
    <row r="561" spans="1:2" x14ac:dyDescent="0.25">
      <c r="A561">
        <v>280</v>
      </c>
      <c r="B561" t="str">
        <f t="shared" ca="1" si="8"/>
        <v>Green</v>
      </c>
    </row>
    <row r="562" spans="1:2" x14ac:dyDescent="0.25">
      <c r="A562">
        <v>281</v>
      </c>
      <c r="B562" t="str">
        <f t="shared" ca="1" si="8"/>
        <v>Pink</v>
      </c>
    </row>
    <row r="563" spans="1:2" x14ac:dyDescent="0.25">
      <c r="A563">
        <v>281</v>
      </c>
      <c r="B563" t="str">
        <f t="shared" ca="1" si="8"/>
        <v>Black</v>
      </c>
    </row>
    <row r="564" spans="1:2" x14ac:dyDescent="0.25">
      <c r="A564">
        <v>282</v>
      </c>
      <c r="B564" t="str">
        <f t="shared" ca="1" si="8"/>
        <v>Yellow</v>
      </c>
    </row>
    <row r="565" spans="1:2" x14ac:dyDescent="0.25">
      <c r="A565">
        <v>282</v>
      </c>
      <c r="B565" t="str">
        <f t="shared" ca="1" si="8"/>
        <v>Pink</v>
      </c>
    </row>
    <row r="566" spans="1:2" x14ac:dyDescent="0.25">
      <c r="A566">
        <v>283</v>
      </c>
      <c r="B566" t="str">
        <f t="shared" ca="1" si="8"/>
        <v>White</v>
      </c>
    </row>
    <row r="567" spans="1:2" x14ac:dyDescent="0.25">
      <c r="A567">
        <v>283</v>
      </c>
      <c r="B567" t="str">
        <f t="shared" ca="1" si="8"/>
        <v>Orange</v>
      </c>
    </row>
    <row r="568" spans="1:2" x14ac:dyDescent="0.25">
      <c r="A568">
        <v>284</v>
      </c>
      <c r="B568" t="str">
        <f t="shared" ca="1" si="8"/>
        <v>Light Blue</v>
      </c>
    </row>
    <row r="569" spans="1:2" x14ac:dyDescent="0.25">
      <c r="A569">
        <v>284</v>
      </c>
      <c r="B569" t="str">
        <f t="shared" ca="1" si="8"/>
        <v>Light Blue</v>
      </c>
    </row>
    <row r="570" spans="1:2" x14ac:dyDescent="0.25">
      <c r="A570">
        <v>285</v>
      </c>
      <c r="B570" t="str">
        <f t="shared" ca="1" si="8"/>
        <v>Green</v>
      </c>
    </row>
    <row r="571" spans="1:2" x14ac:dyDescent="0.25">
      <c r="A571">
        <v>285</v>
      </c>
      <c r="B571" t="str">
        <f t="shared" ca="1" si="8"/>
        <v>Light Blue</v>
      </c>
    </row>
    <row r="572" spans="1:2" x14ac:dyDescent="0.25">
      <c r="A572">
        <v>286</v>
      </c>
      <c r="B572" t="str">
        <f t="shared" ca="1" si="8"/>
        <v>Yellow</v>
      </c>
    </row>
    <row r="573" spans="1:2" x14ac:dyDescent="0.25">
      <c r="A573">
        <v>286</v>
      </c>
      <c r="B573" t="str">
        <f t="shared" ca="1" si="8"/>
        <v>Black</v>
      </c>
    </row>
    <row r="574" spans="1:2" x14ac:dyDescent="0.25">
      <c r="A574">
        <v>287</v>
      </c>
      <c r="B574" t="str">
        <f t="shared" ca="1" si="8"/>
        <v>Red</v>
      </c>
    </row>
    <row r="575" spans="1:2" x14ac:dyDescent="0.25">
      <c r="A575">
        <v>287</v>
      </c>
      <c r="B575" t="str">
        <f t="shared" ca="1" si="8"/>
        <v>Red</v>
      </c>
    </row>
    <row r="576" spans="1:2" x14ac:dyDescent="0.25">
      <c r="A576">
        <v>288</v>
      </c>
      <c r="B576" t="str">
        <f t="shared" ca="1" si="8"/>
        <v>Yellow</v>
      </c>
    </row>
    <row r="577" spans="1:2" x14ac:dyDescent="0.25">
      <c r="A577">
        <v>288</v>
      </c>
      <c r="B577" t="str">
        <f t="shared" ca="1" si="8"/>
        <v>Orange</v>
      </c>
    </row>
    <row r="578" spans="1:2" x14ac:dyDescent="0.25">
      <c r="A578">
        <v>289</v>
      </c>
      <c r="B578" t="str">
        <f t="shared" ref="B578:B641" ca="1" si="9">CHOOSE(RANDBETWEEN(1,11),$F$2,$F$3,$F$4,$F$5,$F$6,$F$7,$F$9,$F$8,$F$10,$F$11,$F$12,$F$13)</f>
        <v>Pink</v>
      </c>
    </row>
    <row r="579" spans="1:2" x14ac:dyDescent="0.25">
      <c r="A579">
        <v>289</v>
      </c>
      <c r="B579" t="str">
        <f t="shared" ca="1" si="9"/>
        <v>Light Green</v>
      </c>
    </row>
    <row r="580" spans="1:2" x14ac:dyDescent="0.25">
      <c r="A580">
        <v>290</v>
      </c>
      <c r="B580" t="str">
        <f t="shared" ca="1" si="9"/>
        <v>Pink</v>
      </c>
    </row>
    <row r="581" spans="1:2" x14ac:dyDescent="0.25">
      <c r="A581">
        <v>290</v>
      </c>
      <c r="B581" t="str">
        <f t="shared" ca="1" si="9"/>
        <v>Green</v>
      </c>
    </row>
    <row r="582" spans="1:2" x14ac:dyDescent="0.25">
      <c r="A582">
        <v>291</v>
      </c>
      <c r="B582" t="str">
        <f t="shared" ca="1" si="9"/>
        <v>Blue</v>
      </c>
    </row>
    <row r="583" spans="1:2" x14ac:dyDescent="0.25">
      <c r="A583">
        <v>291</v>
      </c>
      <c r="B583" t="str">
        <f t="shared" ca="1" si="9"/>
        <v>Green</v>
      </c>
    </row>
    <row r="584" spans="1:2" x14ac:dyDescent="0.25">
      <c r="A584">
        <v>292</v>
      </c>
      <c r="B584" t="str">
        <f t="shared" ca="1" si="9"/>
        <v>Gray</v>
      </c>
    </row>
    <row r="585" spans="1:2" x14ac:dyDescent="0.25">
      <c r="A585">
        <v>292</v>
      </c>
      <c r="B585" t="str">
        <f t="shared" ca="1" si="9"/>
        <v>Green</v>
      </c>
    </row>
    <row r="586" spans="1:2" x14ac:dyDescent="0.25">
      <c r="A586">
        <v>293</v>
      </c>
      <c r="B586" t="str">
        <f t="shared" ca="1" si="9"/>
        <v>Light Blue</v>
      </c>
    </row>
    <row r="587" spans="1:2" x14ac:dyDescent="0.25">
      <c r="A587">
        <v>293</v>
      </c>
      <c r="B587" t="str">
        <f t="shared" ca="1" si="9"/>
        <v>Orange</v>
      </c>
    </row>
    <row r="588" spans="1:2" x14ac:dyDescent="0.25">
      <c r="A588">
        <v>294</v>
      </c>
      <c r="B588" t="str">
        <f t="shared" ca="1" si="9"/>
        <v>Orange</v>
      </c>
    </row>
    <row r="589" spans="1:2" x14ac:dyDescent="0.25">
      <c r="A589">
        <v>294</v>
      </c>
      <c r="B589" t="str">
        <f t="shared" ca="1" si="9"/>
        <v>Black</v>
      </c>
    </row>
    <row r="590" spans="1:2" x14ac:dyDescent="0.25">
      <c r="A590">
        <v>295</v>
      </c>
      <c r="B590" t="str">
        <f t="shared" ca="1" si="9"/>
        <v>Light Green</v>
      </c>
    </row>
    <row r="591" spans="1:2" x14ac:dyDescent="0.25">
      <c r="A591">
        <v>295</v>
      </c>
      <c r="B591" t="str">
        <f t="shared" ca="1" si="9"/>
        <v>Light Blue</v>
      </c>
    </row>
    <row r="592" spans="1:2" x14ac:dyDescent="0.25">
      <c r="A592">
        <v>296</v>
      </c>
      <c r="B592" t="str">
        <f t="shared" ca="1" si="9"/>
        <v>Green</v>
      </c>
    </row>
    <row r="593" spans="1:2" x14ac:dyDescent="0.25">
      <c r="A593">
        <v>296</v>
      </c>
      <c r="B593" t="str">
        <f t="shared" ca="1" si="9"/>
        <v>Orange</v>
      </c>
    </row>
    <row r="594" spans="1:2" x14ac:dyDescent="0.25">
      <c r="A594">
        <v>297</v>
      </c>
      <c r="B594" t="str">
        <f t="shared" ca="1" si="9"/>
        <v>Light Green</v>
      </c>
    </row>
    <row r="595" spans="1:2" x14ac:dyDescent="0.25">
      <c r="A595">
        <v>297</v>
      </c>
      <c r="B595" t="str">
        <f t="shared" ca="1" si="9"/>
        <v>White</v>
      </c>
    </row>
    <row r="596" spans="1:2" x14ac:dyDescent="0.25">
      <c r="A596">
        <v>298</v>
      </c>
      <c r="B596" t="str">
        <f t="shared" ca="1" si="9"/>
        <v>Pink</v>
      </c>
    </row>
    <row r="597" spans="1:2" x14ac:dyDescent="0.25">
      <c r="A597">
        <v>298</v>
      </c>
      <c r="B597" t="str">
        <f t="shared" ca="1" si="9"/>
        <v>Black</v>
      </c>
    </row>
    <row r="598" spans="1:2" x14ac:dyDescent="0.25">
      <c r="A598">
        <v>299</v>
      </c>
      <c r="B598" t="str">
        <f t="shared" ca="1" si="9"/>
        <v>Gray</v>
      </c>
    </row>
    <row r="599" spans="1:2" x14ac:dyDescent="0.25">
      <c r="A599">
        <v>299</v>
      </c>
      <c r="B599" t="str">
        <f t="shared" ca="1" si="9"/>
        <v>Light Green</v>
      </c>
    </row>
    <row r="600" spans="1:2" x14ac:dyDescent="0.25">
      <c r="A600">
        <v>300</v>
      </c>
      <c r="B600" t="str">
        <f t="shared" ca="1" si="9"/>
        <v>White</v>
      </c>
    </row>
    <row r="601" spans="1:2" x14ac:dyDescent="0.25">
      <c r="A601">
        <v>300</v>
      </c>
      <c r="B601" t="str">
        <f t="shared" ca="1" si="9"/>
        <v>Light Blue</v>
      </c>
    </row>
    <row r="602" spans="1:2" x14ac:dyDescent="0.25">
      <c r="A602">
        <v>301</v>
      </c>
      <c r="B602" t="str">
        <f t="shared" ca="1" si="9"/>
        <v>White</v>
      </c>
    </row>
    <row r="603" spans="1:2" x14ac:dyDescent="0.25">
      <c r="A603">
        <v>301</v>
      </c>
      <c r="B603" t="str">
        <f t="shared" ca="1" si="9"/>
        <v>Yellow</v>
      </c>
    </row>
    <row r="604" spans="1:2" x14ac:dyDescent="0.25">
      <c r="A604">
        <v>302</v>
      </c>
      <c r="B604" t="str">
        <f t="shared" ca="1" si="9"/>
        <v>Blue</v>
      </c>
    </row>
    <row r="605" spans="1:2" x14ac:dyDescent="0.25">
      <c r="A605">
        <v>302</v>
      </c>
      <c r="B605" t="str">
        <f t="shared" ca="1" si="9"/>
        <v>Light Green</v>
      </c>
    </row>
    <row r="606" spans="1:2" x14ac:dyDescent="0.25">
      <c r="A606">
        <v>303</v>
      </c>
      <c r="B606" t="str">
        <f t="shared" ca="1" si="9"/>
        <v>Light Blue</v>
      </c>
    </row>
    <row r="607" spans="1:2" x14ac:dyDescent="0.25">
      <c r="A607">
        <v>303</v>
      </c>
      <c r="B607" t="str">
        <f t="shared" ca="1" si="9"/>
        <v>Pink</v>
      </c>
    </row>
    <row r="608" spans="1:2" x14ac:dyDescent="0.25">
      <c r="A608">
        <v>304</v>
      </c>
      <c r="B608" t="str">
        <f t="shared" ca="1" si="9"/>
        <v>Red</v>
      </c>
    </row>
    <row r="609" spans="1:2" x14ac:dyDescent="0.25">
      <c r="A609">
        <v>304</v>
      </c>
      <c r="B609" t="str">
        <f t="shared" ca="1" si="9"/>
        <v>Blue</v>
      </c>
    </row>
    <row r="610" spans="1:2" x14ac:dyDescent="0.25">
      <c r="A610">
        <v>305</v>
      </c>
      <c r="B610" t="str">
        <f t="shared" ca="1" si="9"/>
        <v>Pink</v>
      </c>
    </row>
    <row r="611" spans="1:2" x14ac:dyDescent="0.25">
      <c r="A611">
        <v>305</v>
      </c>
      <c r="B611" t="str">
        <f t="shared" ca="1" si="9"/>
        <v>White</v>
      </c>
    </row>
    <row r="612" spans="1:2" x14ac:dyDescent="0.25">
      <c r="A612">
        <v>306</v>
      </c>
      <c r="B612" t="str">
        <f t="shared" ca="1" si="9"/>
        <v>Light Blue</v>
      </c>
    </row>
    <row r="613" spans="1:2" x14ac:dyDescent="0.25">
      <c r="A613">
        <v>306</v>
      </c>
      <c r="B613" t="str">
        <f t="shared" ca="1" si="9"/>
        <v>Red</v>
      </c>
    </row>
    <row r="614" spans="1:2" x14ac:dyDescent="0.25">
      <c r="A614">
        <v>307</v>
      </c>
      <c r="B614" t="str">
        <f t="shared" ca="1" si="9"/>
        <v>Blue</v>
      </c>
    </row>
    <row r="615" spans="1:2" x14ac:dyDescent="0.25">
      <c r="A615">
        <v>307</v>
      </c>
      <c r="B615" t="str">
        <f t="shared" ca="1" si="9"/>
        <v>Gray</v>
      </c>
    </row>
    <row r="616" spans="1:2" x14ac:dyDescent="0.25">
      <c r="A616">
        <v>308</v>
      </c>
      <c r="B616" t="str">
        <f t="shared" ca="1" si="9"/>
        <v>Yellow</v>
      </c>
    </row>
    <row r="617" spans="1:2" x14ac:dyDescent="0.25">
      <c r="A617">
        <v>308</v>
      </c>
      <c r="B617" t="str">
        <f t="shared" ca="1" si="9"/>
        <v>Light Blue</v>
      </c>
    </row>
    <row r="618" spans="1:2" x14ac:dyDescent="0.25">
      <c r="A618">
        <v>309</v>
      </c>
      <c r="B618" t="str">
        <f t="shared" ca="1" si="9"/>
        <v>White</v>
      </c>
    </row>
    <row r="619" spans="1:2" x14ac:dyDescent="0.25">
      <c r="A619">
        <v>309</v>
      </c>
      <c r="B619" t="str">
        <f t="shared" ca="1" si="9"/>
        <v>Pink</v>
      </c>
    </row>
    <row r="620" spans="1:2" x14ac:dyDescent="0.25">
      <c r="A620">
        <v>310</v>
      </c>
      <c r="B620" t="str">
        <f t="shared" ca="1" si="9"/>
        <v>White</v>
      </c>
    </row>
    <row r="621" spans="1:2" x14ac:dyDescent="0.25">
      <c r="A621">
        <v>310</v>
      </c>
      <c r="B621" t="str">
        <f t="shared" ca="1" si="9"/>
        <v>Blue</v>
      </c>
    </row>
    <row r="622" spans="1:2" x14ac:dyDescent="0.25">
      <c r="A622">
        <v>311</v>
      </c>
      <c r="B622" t="str">
        <f t="shared" ca="1" si="9"/>
        <v>Red</v>
      </c>
    </row>
    <row r="623" spans="1:2" x14ac:dyDescent="0.25">
      <c r="A623">
        <v>311</v>
      </c>
      <c r="B623" t="str">
        <f t="shared" ca="1" si="9"/>
        <v>Light Blue</v>
      </c>
    </row>
    <row r="624" spans="1:2" x14ac:dyDescent="0.25">
      <c r="A624">
        <v>312</v>
      </c>
      <c r="B624" t="str">
        <f t="shared" ca="1" si="9"/>
        <v>Orange</v>
      </c>
    </row>
    <row r="625" spans="1:2" x14ac:dyDescent="0.25">
      <c r="A625">
        <v>312</v>
      </c>
      <c r="B625" t="str">
        <f t="shared" ca="1" si="9"/>
        <v>Yellow</v>
      </c>
    </row>
    <row r="626" spans="1:2" x14ac:dyDescent="0.25">
      <c r="A626">
        <v>313</v>
      </c>
      <c r="B626" t="str">
        <f t="shared" ca="1" si="9"/>
        <v>Black</v>
      </c>
    </row>
    <row r="627" spans="1:2" x14ac:dyDescent="0.25">
      <c r="A627">
        <v>313</v>
      </c>
      <c r="B627" t="str">
        <f t="shared" ca="1" si="9"/>
        <v>Orange</v>
      </c>
    </row>
    <row r="628" spans="1:2" x14ac:dyDescent="0.25">
      <c r="A628">
        <v>314</v>
      </c>
      <c r="B628" t="str">
        <f t="shared" ca="1" si="9"/>
        <v>Light Blue</v>
      </c>
    </row>
    <row r="629" spans="1:2" x14ac:dyDescent="0.25">
      <c r="A629">
        <v>314</v>
      </c>
      <c r="B629" t="str">
        <f t="shared" ca="1" si="9"/>
        <v>Yellow</v>
      </c>
    </row>
    <row r="630" spans="1:2" x14ac:dyDescent="0.25">
      <c r="A630">
        <v>315</v>
      </c>
      <c r="B630" t="str">
        <f t="shared" ca="1" si="9"/>
        <v>Blue</v>
      </c>
    </row>
    <row r="631" spans="1:2" x14ac:dyDescent="0.25">
      <c r="A631">
        <v>315</v>
      </c>
      <c r="B631" t="str">
        <f t="shared" ca="1" si="9"/>
        <v>Black</v>
      </c>
    </row>
    <row r="632" spans="1:2" x14ac:dyDescent="0.25">
      <c r="A632">
        <v>316</v>
      </c>
      <c r="B632" t="str">
        <f t="shared" ca="1" si="9"/>
        <v>Pink</v>
      </c>
    </row>
    <row r="633" spans="1:2" x14ac:dyDescent="0.25">
      <c r="A633">
        <v>316</v>
      </c>
      <c r="B633" t="str">
        <f t="shared" ca="1" si="9"/>
        <v>White</v>
      </c>
    </row>
    <row r="634" spans="1:2" x14ac:dyDescent="0.25">
      <c r="A634">
        <v>317</v>
      </c>
      <c r="B634" t="str">
        <f t="shared" ca="1" si="9"/>
        <v>Blue</v>
      </c>
    </row>
    <row r="635" spans="1:2" x14ac:dyDescent="0.25">
      <c r="A635">
        <v>317</v>
      </c>
      <c r="B635" t="str">
        <f t="shared" ca="1" si="9"/>
        <v>Light Blue</v>
      </c>
    </row>
    <row r="636" spans="1:2" x14ac:dyDescent="0.25">
      <c r="A636">
        <v>318</v>
      </c>
      <c r="B636" t="str">
        <f t="shared" ca="1" si="9"/>
        <v>Black</v>
      </c>
    </row>
    <row r="637" spans="1:2" x14ac:dyDescent="0.25">
      <c r="A637">
        <v>318</v>
      </c>
      <c r="B637" t="str">
        <f t="shared" ca="1" si="9"/>
        <v>Light Green</v>
      </c>
    </row>
    <row r="638" spans="1:2" x14ac:dyDescent="0.25">
      <c r="A638">
        <v>319</v>
      </c>
      <c r="B638" t="str">
        <f t="shared" ca="1" si="9"/>
        <v>Pink</v>
      </c>
    </row>
    <row r="639" spans="1:2" x14ac:dyDescent="0.25">
      <c r="A639">
        <v>319</v>
      </c>
      <c r="B639" t="str">
        <f t="shared" ca="1" si="9"/>
        <v>Light Green</v>
      </c>
    </row>
    <row r="640" spans="1:2" x14ac:dyDescent="0.25">
      <c r="A640">
        <v>320</v>
      </c>
      <c r="B640" t="str">
        <f t="shared" ca="1" si="9"/>
        <v>Gray</v>
      </c>
    </row>
    <row r="641" spans="1:2" x14ac:dyDescent="0.25">
      <c r="A641">
        <v>320</v>
      </c>
      <c r="B641" t="str">
        <f t="shared" ca="1" si="9"/>
        <v>Yellow</v>
      </c>
    </row>
    <row r="642" spans="1:2" x14ac:dyDescent="0.25">
      <c r="A642">
        <v>321</v>
      </c>
      <c r="B642" t="str">
        <f t="shared" ref="B642:B705" ca="1" si="10">CHOOSE(RANDBETWEEN(1,11),$F$2,$F$3,$F$4,$F$5,$F$6,$F$7,$F$9,$F$8,$F$10,$F$11,$F$12,$F$13)</f>
        <v>Green</v>
      </c>
    </row>
    <row r="643" spans="1:2" x14ac:dyDescent="0.25">
      <c r="A643">
        <v>321</v>
      </c>
      <c r="B643" t="str">
        <f t="shared" ca="1" si="10"/>
        <v>Yellow</v>
      </c>
    </row>
    <row r="644" spans="1:2" x14ac:dyDescent="0.25">
      <c r="A644">
        <v>322</v>
      </c>
      <c r="B644" t="str">
        <f t="shared" ca="1" si="10"/>
        <v>Black</v>
      </c>
    </row>
    <row r="645" spans="1:2" x14ac:dyDescent="0.25">
      <c r="A645">
        <v>322</v>
      </c>
      <c r="B645" t="str">
        <f t="shared" ca="1" si="10"/>
        <v>Orange</v>
      </c>
    </row>
    <row r="646" spans="1:2" x14ac:dyDescent="0.25">
      <c r="A646">
        <v>323</v>
      </c>
      <c r="B646" t="str">
        <f t="shared" ca="1" si="10"/>
        <v>White</v>
      </c>
    </row>
    <row r="647" spans="1:2" x14ac:dyDescent="0.25">
      <c r="A647">
        <v>323</v>
      </c>
      <c r="B647" t="str">
        <f t="shared" ca="1" si="10"/>
        <v>Light Blue</v>
      </c>
    </row>
    <row r="648" spans="1:2" x14ac:dyDescent="0.25">
      <c r="A648">
        <v>324</v>
      </c>
      <c r="B648" t="str">
        <f t="shared" ca="1" si="10"/>
        <v>Light Green</v>
      </c>
    </row>
    <row r="649" spans="1:2" x14ac:dyDescent="0.25">
      <c r="A649">
        <v>324</v>
      </c>
      <c r="B649" t="str">
        <f t="shared" ca="1" si="10"/>
        <v>Orange</v>
      </c>
    </row>
    <row r="650" spans="1:2" x14ac:dyDescent="0.25">
      <c r="A650">
        <v>325</v>
      </c>
      <c r="B650" t="str">
        <f t="shared" ca="1" si="10"/>
        <v>Pink</v>
      </c>
    </row>
    <row r="651" spans="1:2" x14ac:dyDescent="0.25">
      <c r="A651">
        <v>325</v>
      </c>
      <c r="B651" t="str">
        <f t="shared" ca="1" si="10"/>
        <v>Blue</v>
      </c>
    </row>
    <row r="652" spans="1:2" x14ac:dyDescent="0.25">
      <c r="A652">
        <v>326</v>
      </c>
      <c r="B652" t="str">
        <f t="shared" ca="1" si="10"/>
        <v>Yellow</v>
      </c>
    </row>
    <row r="653" spans="1:2" x14ac:dyDescent="0.25">
      <c r="A653">
        <v>326</v>
      </c>
      <c r="B653" t="str">
        <f t="shared" ca="1" si="10"/>
        <v>Green</v>
      </c>
    </row>
    <row r="654" spans="1:2" x14ac:dyDescent="0.25">
      <c r="A654">
        <v>327</v>
      </c>
      <c r="B654" t="str">
        <f t="shared" ca="1" si="10"/>
        <v>Light Blue</v>
      </c>
    </row>
    <row r="655" spans="1:2" x14ac:dyDescent="0.25">
      <c r="A655">
        <v>327</v>
      </c>
      <c r="B655" t="str">
        <f t="shared" ca="1" si="10"/>
        <v>Black</v>
      </c>
    </row>
    <row r="656" spans="1:2" x14ac:dyDescent="0.25">
      <c r="A656">
        <v>328</v>
      </c>
      <c r="B656" t="str">
        <f t="shared" ca="1" si="10"/>
        <v>White</v>
      </c>
    </row>
    <row r="657" spans="1:2" x14ac:dyDescent="0.25">
      <c r="A657">
        <v>328</v>
      </c>
      <c r="B657" t="str">
        <f t="shared" ca="1" si="10"/>
        <v>Light Green</v>
      </c>
    </row>
    <row r="658" spans="1:2" x14ac:dyDescent="0.25">
      <c r="A658">
        <v>329</v>
      </c>
      <c r="B658" t="str">
        <f t="shared" ca="1" si="10"/>
        <v>Gray</v>
      </c>
    </row>
    <row r="659" spans="1:2" x14ac:dyDescent="0.25">
      <c r="A659">
        <v>329</v>
      </c>
      <c r="B659" t="str">
        <f t="shared" ca="1" si="10"/>
        <v>Red</v>
      </c>
    </row>
    <row r="660" spans="1:2" x14ac:dyDescent="0.25">
      <c r="A660">
        <v>330</v>
      </c>
      <c r="B660" t="str">
        <f t="shared" ca="1" si="10"/>
        <v>Black</v>
      </c>
    </row>
    <row r="661" spans="1:2" x14ac:dyDescent="0.25">
      <c r="A661">
        <v>330</v>
      </c>
      <c r="B661" t="str">
        <f t="shared" ca="1" si="10"/>
        <v>Pink</v>
      </c>
    </row>
    <row r="662" spans="1:2" x14ac:dyDescent="0.25">
      <c r="A662">
        <v>331</v>
      </c>
      <c r="B662" t="str">
        <f t="shared" ca="1" si="10"/>
        <v>Light Green</v>
      </c>
    </row>
    <row r="663" spans="1:2" x14ac:dyDescent="0.25">
      <c r="A663">
        <v>331</v>
      </c>
      <c r="B663" t="str">
        <f t="shared" ca="1" si="10"/>
        <v>Red</v>
      </c>
    </row>
    <row r="664" spans="1:2" x14ac:dyDescent="0.25">
      <c r="A664">
        <v>332</v>
      </c>
      <c r="B664" t="str">
        <f t="shared" ca="1" si="10"/>
        <v>Black</v>
      </c>
    </row>
    <row r="665" spans="1:2" x14ac:dyDescent="0.25">
      <c r="A665">
        <v>332</v>
      </c>
      <c r="B665" t="str">
        <f t="shared" ca="1" si="10"/>
        <v>Red</v>
      </c>
    </row>
    <row r="666" spans="1:2" x14ac:dyDescent="0.25">
      <c r="A666">
        <v>333</v>
      </c>
      <c r="B666" t="str">
        <f t="shared" ca="1" si="10"/>
        <v>Orange</v>
      </c>
    </row>
    <row r="667" spans="1:2" x14ac:dyDescent="0.25">
      <c r="A667">
        <v>333</v>
      </c>
      <c r="B667" t="str">
        <f t="shared" ca="1" si="10"/>
        <v>Yellow</v>
      </c>
    </row>
    <row r="668" spans="1:2" x14ac:dyDescent="0.25">
      <c r="A668">
        <v>334</v>
      </c>
      <c r="B668" t="str">
        <f t="shared" ca="1" si="10"/>
        <v>Black</v>
      </c>
    </row>
    <row r="669" spans="1:2" x14ac:dyDescent="0.25">
      <c r="A669">
        <v>334</v>
      </c>
      <c r="B669" t="str">
        <f t="shared" ca="1" si="10"/>
        <v>Yellow</v>
      </c>
    </row>
    <row r="670" spans="1:2" x14ac:dyDescent="0.25">
      <c r="A670">
        <v>335</v>
      </c>
      <c r="B670" t="str">
        <f t="shared" ca="1" si="10"/>
        <v>Red</v>
      </c>
    </row>
    <row r="671" spans="1:2" x14ac:dyDescent="0.25">
      <c r="A671">
        <v>335</v>
      </c>
      <c r="B671" t="str">
        <f t="shared" ca="1" si="10"/>
        <v>Pink</v>
      </c>
    </row>
    <row r="672" spans="1:2" x14ac:dyDescent="0.25">
      <c r="A672">
        <v>336</v>
      </c>
      <c r="B672" t="str">
        <f t="shared" ca="1" si="10"/>
        <v>Orange</v>
      </c>
    </row>
    <row r="673" spans="1:2" x14ac:dyDescent="0.25">
      <c r="A673">
        <v>336</v>
      </c>
      <c r="B673" t="str">
        <f t="shared" ca="1" si="10"/>
        <v>Red</v>
      </c>
    </row>
    <row r="674" spans="1:2" x14ac:dyDescent="0.25">
      <c r="A674">
        <v>337</v>
      </c>
      <c r="B674" t="str">
        <f t="shared" ca="1" si="10"/>
        <v>Yellow</v>
      </c>
    </row>
    <row r="675" spans="1:2" x14ac:dyDescent="0.25">
      <c r="A675">
        <v>337</v>
      </c>
      <c r="B675" t="str">
        <f t="shared" ca="1" si="10"/>
        <v>Green</v>
      </c>
    </row>
    <row r="676" spans="1:2" x14ac:dyDescent="0.25">
      <c r="A676">
        <v>338</v>
      </c>
      <c r="B676" t="str">
        <f t="shared" ca="1" si="10"/>
        <v>Black</v>
      </c>
    </row>
    <row r="677" spans="1:2" x14ac:dyDescent="0.25">
      <c r="A677">
        <v>338</v>
      </c>
      <c r="B677" t="str">
        <f t="shared" ca="1" si="10"/>
        <v>Gray</v>
      </c>
    </row>
    <row r="678" spans="1:2" x14ac:dyDescent="0.25">
      <c r="A678">
        <v>338</v>
      </c>
      <c r="B678" t="str">
        <f t="shared" ca="1" si="10"/>
        <v>Red</v>
      </c>
    </row>
    <row r="679" spans="1:2" x14ac:dyDescent="0.25">
      <c r="A679">
        <v>339</v>
      </c>
      <c r="B679" t="str">
        <f t="shared" ca="1" si="10"/>
        <v>Yellow</v>
      </c>
    </row>
    <row r="680" spans="1:2" x14ac:dyDescent="0.25">
      <c r="A680">
        <v>339</v>
      </c>
      <c r="B680" t="str">
        <f t="shared" ca="1" si="10"/>
        <v>Orange</v>
      </c>
    </row>
    <row r="681" spans="1:2" x14ac:dyDescent="0.25">
      <c r="A681">
        <v>339</v>
      </c>
      <c r="B681" t="str">
        <f t="shared" ca="1" si="10"/>
        <v>Orange</v>
      </c>
    </row>
    <row r="682" spans="1:2" x14ac:dyDescent="0.25">
      <c r="A682">
        <v>340</v>
      </c>
      <c r="B682" t="str">
        <f t="shared" ca="1" si="10"/>
        <v>Black</v>
      </c>
    </row>
    <row r="683" spans="1:2" x14ac:dyDescent="0.25">
      <c r="A683">
        <v>340</v>
      </c>
      <c r="B683" t="str">
        <f t="shared" ca="1" si="10"/>
        <v>Yellow</v>
      </c>
    </row>
    <row r="684" spans="1:2" x14ac:dyDescent="0.25">
      <c r="A684">
        <v>340</v>
      </c>
      <c r="B684" t="str">
        <f t="shared" ca="1" si="10"/>
        <v>Orange</v>
      </c>
    </row>
    <row r="685" spans="1:2" x14ac:dyDescent="0.25">
      <c r="A685">
        <v>341</v>
      </c>
      <c r="B685" t="str">
        <f t="shared" ca="1" si="10"/>
        <v>Gray</v>
      </c>
    </row>
    <row r="686" spans="1:2" x14ac:dyDescent="0.25">
      <c r="A686">
        <v>341</v>
      </c>
      <c r="B686" t="str">
        <f t="shared" ca="1" si="10"/>
        <v>Light Green</v>
      </c>
    </row>
    <row r="687" spans="1:2" x14ac:dyDescent="0.25">
      <c r="A687">
        <v>341</v>
      </c>
      <c r="B687" t="str">
        <f t="shared" ca="1" si="10"/>
        <v>Light Green</v>
      </c>
    </row>
    <row r="688" spans="1:2" x14ac:dyDescent="0.25">
      <c r="A688">
        <v>342</v>
      </c>
      <c r="B688" t="str">
        <f t="shared" ca="1" si="10"/>
        <v>Blue</v>
      </c>
    </row>
    <row r="689" spans="1:2" x14ac:dyDescent="0.25">
      <c r="A689">
        <v>342</v>
      </c>
      <c r="B689" t="str">
        <f t="shared" ca="1" si="10"/>
        <v>Blue</v>
      </c>
    </row>
    <row r="690" spans="1:2" x14ac:dyDescent="0.25">
      <c r="A690">
        <v>342</v>
      </c>
      <c r="B690" t="str">
        <f t="shared" ca="1" si="10"/>
        <v>Pink</v>
      </c>
    </row>
    <row r="691" spans="1:2" x14ac:dyDescent="0.25">
      <c r="A691">
        <v>343</v>
      </c>
      <c r="B691" t="str">
        <f t="shared" ca="1" si="10"/>
        <v>Pink</v>
      </c>
    </row>
    <row r="692" spans="1:2" x14ac:dyDescent="0.25">
      <c r="A692">
        <v>343</v>
      </c>
      <c r="B692" t="str">
        <f t="shared" ca="1" si="10"/>
        <v>Pink</v>
      </c>
    </row>
    <row r="693" spans="1:2" x14ac:dyDescent="0.25">
      <c r="A693">
        <v>343</v>
      </c>
      <c r="B693" t="str">
        <f t="shared" ca="1" si="10"/>
        <v>Green</v>
      </c>
    </row>
    <row r="694" spans="1:2" x14ac:dyDescent="0.25">
      <c r="A694">
        <v>344</v>
      </c>
      <c r="B694" t="str">
        <f t="shared" ca="1" si="10"/>
        <v>Light Blue</v>
      </c>
    </row>
    <row r="695" spans="1:2" x14ac:dyDescent="0.25">
      <c r="A695">
        <v>344</v>
      </c>
      <c r="B695" t="str">
        <f t="shared" ca="1" si="10"/>
        <v>Light Green</v>
      </c>
    </row>
    <row r="696" spans="1:2" x14ac:dyDescent="0.25">
      <c r="A696">
        <v>344</v>
      </c>
      <c r="B696" t="str">
        <f t="shared" ca="1" si="10"/>
        <v>Blue</v>
      </c>
    </row>
    <row r="697" spans="1:2" x14ac:dyDescent="0.25">
      <c r="A697">
        <v>345</v>
      </c>
      <c r="B697" t="str">
        <f t="shared" ca="1" si="10"/>
        <v>Blue</v>
      </c>
    </row>
    <row r="698" spans="1:2" x14ac:dyDescent="0.25">
      <c r="A698">
        <v>345</v>
      </c>
      <c r="B698" t="str">
        <f t="shared" ca="1" si="10"/>
        <v>Light Green</v>
      </c>
    </row>
    <row r="699" spans="1:2" x14ac:dyDescent="0.25">
      <c r="A699">
        <v>345</v>
      </c>
      <c r="B699" t="str">
        <f t="shared" ca="1" si="10"/>
        <v>Green</v>
      </c>
    </row>
    <row r="700" spans="1:2" x14ac:dyDescent="0.25">
      <c r="A700">
        <v>346</v>
      </c>
      <c r="B700" t="str">
        <f t="shared" ca="1" si="10"/>
        <v>Yellow</v>
      </c>
    </row>
    <row r="701" spans="1:2" x14ac:dyDescent="0.25">
      <c r="A701">
        <v>346</v>
      </c>
      <c r="B701" t="str">
        <f t="shared" ca="1" si="10"/>
        <v>Gray</v>
      </c>
    </row>
    <row r="702" spans="1:2" x14ac:dyDescent="0.25">
      <c r="A702">
        <v>346</v>
      </c>
      <c r="B702" t="str">
        <f t="shared" ca="1" si="10"/>
        <v>Black</v>
      </c>
    </row>
    <row r="703" spans="1:2" x14ac:dyDescent="0.25">
      <c r="A703">
        <v>347</v>
      </c>
      <c r="B703" t="str">
        <f t="shared" ca="1" si="10"/>
        <v>Blue</v>
      </c>
    </row>
    <row r="704" spans="1:2" x14ac:dyDescent="0.25">
      <c r="A704">
        <v>347</v>
      </c>
      <c r="B704" t="str">
        <f t="shared" ca="1" si="10"/>
        <v>Orange</v>
      </c>
    </row>
    <row r="705" spans="1:2" x14ac:dyDescent="0.25">
      <c r="A705">
        <v>347</v>
      </c>
      <c r="B705" t="str">
        <f t="shared" ca="1" si="10"/>
        <v>Gray</v>
      </c>
    </row>
    <row r="706" spans="1:2" x14ac:dyDescent="0.25">
      <c r="A706">
        <v>348</v>
      </c>
      <c r="B706" t="str">
        <f t="shared" ref="B706:B769" ca="1" si="11">CHOOSE(RANDBETWEEN(1,11),$F$2,$F$3,$F$4,$F$5,$F$6,$F$7,$F$9,$F$8,$F$10,$F$11,$F$12,$F$13)</f>
        <v>Light Green</v>
      </c>
    </row>
    <row r="707" spans="1:2" x14ac:dyDescent="0.25">
      <c r="A707">
        <v>348</v>
      </c>
      <c r="B707" t="str">
        <f t="shared" ca="1" si="11"/>
        <v>Pink</v>
      </c>
    </row>
    <row r="708" spans="1:2" x14ac:dyDescent="0.25">
      <c r="A708">
        <v>348</v>
      </c>
      <c r="B708" t="str">
        <f t="shared" ca="1" si="11"/>
        <v>Light Green</v>
      </c>
    </row>
    <row r="709" spans="1:2" x14ac:dyDescent="0.25">
      <c r="A709">
        <v>349</v>
      </c>
      <c r="B709" t="str">
        <f t="shared" ca="1" si="11"/>
        <v>Pink</v>
      </c>
    </row>
    <row r="710" spans="1:2" x14ac:dyDescent="0.25">
      <c r="A710">
        <v>349</v>
      </c>
      <c r="B710" t="str">
        <f t="shared" ca="1" si="11"/>
        <v>Pink</v>
      </c>
    </row>
    <row r="711" spans="1:2" x14ac:dyDescent="0.25">
      <c r="A711">
        <v>349</v>
      </c>
      <c r="B711" t="str">
        <f t="shared" ca="1" si="11"/>
        <v>Orange</v>
      </c>
    </row>
    <row r="712" spans="1:2" x14ac:dyDescent="0.25">
      <c r="A712">
        <v>350</v>
      </c>
      <c r="B712" t="str">
        <f t="shared" ca="1" si="11"/>
        <v>Yellow</v>
      </c>
    </row>
    <row r="713" spans="1:2" x14ac:dyDescent="0.25">
      <c r="A713">
        <v>350</v>
      </c>
      <c r="B713" t="str">
        <f t="shared" ca="1" si="11"/>
        <v>Light Blue</v>
      </c>
    </row>
    <row r="714" spans="1:2" x14ac:dyDescent="0.25">
      <c r="A714">
        <v>350</v>
      </c>
      <c r="B714" t="str">
        <f t="shared" ca="1" si="11"/>
        <v>Black</v>
      </c>
    </row>
    <row r="715" spans="1:2" x14ac:dyDescent="0.25">
      <c r="A715">
        <v>351</v>
      </c>
      <c r="B715" t="str">
        <f t="shared" ca="1" si="11"/>
        <v>Blue</v>
      </c>
    </row>
    <row r="716" spans="1:2" x14ac:dyDescent="0.25">
      <c r="A716">
        <v>351</v>
      </c>
      <c r="B716" t="str">
        <f t="shared" ca="1" si="11"/>
        <v>White</v>
      </c>
    </row>
    <row r="717" spans="1:2" x14ac:dyDescent="0.25">
      <c r="A717">
        <v>351</v>
      </c>
      <c r="B717" t="str">
        <f t="shared" ca="1" si="11"/>
        <v>Orange</v>
      </c>
    </row>
    <row r="718" spans="1:2" x14ac:dyDescent="0.25">
      <c r="A718">
        <v>352</v>
      </c>
      <c r="B718" t="str">
        <f t="shared" ca="1" si="11"/>
        <v>Black</v>
      </c>
    </row>
    <row r="719" spans="1:2" x14ac:dyDescent="0.25">
      <c r="A719">
        <v>352</v>
      </c>
      <c r="B719" t="str">
        <f t="shared" ca="1" si="11"/>
        <v>Black</v>
      </c>
    </row>
    <row r="720" spans="1:2" x14ac:dyDescent="0.25">
      <c r="A720">
        <v>352</v>
      </c>
      <c r="B720" t="str">
        <f t="shared" ca="1" si="11"/>
        <v>Blue</v>
      </c>
    </row>
    <row r="721" spans="1:2" x14ac:dyDescent="0.25">
      <c r="A721">
        <v>353</v>
      </c>
      <c r="B721" t="str">
        <f t="shared" ca="1" si="11"/>
        <v>Light Blue</v>
      </c>
    </row>
    <row r="722" spans="1:2" x14ac:dyDescent="0.25">
      <c r="A722">
        <v>353</v>
      </c>
      <c r="B722" t="str">
        <f t="shared" ca="1" si="11"/>
        <v>Green</v>
      </c>
    </row>
    <row r="723" spans="1:2" x14ac:dyDescent="0.25">
      <c r="A723">
        <v>353</v>
      </c>
      <c r="B723" t="str">
        <f t="shared" ca="1" si="11"/>
        <v>Blue</v>
      </c>
    </row>
    <row r="724" spans="1:2" x14ac:dyDescent="0.25">
      <c r="A724">
        <v>354</v>
      </c>
      <c r="B724" t="str">
        <f t="shared" ca="1" si="11"/>
        <v>Black</v>
      </c>
    </row>
    <row r="725" spans="1:2" x14ac:dyDescent="0.25">
      <c r="A725">
        <v>354</v>
      </c>
      <c r="B725" t="str">
        <f t="shared" ca="1" si="11"/>
        <v>Light Blue</v>
      </c>
    </row>
    <row r="726" spans="1:2" x14ac:dyDescent="0.25">
      <c r="A726">
        <v>354</v>
      </c>
      <c r="B726" t="str">
        <f t="shared" ca="1" si="11"/>
        <v>Green</v>
      </c>
    </row>
    <row r="727" spans="1:2" x14ac:dyDescent="0.25">
      <c r="A727">
        <v>355</v>
      </c>
      <c r="B727" t="str">
        <f t="shared" ca="1" si="11"/>
        <v>Blue</v>
      </c>
    </row>
    <row r="728" spans="1:2" x14ac:dyDescent="0.25">
      <c r="A728">
        <v>355</v>
      </c>
      <c r="B728" t="str">
        <f t="shared" ca="1" si="11"/>
        <v>Gray</v>
      </c>
    </row>
    <row r="729" spans="1:2" x14ac:dyDescent="0.25">
      <c r="A729">
        <v>355</v>
      </c>
      <c r="B729" t="str">
        <f t="shared" ca="1" si="11"/>
        <v>Light Blue</v>
      </c>
    </row>
    <row r="730" spans="1:2" x14ac:dyDescent="0.25">
      <c r="A730">
        <v>356</v>
      </c>
      <c r="B730" t="str">
        <f t="shared" ca="1" si="11"/>
        <v>Black</v>
      </c>
    </row>
    <row r="731" spans="1:2" x14ac:dyDescent="0.25">
      <c r="A731">
        <v>356</v>
      </c>
      <c r="B731" t="str">
        <f t="shared" ca="1" si="11"/>
        <v>Pink</v>
      </c>
    </row>
    <row r="732" spans="1:2" x14ac:dyDescent="0.25">
      <c r="A732">
        <v>356</v>
      </c>
      <c r="B732" t="str">
        <f t="shared" ca="1" si="11"/>
        <v>Blue</v>
      </c>
    </row>
    <row r="733" spans="1:2" x14ac:dyDescent="0.25">
      <c r="A733">
        <v>357</v>
      </c>
      <c r="B733" t="str">
        <f t="shared" ca="1" si="11"/>
        <v>Yellow</v>
      </c>
    </row>
    <row r="734" spans="1:2" x14ac:dyDescent="0.25">
      <c r="A734">
        <v>357</v>
      </c>
      <c r="B734" t="str">
        <f t="shared" ca="1" si="11"/>
        <v>Gray</v>
      </c>
    </row>
    <row r="735" spans="1:2" x14ac:dyDescent="0.25">
      <c r="A735">
        <v>357</v>
      </c>
      <c r="B735" t="str">
        <f t="shared" ca="1" si="11"/>
        <v>Red</v>
      </c>
    </row>
    <row r="736" spans="1:2" x14ac:dyDescent="0.25">
      <c r="A736">
        <v>358</v>
      </c>
      <c r="B736" t="str">
        <f t="shared" ca="1" si="11"/>
        <v>Black</v>
      </c>
    </row>
    <row r="737" spans="1:2" x14ac:dyDescent="0.25">
      <c r="A737">
        <v>358</v>
      </c>
      <c r="B737" t="str">
        <f t="shared" ca="1" si="11"/>
        <v>Blue</v>
      </c>
    </row>
    <row r="738" spans="1:2" x14ac:dyDescent="0.25">
      <c r="A738">
        <v>358</v>
      </c>
      <c r="B738" t="str">
        <f t="shared" ca="1" si="11"/>
        <v>Blue</v>
      </c>
    </row>
    <row r="739" spans="1:2" x14ac:dyDescent="0.25">
      <c r="A739">
        <v>359</v>
      </c>
      <c r="B739" t="str">
        <f t="shared" ca="1" si="11"/>
        <v>Gray</v>
      </c>
    </row>
    <row r="740" spans="1:2" x14ac:dyDescent="0.25">
      <c r="A740">
        <v>359</v>
      </c>
      <c r="B740" t="str">
        <f t="shared" ca="1" si="11"/>
        <v>Gray</v>
      </c>
    </row>
    <row r="741" spans="1:2" x14ac:dyDescent="0.25">
      <c r="A741">
        <v>359</v>
      </c>
      <c r="B741" t="str">
        <f t="shared" ca="1" si="11"/>
        <v>Black</v>
      </c>
    </row>
    <row r="742" spans="1:2" x14ac:dyDescent="0.25">
      <c r="A742">
        <v>360</v>
      </c>
      <c r="B742" t="str">
        <f t="shared" ca="1" si="11"/>
        <v>Light Green</v>
      </c>
    </row>
    <row r="743" spans="1:2" x14ac:dyDescent="0.25">
      <c r="A743">
        <v>360</v>
      </c>
      <c r="B743" t="str">
        <f t="shared" ca="1" si="11"/>
        <v>Light Green</v>
      </c>
    </row>
    <row r="744" spans="1:2" x14ac:dyDescent="0.25">
      <c r="A744">
        <v>360</v>
      </c>
      <c r="B744" t="str">
        <f t="shared" ca="1" si="11"/>
        <v>Light Green</v>
      </c>
    </row>
    <row r="745" spans="1:2" x14ac:dyDescent="0.25">
      <c r="A745">
        <v>361</v>
      </c>
      <c r="B745" t="str">
        <f t="shared" ca="1" si="11"/>
        <v>Blue</v>
      </c>
    </row>
    <row r="746" spans="1:2" x14ac:dyDescent="0.25">
      <c r="A746">
        <v>361</v>
      </c>
      <c r="B746" t="str">
        <f t="shared" ca="1" si="11"/>
        <v>White</v>
      </c>
    </row>
    <row r="747" spans="1:2" x14ac:dyDescent="0.25">
      <c r="A747">
        <v>361</v>
      </c>
      <c r="B747" t="str">
        <f t="shared" ca="1" si="11"/>
        <v>Black</v>
      </c>
    </row>
    <row r="748" spans="1:2" x14ac:dyDescent="0.25">
      <c r="A748">
        <v>362</v>
      </c>
      <c r="B748" t="str">
        <f t="shared" ca="1" si="11"/>
        <v>Light Blue</v>
      </c>
    </row>
    <row r="749" spans="1:2" x14ac:dyDescent="0.25">
      <c r="A749">
        <v>362</v>
      </c>
      <c r="B749" t="str">
        <f t="shared" ca="1" si="11"/>
        <v>Yellow</v>
      </c>
    </row>
    <row r="750" spans="1:2" x14ac:dyDescent="0.25">
      <c r="A750">
        <v>362</v>
      </c>
      <c r="B750" t="str">
        <f t="shared" ca="1" si="11"/>
        <v>White</v>
      </c>
    </row>
    <row r="751" spans="1:2" x14ac:dyDescent="0.25">
      <c r="A751">
        <v>363</v>
      </c>
      <c r="B751" t="str">
        <f t="shared" ca="1" si="11"/>
        <v>White</v>
      </c>
    </row>
    <row r="752" spans="1:2" x14ac:dyDescent="0.25">
      <c r="A752">
        <v>363</v>
      </c>
      <c r="B752" t="str">
        <f t="shared" ca="1" si="11"/>
        <v>White</v>
      </c>
    </row>
    <row r="753" spans="1:2" x14ac:dyDescent="0.25">
      <c r="A753">
        <v>363</v>
      </c>
      <c r="B753" t="str">
        <f t="shared" ca="1" si="11"/>
        <v>White</v>
      </c>
    </row>
    <row r="754" spans="1:2" x14ac:dyDescent="0.25">
      <c r="A754">
        <v>364</v>
      </c>
      <c r="B754" t="str">
        <f t="shared" ca="1" si="11"/>
        <v>Black</v>
      </c>
    </row>
    <row r="755" spans="1:2" x14ac:dyDescent="0.25">
      <c r="A755">
        <v>364</v>
      </c>
      <c r="B755" t="str">
        <f t="shared" ca="1" si="11"/>
        <v>Black</v>
      </c>
    </row>
    <row r="756" spans="1:2" x14ac:dyDescent="0.25">
      <c r="A756">
        <v>364</v>
      </c>
      <c r="B756" t="str">
        <f t="shared" ca="1" si="11"/>
        <v>Gray</v>
      </c>
    </row>
    <row r="757" spans="1:2" x14ac:dyDescent="0.25">
      <c r="A757">
        <v>365</v>
      </c>
      <c r="B757" t="str">
        <f t="shared" ca="1" si="11"/>
        <v>Light Green</v>
      </c>
    </row>
    <row r="758" spans="1:2" x14ac:dyDescent="0.25">
      <c r="A758">
        <v>365</v>
      </c>
      <c r="B758" t="str">
        <f t="shared" ca="1" si="11"/>
        <v>Gray</v>
      </c>
    </row>
    <row r="759" spans="1:2" x14ac:dyDescent="0.25">
      <c r="A759">
        <v>365</v>
      </c>
      <c r="B759" t="str">
        <f t="shared" ca="1" si="11"/>
        <v>Light Blue</v>
      </c>
    </row>
    <row r="760" spans="1:2" x14ac:dyDescent="0.25">
      <c r="A760">
        <v>366</v>
      </c>
      <c r="B760" t="str">
        <f t="shared" ca="1" si="11"/>
        <v>Blue</v>
      </c>
    </row>
    <row r="761" spans="1:2" x14ac:dyDescent="0.25">
      <c r="A761">
        <v>366</v>
      </c>
      <c r="B761" t="str">
        <f t="shared" ca="1" si="11"/>
        <v>Light Blue</v>
      </c>
    </row>
    <row r="762" spans="1:2" x14ac:dyDescent="0.25">
      <c r="A762">
        <v>366</v>
      </c>
      <c r="B762" t="str">
        <f t="shared" ca="1" si="11"/>
        <v>Light Green</v>
      </c>
    </row>
    <row r="763" spans="1:2" x14ac:dyDescent="0.25">
      <c r="A763">
        <v>367</v>
      </c>
      <c r="B763" t="str">
        <f t="shared" ca="1" si="11"/>
        <v>Orange</v>
      </c>
    </row>
    <row r="764" spans="1:2" x14ac:dyDescent="0.25">
      <c r="A764">
        <v>367</v>
      </c>
      <c r="B764" t="str">
        <f t="shared" ca="1" si="11"/>
        <v>Green</v>
      </c>
    </row>
    <row r="765" spans="1:2" x14ac:dyDescent="0.25">
      <c r="A765">
        <v>367</v>
      </c>
      <c r="B765" t="str">
        <f t="shared" ca="1" si="11"/>
        <v>Blue</v>
      </c>
    </row>
    <row r="766" spans="1:2" x14ac:dyDescent="0.25">
      <c r="A766">
        <v>368</v>
      </c>
      <c r="B766" t="str">
        <f t="shared" ca="1" si="11"/>
        <v>Red</v>
      </c>
    </row>
    <row r="767" spans="1:2" x14ac:dyDescent="0.25">
      <c r="A767">
        <v>368</v>
      </c>
      <c r="B767" t="str">
        <f t="shared" ca="1" si="11"/>
        <v>Green</v>
      </c>
    </row>
    <row r="768" spans="1:2" x14ac:dyDescent="0.25">
      <c r="A768">
        <v>368</v>
      </c>
      <c r="B768" t="str">
        <f t="shared" ca="1" si="11"/>
        <v>Gray</v>
      </c>
    </row>
    <row r="769" spans="1:2" x14ac:dyDescent="0.25">
      <c r="A769">
        <v>369</v>
      </c>
      <c r="B769" t="str">
        <f t="shared" ca="1" si="11"/>
        <v>Orange</v>
      </c>
    </row>
    <row r="770" spans="1:2" x14ac:dyDescent="0.25">
      <c r="A770">
        <v>369</v>
      </c>
      <c r="B770" t="str">
        <f t="shared" ref="B770:B833" ca="1" si="12">CHOOSE(RANDBETWEEN(1,11),$F$2,$F$3,$F$4,$F$5,$F$6,$F$7,$F$9,$F$8,$F$10,$F$11,$F$12,$F$13)</f>
        <v>Pink</v>
      </c>
    </row>
    <row r="771" spans="1:2" x14ac:dyDescent="0.25">
      <c r="A771">
        <v>369</v>
      </c>
      <c r="B771" t="str">
        <f t="shared" ca="1" si="12"/>
        <v>Pink</v>
      </c>
    </row>
    <row r="772" spans="1:2" x14ac:dyDescent="0.25">
      <c r="A772">
        <v>370</v>
      </c>
      <c r="B772" t="str">
        <f t="shared" ca="1" si="12"/>
        <v>Green</v>
      </c>
    </row>
    <row r="773" spans="1:2" x14ac:dyDescent="0.25">
      <c r="A773">
        <v>370</v>
      </c>
      <c r="B773" t="str">
        <f t="shared" ca="1" si="12"/>
        <v>White</v>
      </c>
    </row>
    <row r="774" spans="1:2" x14ac:dyDescent="0.25">
      <c r="A774">
        <v>370</v>
      </c>
      <c r="B774" t="str">
        <f t="shared" ca="1" si="12"/>
        <v>Pink</v>
      </c>
    </row>
    <row r="775" spans="1:2" x14ac:dyDescent="0.25">
      <c r="A775">
        <v>371</v>
      </c>
      <c r="B775" t="str">
        <f t="shared" ca="1" si="12"/>
        <v>Yellow</v>
      </c>
    </row>
    <row r="776" spans="1:2" x14ac:dyDescent="0.25">
      <c r="A776">
        <v>371</v>
      </c>
      <c r="B776" t="str">
        <f t="shared" ca="1" si="12"/>
        <v>White</v>
      </c>
    </row>
    <row r="777" spans="1:2" x14ac:dyDescent="0.25">
      <c r="A777">
        <v>371</v>
      </c>
      <c r="B777" t="str">
        <f t="shared" ca="1" si="12"/>
        <v>Light Green</v>
      </c>
    </row>
    <row r="778" spans="1:2" x14ac:dyDescent="0.25">
      <c r="A778">
        <v>372</v>
      </c>
      <c r="B778" t="str">
        <f t="shared" ca="1" si="12"/>
        <v>Light Blue</v>
      </c>
    </row>
    <row r="779" spans="1:2" x14ac:dyDescent="0.25">
      <c r="A779">
        <v>372</v>
      </c>
      <c r="B779" t="str">
        <f t="shared" ca="1" si="12"/>
        <v>Blue</v>
      </c>
    </row>
    <row r="780" spans="1:2" x14ac:dyDescent="0.25">
      <c r="A780">
        <v>372</v>
      </c>
      <c r="B780" t="str">
        <f t="shared" ca="1" si="12"/>
        <v>Light Green</v>
      </c>
    </row>
    <row r="781" spans="1:2" x14ac:dyDescent="0.25">
      <c r="A781">
        <v>373</v>
      </c>
      <c r="B781" t="str">
        <f t="shared" ca="1" si="12"/>
        <v>Red</v>
      </c>
    </row>
    <row r="782" spans="1:2" x14ac:dyDescent="0.25">
      <c r="A782">
        <v>373</v>
      </c>
      <c r="B782" t="str">
        <f t="shared" ca="1" si="12"/>
        <v>Blue</v>
      </c>
    </row>
    <row r="783" spans="1:2" x14ac:dyDescent="0.25">
      <c r="A783">
        <v>373</v>
      </c>
      <c r="B783" t="str">
        <f t="shared" ca="1" si="12"/>
        <v>Light Blue</v>
      </c>
    </row>
    <row r="784" spans="1:2" x14ac:dyDescent="0.25">
      <c r="A784">
        <v>374</v>
      </c>
      <c r="B784" t="str">
        <f t="shared" ca="1" si="12"/>
        <v>Green</v>
      </c>
    </row>
    <row r="785" spans="1:2" x14ac:dyDescent="0.25">
      <c r="A785">
        <v>374</v>
      </c>
      <c r="B785" t="str">
        <f t="shared" ca="1" si="12"/>
        <v>Gray</v>
      </c>
    </row>
    <row r="786" spans="1:2" x14ac:dyDescent="0.25">
      <c r="A786">
        <v>374</v>
      </c>
      <c r="B786" t="str">
        <f t="shared" ca="1" si="12"/>
        <v>Red</v>
      </c>
    </row>
    <row r="787" spans="1:2" x14ac:dyDescent="0.25">
      <c r="A787">
        <v>375</v>
      </c>
      <c r="B787" t="str">
        <f t="shared" ca="1" si="12"/>
        <v>Blue</v>
      </c>
    </row>
    <row r="788" spans="1:2" x14ac:dyDescent="0.25">
      <c r="A788">
        <v>375</v>
      </c>
      <c r="B788" t="str">
        <f t="shared" ca="1" si="12"/>
        <v>Gray</v>
      </c>
    </row>
    <row r="789" spans="1:2" x14ac:dyDescent="0.25">
      <c r="A789">
        <v>375</v>
      </c>
      <c r="B789" t="str">
        <f t="shared" ca="1" si="12"/>
        <v>Gray</v>
      </c>
    </row>
    <row r="790" spans="1:2" x14ac:dyDescent="0.25">
      <c r="A790">
        <v>376</v>
      </c>
      <c r="B790" t="str">
        <f t="shared" ca="1" si="12"/>
        <v>Green</v>
      </c>
    </row>
    <row r="791" spans="1:2" x14ac:dyDescent="0.25">
      <c r="A791">
        <v>376</v>
      </c>
      <c r="B791" t="str">
        <f t="shared" ca="1" si="12"/>
        <v>Black</v>
      </c>
    </row>
    <row r="792" spans="1:2" x14ac:dyDescent="0.25">
      <c r="A792">
        <v>376</v>
      </c>
      <c r="B792" t="str">
        <f t="shared" ca="1" si="12"/>
        <v>Light Green</v>
      </c>
    </row>
    <row r="793" spans="1:2" x14ac:dyDescent="0.25">
      <c r="A793">
        <v>377</v>
      </c>
      <c r="B793" t="str">
        <f t="shared" ca="1" si="12"/>
        <v>Green</v>
      </c>
    </row>
    <row r="794" spans="1:2" x14ac:dyDescent="0.25">
      <c r="A794">
        <v>377</v>
      </c>
      <c r="B794" t="str">
        <f t="shared" ca="1" si="12"/>
        <v>Pink</v>
      </c>
    </row>
    <row r="795" spans="1:2" x14ac:dyDescent="0.25">
      <c r="A795">
        <v>377</v>
      </c>
      <c r="B795" t="str">
        <f t="shared" ca="1" si="12"/>
        <v>Red</v>
      </c>
    </row>
    <row r="796" spans="1:2" x14ac:dyDescent="0.25">
      <c r="A796">
        <v>378</v>
      </c>
      <c r="B796" t="str">
        <f t="shared" ca="1" si="12"/>
        <v>Green</v>
      </c>
    </row>
    <row r="797" spans="1:2" x14ac:dyDescent="0.25">
      <c r="A797">
        <v>378</v>
      </c>
      <c r="B797" t="str">
        <f t="shared" ca="1" si="12"/>
        <v>Gray</v>
      </c>
    </row>
    <row r="798" spans="1:2" x14ac:dyDescent="0.25">
      <c r="A798">
        <v>378</v>
      </c>
      <c r="B798" t="str">
        <f t="shared" ca="1" si="12"/>
        <v>Light Green</v>
      </c>
    </row>
    <row r="799" spans="1:2" x14ac:dyDescent="0.25">
      <c r="A799">
        <v>379</v>
      </c>
      <c r="B799" t="str">
        <f t="shared" ca="1" si="12"/>
        <v>Pink</v>
      </c>
    </row>
    <row r="800" spans="1:2" x14ac:dyDescent="0.25">
      <c r="A800">
        <v>379</v>
      </c>
      <c r="B800" t="str">
        <f t="shared" ca="1" si="12"/>
        <v>Orange</v>
      </c>
    </row>
    <row r="801" spans="1:2" x14ac:dyDescent="0.25">
      <c r="A801">
        <v>379</v>
      </c>
      <c r="B801" t="str">
        <f t="shared" ca="1" si="12"/>
        <v>Green</v>
      </c>
    </row>
    <row r="802" spans="1:2" x14ac:dyDescent="0.25">
      <c r="A802">
        <v>380</v>
      </c>
      <c r="B802" t="str">
        <f t="shared" ca="1" si="12"/>
        <v>Pink</v>
      </c>
    </row>
    <row r="803" spans="1:2" x14ac:dyDescent="0.25">
      <c r="A803">
        <v>380</v>
      </c>
      <c r="B803" t="str">
        <f t="shared" ca="1" si="12"/>
        <v>Light Blue</v>
      </c>
    </row>
    <row r="804" spans="1:2" x14ac:dyDescent="0.25">
      <c r="A804">
        <v>380</v>
      </c>
      <c r="B804" t="str">
        <f t="shared" ca="1" si="12"/>
        <v>Blue</v>
      </c>
    </row>
    <row r="805" spans="1:2" x14ac:dyDescent="0.25">
      <c r="A805">
        <v>381</v>
      </c>
      <c r="B805" t="str">
        <f t="shared" ca="1" si="12"/>
        <v>Yellow</v>
      </c>
    </row>
    <row r="806" spans="1:2" x14ac:dyDescent="0.25">
      <c r="A806">
        <v>381</v>
      </c>
      <c r="B806" t="str">
        <f t="shared" ca="1" si="12"/>
        <v>Black</v>
      </c>
    </row>
    <row r="807" spans="1:2" x14ac:dyDescent="0.25">
      <c r="A807">
        <v>381</v>
      </c>
      <c r="B807" t="str">
        <f t="shared" ca="1" si="12"/>
        <v>Orange</v>
      </c>
    </row>
    <row r="808" spans="1:2" x14ac:dyDescent="0.25">
      <c r="A808">
        <v>382</v>
      </c>
      <c r="B808" t="str">
        <f t="shared" ca="1" si="12"/>
        <v>White</v>
      </c>
    </row>
    <row r="809" spans="1:2" x14ac:dyDescent="0.25">
      <c r="A809">
        <v>382</v>
      </c>
      <c r="B809" t="str">
        <f t="shared" ca="1" si="12"/>
        <v>Gray</v>
      </c>
    </row>
    <row r="810" spans="1:2" x14ac:dyDescent="0.25">
      <c r="A810">
        <v>382</v>
      </c>
      <c r="B810" t="str">
        <f t="shared" ca="1" si="12"/>
        <v>Green</v>
      </c>
    </row>
    <row r="811" spans="1:2" x14ac:dyDescent="0.25">
      <c r="A811">
        <v>383</v>
      </c>
      <c r="B811" t="str">
        <f t="shared" ca="1" si="12"/>
        <v>Orange</v>
      </c>
    </row>
    <row r="812" spans="1:2" x14ac:dyDescent="0.25">
      <c r="A812">
        <v>383</v>
      </c>
      <c r="B812" t="str">
        <f t="shared" ca="1" si="12"/>
        <v>Green</v>
      </c>
    </row>
    <row r="813" spans="1:2" x14ac:dyDescent="0.25">
      <c r="A813">
        <v>383</v>
      </c>
      <c r="B813" t="str">
        <f t="shared" ca="1" si="12"/>
        <v>White</v>
      </c>
    </row>
    <row r="814" spans="1:2" x14ac:dyDescent="0.25">
      <c r="A814">
        <v>384</v>
      </c>
      <c r="B814" t="str">
        <f t="shared" ca="1" si="12"/>
        <v>Gray</v>
      </c>
    </row>
    <row r="815" spans="1:2" x14ac:dyDescent="0.25">
      <c r="A815">
        <v>384</v>
      </c>
      <c r="B815" t="str">
        <f t="shared" ca="1" si="12"/>
        <v>Pink</v>
      </c>
    </row>
    <row r="816" spans="1:2" x14ac:dyDescent="0.25">
      <c r="A816">
        <v>384</v>
      </c>
      <c r="B816" t="str">
        <f t="shared" ca="1" si="12"/>
        <v>Light Blue</v>
      </c>
    </row>
    <row r="817" spans="1:2" x14ac:dyDescent="0.25">
      <c r="A817">
        <v>385</v>
      </c>
      <c r="B817" t="str">
        <f t="shared" ca="1" si="12"/>
        <v>Light Green</v>
      </c>
    </row>
    <row r="818" spans="1:2" x14ac:dyDescent="0.25">
      <c r="A818">
        <v>385</v>
      </c>
      <c r="B818" t="str">
        <f t="shared" ca="1" si="12"/>
        <v>Green</v>
      </c>
    </row>
    <row r="819" spans="1:2" x14ac:dyDescent="0.25">
      <c r="A819">
        <v>385</v>
      </c>
      <c r="B819" t="str">
        <f t="shared" ca="1" si="12"/>
        <v>Pink</v>
      </c>
    </row>
    <row r="820" spans="1:2" x14ac:dyDescent="0.25">
      <c r="A820">
        <v>386</v>
      </c>
      <c r="B820" t="str">
        <f t="shared" ca="1" si="12"/>
        <v>Gray</v>
      </c>
    </row>
    <row r="821" spans="1:2" x14ac:dyDescent="0.25">
      <c r="A821">
        <v>386</v>
      </c>
      <c r="B821" t="str">
        <f t="shared" ca="1" si="12"/>
        <v>Gray</v>
      </c>
    </row>
    <row r="822" spans="1:2" x14ac:dyDescent="0.25">
      <c r="A822">
        <v>386</v>
      </c>
      <c r="B822" t="str">
        <f t="shared" ca="1" si="12"/>
        <v>Red</v>
      </c>
    </row>
    <row r="823" spans="1:2" x14ac:dyDescent="0.25">
      <c r="A823">
        <v>387</v>
      </c>
      <c r="B823" t="str">
        <f t="shared" ca="1" si="12"/>
        <v>Red</v>
      </c>
    </row>
    <row r="824" spans="1:2" x14ac:dyDescent="0.25">
      <c r="A824">
        <v>387</v>
      </c>
      <c r="B824" t="str">
        <f t="shared" ca="1" si="12"/>
        <v>Green</v>
      </c>
    </row>
    <row r="825" spans="1:2" x14ac:dyDescent="0.25">
      <c r="A825">
        <v>387</v>
      </c>
      <c r="B825" t="str">
        <f t="shared" ca="1" si="12"/>
        <v>Black</v>
      </c>
    </row>
    <row r="826" spans="1:2" x14ac:dyDescent="0.25">
      <c r="A826">
        <v>388</v>
      </c>
      <c r="B826" t="str">
        <f t="shared" ca="1" si="12"/>
        <v>Light Green</v>
      </c>
    </row>
    <row r="827" spans="1:2" x14ac:dyDescent="0.25">
      <c r="A827">
        <v>388</v>
      </c>
      <c r="B827" t="str">
        <f t="shared" ca="1" si="12"/>
        <v>Gray</v>
      </c>
    </row>
    <row r="828" spans="1:2" x14ac:dyDescent="0.25">
      <c r="A828">
        <v>388</v>
      </c>
      <c r="B828" t="str">
        <f t="shared" ca="1" si="12"/>
        <v>Yellow</v>
      </c>
    </row>
    <row r="829" spans="1:2" x14ac:dyDescent="0.25">
      <c r="A829">
        <v>389</v>
      </c>
      <c r="B829" t="str">
        <f t="shared" ca="1" si="12"/>
        <v>Pink</v>
      </c>
    </row>
    <row r="830" spans="1:2" x14ac:dyDescent="0.25">
      <c r="A830">
        <v>389</v>
      </c>
      <c r="B830" t="str">
        <f t="shared" ca="1" si="12"/>
        <v>Gray</v>
      </c>
    </row>
    <row r="831" spans="1:2" x14ac:dyDescent="0.25">
      <c r="A831">
        <v>389</v>
      </c>
      <c r="B831" t="str">
        <f t="shared" ca="1" si="12"/>
        <v>Gray</v>
      </c>
    </row>
    <row r="832" spans="1:2" x14ac:dyDescent="0.25">
      <c r="A832">
        <v>390</v>
      </c>
      <c r="B832" t="str">
        <f t="shared" ca="1" si="12"/>
        <v>Orange</v>
      </c>
    </row>
    <row r="833" spans="1:2" x14ac:dyDescent="0.25">
      <c r="A833">
        <v>390</v>
      </c>
      <c r="B833" t="str">
        <f t="shared" ca="1" si="12"/>
        <v>Blue</v>
      </c>
    </row>
    <row r="834" spans="1:2" x14ac:dyDescent="0.25">
      <c r="A834">
        <v>390</v>
      </c>
      <c r="B834" t="str">
        <f t="shared" ref="B834:B897" ca="1" si="13">CHOOSE(RANDBETWEEN(1,11),$F$2,$F$3,$F$4,$F$5,$F$6,$F$7,$F$9,$F$8,$F$10,$F$11,$F$12,$F$13)</f>
        <v>Orange</v>
      </c>
    </row>
    <row r="835" spans="1:2" x14ac:dyDescent="0.25">
      <c r="A835">
        <v>391</v>
      </c>
      <c r="B835" t="str">
        <f t="shared" ca="1" si="13"/>
        <v>Gray</v>
      </c>
    </row>
    <row r="836" spans="1:2" x14ac:dyDescent="0.25">
      <c r="A836">
        <v>391</v>
      </c>
      <c r="B836" t="str">
        <f t="shared" ca="1" si="13"/>
        <v>Pink</v>
      </c>
    </row>
    <row r="837" spans="1:2" x14ac:dyDescent="0.25">
      <c r="A837">
        <v>391</v>
      </c>
      <c r="B837" t="str">
        <f t="shared" ca="1" si="13"/>
        <v>Light Blue</v>
      </c>
    </row>
    <row r="838" spans="1:2" x14ac:dyDescent="0.25">
      <c r="A838">
        <v>392</v>
      </c>
      <c r="B838" t="str">
        <f t="shared" ca="1" si="13"/>
        <v>Light Blue</v>
      </c>
    </row>
    <row r="839" spans="1:2" x14ac:dyDescent="0.25">
      <c r="A839">
        <v>392</v>
      </c>
      <c r="B839" t="str">
        <f t="shared" ca="1" si="13"/>
        <v>Blue</v>
      </c>
    </row>
    <row r="840" spans="1:2" x14ac:dyDescent="0.25">
      <c r="A840">
        <v>392</v>
      </c>
      <c r="B840" t="str">
        <f t="shared" ca="1" si="13"/>
        <v>Gray</v>
      </c>
    </row>
    <row r="841" spans="1:2" x14ac:dyDescent="0.25">
      <c r="A841">
        <v>393</v>
      </c>
      <c r="B841" t="str">
        <f t="shared" ca="1" si="13"/>
        <v>White</v>
      </c>
    </row>
    <row r="842" spans="1:2" x14ac:dyDescent="0.25">
      <c r="A842">
        <v>393</v>
      </c>
      <c r="B842" t="str">
        <f t="shared" ca="1" si="13"/>
        <v>Black</v>
      </c>
    </row>
    <row r="843" spans="1:2" x14ac:dyDescent="0.25">
      <c r="A843">
        <v>393</v>
      </c>
      <c r="B843" t="str">
        <f t="shared" ca="1" si="13"/>
        <v>Blue</v>
      </c>
    </row>
    <row r="844" spans="1:2" x14ac:dyDescent="0.25">
      <c r="A844">
        <v>394</v>
      </c>
      <c r="B844" t="str">
        <f t="shared" ca="1" si="13"/>
        <v>Pink</v>
      </c>
    </row>
    <row r="845" spans="1:2" x14ac:dyDescent="0.25">
      <c r="A845">
        <v>394</v>
      </c>
      <c r="B845" t="str">
        <f t="shared" ca="1" si="13"/>
        <v>Red</v>
      </c>
    </row>
    <row r="846" spans="1:2" x14ac:dyDescent="0.25">
      <c r="A846">
        <v>394</v>
      </c>
      <c r="B846" t="str">
        <f t="shared" ca="1" si="13"/>
        <v>White</v>
      </c>
    </row>
    <row r="847" spans="1:2" x14ac:dyDescent="0.25">
      <c r="A847">
        <v>395</v>
      </c>
      <c r="B847" t="str">
        <f t="shared" ca="1" si="13"/>
        <v>Yellow</v>
      </c>
    </row>
    <row r="848" spans="1:2" x14ac:dyDescent="0.25">
      <c r="A848">
        <v>395</v>
      </c>
      <c r="B848" t="str">
        <f t="shared" ca="1" si="13"/>
        <v>White</v>
      </c>
    </row>
    <row r="849" spans="1:2" x14ac:dyDescent="0.25">
      <c r="A849">
        <v>395</v>
      </c>
      <c r="B849" t="str">
        <f t="shared" ca="1" si="13"/>
        <v>Orange</v>
      </c>
    </row>
    <row r="850" spans="1:2" x14ac:dyDescent="0.25">
      <c r="A850">
        <v>396</v>
      </c>
      <c r="B850" t="str">
        <f t="shared" ca="1" si="13"/>
        <v>White</v>
      </c>
    </row>
    <row r="851" spans="1:2" x14ac:dyDescent="0.25">
      <c r="A851">
        <v>396</v>
      </c>
      <c r="B851" t="str">
        <f t="shared" ca="1" si="13"/>
        <v>Pink</v>
      </c>
    </row>
    <row r="852" spans="1:2" x14ac:dyDescent="0.25">
      <c r="A852">
        <v>396</v>
      </c>
      <c r="B852" t="str">
        <f t="shared" ca="1" si="13"/>
        <v>Light Blue</v>
      </c>
    </row>
    <row r="853" spans="1:2" x14ac:dyDescent="0.25">
      <c r="A853">
        <v>397</v>
      </c>
      <c r="B853" t="str">
        <f t="shared" ca="1" si="13"/>
        <v>Black</v>
      </c>
    </row>
    <row r="854" spans="1:2" x14ac:dyDescent="0.25">
      <c r="A854">
        <v>397</v>
      </c>
      <c r="B854" t="str">
        <f t="shared" ca="1" si="13"/>
        <v>Light Blue</v>
      </c>
    </row>
    <row r="855" spans="1:2" x14ac:dyDescent="0.25">
      <c r="A855">
        <v>397</v>
      </c>
      <c r="B855" t="str">
        <f t="shared" ca="1" si="13"/>
        <v>Pink</v>
      </c>
    </row>
    <row r="856" spans="1:2" x14ac:dyDescent="0.25">
      <c r="A856">
        <v>398</v>
      </c>
      <c r="B856" t="str">
        <f t="shared" ca="1" si="13"/>
        <v>Yellow</v>
      </c>
    </row>
    <row r="857" spans="1:2" x14ac:dyDescent="0.25">
      <c r="A857">
        <v>398</v>
      </c>
      <c r="B857" t="str">
        <f t="shared" ca="1" si="13"/>
        <v>Orange</v>
      </c>
    </row>
    <row r="858" spans="1:2" x14ac:dyDescent="0.25">
      <c r="A858">
        <v>398</v>
      </c>
      <c r="B858" t="str">
        <f t="shared" ca="1" si="13"/>
        <v>Light Blue</v>
      </c>
    </row>
    <row r="859" spans="1:2" x14ac:dyDescent="0.25">
      <c r="A859">
        <v>399</v>
      </c>
      <c r="B859" t="str">
        <f t="shared" ca="1" si="13"/>
        <v>Black</v>
      </c>
    </row>
    <row r="860" spans="1:2" x14ac:dyDescent="0.25">
      <c r="A860">
        <v>399</v>
      </c>
      <c r="B860" t="str">
        <f t="shared" ca="1" si="13"/>
        <v>Blue</v>
      </c>
    </row>
    <row r="861" spans="1:2" x14ac:dyDescent="0.25">
      <c r="A861">
        <v>399</v>
      </c>
      <c r="B861" t="str">
        <f t="shared" ca="1" si="13"/>
        <v>Light Blue</v>
      </c>
    </row>
    <row r="862" spans="1:2" x14ac:dyDescent="0.25">
      <c r="A862">
        <v>400</v>
      </c>
      <c r="B862" t="str">
        <f t="shared" ca="1" si="13"/>
        <v>Orange</v>
      </c>
    </row>
    <row r="863" spans="1:2" x14ac:dyDescent="0.25">
      <c r="A863">
        <v>400</v>
      </c>
      <c r="B863" t="str">
        <f t="shared" ca="1" si="13"/>
        <v>Light Blue</v>
      </c>
    </row>
    <row r="864" spans="1:2" x14ac:dyDescent="0.25">
      <c r="A864">
        <v>400</v>
      </c>
      <c r="B864" t="str">
        <f t="shared" ca="1" si="13"/>
        <v>Pink</v>
      </c>
    </row>
    <row r="865" spans="1:2" x14ac:dyDescent="0.25">
      <c r="A865">
        <v>401</v>
      </c>
      <c r="B865" t="str">
        <f t="shared" ca="1" si="13"/>
        <v>Gray</v>
      </c>
    </row>
    <row r="866" spans="1:2" x14ac:dyDescent="0.25">
      <c r="A866">
        <v>401</v>
      </c>
      <c r="B866" t="str">
        <f t="shared" ca="1" si="13"/>
        <v>Orange</v>
      </c>
    </row>
    <row r="867" spans="1:2" x14ac:dyDescent="0.25">
      <c r="A867">
        <v>401</v>
      </c>
      <c r="B867" t="str">
        <f t="shared" ca="1" si="13"/>
        <v>Light Green</v>
      </c>
    </row>
    <row r="868" spans="1:2" x14ac:dyDescent="0.25">
      <c r="A868">
        <v>402</v>
      </c>
      <c r="B868" t="str">
        <f t="shared" ca="1" si="13"/>
        <v>Light Green</v>
      </c>
    </row>
    <row r="869" spans="1:2" x14ac:dyDescent="0.25">
      <c r="A869">
        <v>402</v>
      </c>
      <c r="B869" t="str">
        <f t="shared" ca="1" si="13"/>
        <v>Pink</v>
      </c>
    </row>
    <row r="870" spans="1:2" x14ac:dyDescent="0.25">
      <c r="A870">
        <v>402</v>
      </c>
      <c r="B870" t="str">
        <f t="shared" ca="1" si="13"/>
        <v>Red</v>
      </c>
    </row>
    <row r="871" spans="1:2" x14ac:dyDescent="0.25">
      <c r="A871">
        <v>403</v>
      </c>
      <c r="B871" t="str">
        <f t="shared" ca="1" si="13"/>
        <v>Light Blue</v>
      </c>
    </row>
    <row r="872" spans="1:2" x14ac:dyDescent="0.25">
      <c r="A872">
        <v>403</v>
      </c>
      <c r="B872" t="str">
        <f t="shared" ca="1" si="13"/>
        <v>Pink</v>
      </c>
    </row>
    <row r="873" spans="1:2" x14ac:dyDescent="0.25">
      <c r="A873">
        <v>403</v>
      </c>
      <c r="B873" t="str">
        <f t="shared" ca="1" si="13"/>
        <v>Light Blue</v>
      </c>
    </row>
    <row r="874" spans="1:2" x14ac:dyDescent="0.25">
      <c r="A874">
        <v>404</v>
      </c>
      <c r="B874" t="str">
        <f t="shared" ca="1" si="13"/>
        <v>Red</v>
      </c>
    </row>
    <row r="875" spans="1:2" x14ac:dyDescent="0.25">
      <c r="A875">
        <v>404</v>
      </c>
      <c r="B875" t="str">
        <f t="shared" ca="1" si="13"/>
        <v>Red</v>
      </c>
    </row>
    <row r="876" spans="1:2" x14ac:dyDescent="0.25">
      <c r="A876">
        <v>404</v>
      </c>
      <c r="B876" t="str">
        <f t="shared" ca="1" si="13"/>
        <v>Light Blue</v>
      </c>
    </row>
    <row r="877" spans="1:2" x14ac:dyDescent="0.25">
      <c r="A877">
        <v>405</v>
      </c>
      <c r="B877" t="str">
        <f t="shared" ca="1" si="13"/>
        <v>Pink</v>
      </c>
    </row>
    <row r="878" spans="1:2" x14ac:dyDescent="0.25">
      <c r="A878">
        <v>405</v>
      </c>
      <c r="B878" t="str">
        <f t="shared" ca="1" si="13"/>
        <v>White</v>
      </c>
    </row>
    <row r="879" spans="1:2" x14ac:dyDescent="0.25">
      <c r="A879">
        <v>405</v>
      </c>
      <c r="B879" t="str">
        <f t="shared" ca="1" si="13"/>
        <v>Red</v>
      </c>
    </row>
    <row r="880" spans="1:2" x14ac:dyDescent="0.25">
      <c r="A880">
        <v>406</v>
      </c>
      <c r="B880" t="str">
        <f t="shared" ca="1" si="13"/>
        <v>Red</v>
      </c>
    </row>
    <row r="881" spans="1:2" x14ac:dyDescent="0.25">
      <c r="A881">
        <v>406</v>
      </c>
      <c r="B881" t="str">
        <f t="shared" ca="1" si="13"/>
        <v>Green</v>
      </c>
    </row>
    <row r="882" spans="1:2" x14ac:dyDescent="0.25">
      <c r="A882">
        <v>406</v>
      </c>
      <c r="B882" t="str">
        <f t="shared" ca="1" si="13"/>
        <v>Red</v>
      </c>
    </row>
    <row r="883" spans="1:2" x14ac:dyDescent="0.25">
      <c r="A883">
        <v>407</v>
      </c>
      <c r="B883" t="str">
        <f t="shared" ca="1" si="13"/>
        <v>Light Green</v>
      </c>
    </row>
    <row r="884" spans="1:2" x14ac:dyDescent="0.25">
      <c r="A884">
        <v>407</v>
      </c>
      <c r="B884" t="str">
        <f t="shared" ca="1" si="13"/>
        <v>White</v>
      </c>
    </row>
    <row r="885" spans="1:2" x14ac:dyDescent="0.25">
      <c r="A885">
        <v>407</v>
      </c>
      <c r="B885" t="str">
        <f t="shared" ca="1" si="13"/>
        <v>Yellow</v>
      </c>
    </row>
    <row r="886" spans="1:2" x14ac:dyDescent="0.25">
      <c r="A886">
        <v>408</v>
      </c>
      <c r="B886" t="str">
        <f t="shared" ca="1" si="13"/>
        <v>Pink</v>
      </c>
    </row>
    <row r="887" spans="1:2" x14ac:dyDescent="0.25">
      <c r="A887">
        <v>408</v>
      </c>
      <c r="B887" t="str">
        <f t="shared" ca="1" si="13"/>
        <v>Pink</v>
      </c>
    </row>
    <row r="888" spans="1:2" x14ac:dyDescent="0.25">
      <c r="A888">
        <v>408</v>
      </c>
      <c r="B888" t="str">
        <f t="shared" ca="1" si="13"/>
        <v>Yellow</v>
      </c>
    </row>
    <row r="889" spans="1:2" x14ac:dyDescent="0.25">
      <c r="A889">
        <v>409</v>
      </c>
      <c r="B889" t="str">
        <f t="shared" ca="1" si="13"/>
        <v>Yellow</v>
      </c>
    </row>
    <row r="890" spans="1:2" x14ac:dyDescent="0.25">
      <c r="A890">
        <v>409</v>
      </c>
      <c r="B890" t="str">
        <f t="shared" ca="1" si="13"/>
        <v>Black</v>
      </c>
    </row>
    <row r="891" spans="1:2" x14ac:dyDescent="0.25">
      <c r="A891">
        <v>409</v>
      </c>
      <c r="B891" t="str">
        <f t="shared" ca="1" si="13"/>
        <v>Light Blue</v>
      </c>
    </row>
    <row r="892" spans="1:2" x14ac:dyDescent="0.25">
      <c r="A892">
        <v>410</v>
      </c>
      <c r="B892" t="str">
        <f t="shared" ca="1" si="13"/>
        <v>Yellow</v>
      </c>
    </row>
    <row r="893" spans="1:2" x14ac:dyDescent="0.25">
      <c r="A893">
        <v>410</v>
      </c>
      <c r="B893" t="str">
        <f t="shared" ca="1" si="13"/>
        <v>White</v>
      </c>
    </row>
    <row r="894" spans="1:2" x14ac:dyDescent="0.25">
      <c r="A894">
        <v>410</v>
      </c>
      <c r="B894" t="str">
        <f t="shared" ca="1" si="13"/>
        <v>Pink</v>
      </c>
    </row>
    <row r="895" spans="1:2" x14ac:dyDescent="0.25">
      <c r="A895">
        <v>411</v>
      </c>
      <c r="B895" t="str">
        <f t="shared" ca="1" si="13"/>
        <v>Pink</v>
      </c>
    </row>
    <row r="896" spans="1:2" x14ac:dyDescent="0.25">
      <c r="A896">
        <v>411</v>
      </c>
      <c r="B896" t="str">
        <f t="shared" ca="1" si="13"/>
        <v>Blue</v>
      </c>
    </row>
    <row r="897" spans="1:2" x14ac:dyDescent="0.25">
      <c r="A897">
        <v>411</v>
      </c>
      <c r="B897" t="str">
        <f t="shared" ca="1" si="13"/>
        <v>White</v>
      </c>
    </row>
    <row r="898" spans="1:2" x14ac:dyDescent="0.25">
      <c r="A898">
        <v>412</v>
      </c>
      <c r="B898" t="str">
        <f t="shared" ref="B898:B961" ca="1" si="14">CHOOSE(RANDBETWEEN(1,11),$F$2,$F$3,$F$4,$F$5,$F$6,$F$7,$F$9,$F$8,$F$10,$F$11,$F$12,$F$13)</f>
        <v>Green</v>
      </c>
    </row>
    <row r="899" spans="1:2" x14ac:dyDescent="0.25">
      <c r="A899">
        <v>412</v>
      </c>
      <c r="B899" t="str">
        <f t="shared" ca="1" si="14"/>
        <v>Yellow</v>
      </c>
    </row>
    <row r="900" spans="1:2" x14ac:dyDescent="0.25">
      <c r="A900">
        <v>412</v>
      </c>
      <c r="B900" t="str">
        <f t="shared" ca="1" si="14"/>
        <v>White</v>
      </c>
    </row>
    <row r="901" spans="1:2" x14ac:dyDescent="0.25">
      <c r="A901">
        <v>413</v>
      </c>
      <c r="B901" t="str">
        <f t="shared" ca="1" si="14"/>
        <v>Yellow</v>
      </c>
    </row>
    <row r="902" spans="1:2" x14ac:dyDescent="0.25">
      <c r="A902">
        <v>413</v>
      </c>
      <c r="B902" t="str">
        <f t="shared" ca="1" si="14"/>
        <v>Light Blue</v>
      </c>
    </row>
    <row r="903" spans="1:2" x14ac:dyDescent="0.25">
      <c r="A903">
        <v>413</v>
      </c>
      <c r="B903" t="str">
        <f t="shared" ca="1" si="14"/>
        <v>Yellow</v>
      </c>
    </row>
    <row r="904" spans="1:2" x14ac:dyDescent="0.25">
      <c r="A904">
        <v>414</v>
      </c>
      <c r="B904" t="str">
        <f t="shared" ca="1" si="14"/>
        <v>Gray</v>
      </c>
    </row>
    <row r="905" spans="1:2" x14ac:dyDescent="0.25">
      <c r="A905">
        <v>414</v>
      </c>
      <c r="B905" t="str">
        <f t="shared" ca="1" si="14"/>
        <v>Blue</v>
      </c>
    </row>
    <row r="906" spans="1:2" x14ac:dyDescent="0.25">
      <c r="A906">
        <v>414</v>
      </c>
      <c r="B906" t="str">
        <f t="shared" ca="1" si="14"/>
        <v>Light Blue</v>
      </c>
    </row>
    <row r="907" spans="1:2" x14ac:dyDescent="0.25">
      <c r="A907">
        <v>415</v>
      </c>
      <c r="B907" t="str">
        <f t="shared" ca="1" si="14"/>
        <v>Light Blue</v>
      </c>
    </row>
    <row r="908" spans="1:2" x14ac:dyDescent="0.25">
      <c r="A908">
        <v>415</v>
      </c>
      <c r="B908" t="str">
        <f t="shared" ca="1" si="14"/>
        <v>Yellow</v>
      </c>
    </row>
    <row r="909" spans="1:2" x14ac:dyDescent="0.25">
      <c r="A909">
        <v>415</v>
      </c>
      <c r="B909" t="str">
        <f t="shared" ca="1" si="14"/>
        <v>Light Green</v>
      </c>
    </row>
    <row r="910" spans="1:2" x14ac:dyDescent="0.25">
      <c r="A910">
        <v>416</v>
      </c>
      <c r="B910" t="str">
        <f t="shared" ca="1" si="14"/>
        <v>Orange</v>
      </c>
    </row>
    <row r="911" spans="1:2" x14ac:dyDescent="0.25">
      <c r="A911">
        <v>416</v>
      </c>
      <c r="B911" t="str">
        <f t="shared" ca="1" si="14"/>
        <v>Green</v>
      </c>
    </row>
    <row r="912" spans="1:2" x14ac:dyDescent="0.25">
      <c r="A912">
        <v>416</v>
      </c>
      <c r="B912" t="str">
        <f t="shared" ca="1" si="14"/>
        <v>Pink</v>
      </c>
    </row>
    <row r="913" spans="1:2" x14ac:dyDescent="0.25">
      <c r="A913">
        <v>417</v>
      </c>
      <c r="B913" t="str">
        <f t="shared" ca="1" si="14"/>
        <v>Blue</v>
      </c>
    </row>
    <row r="914" spans="1:2" x14ac:dyDescent="0.25">
      <c r="A914">
        <v>417</v>
      </c>
      <c r="B914" t="str">
        <f t="shared" ca="1" si="14"/>
        <v>Light Blue</v>
      </c>
    </row>
    <row r="915" spans="1:2" x14ac:dyDescent="0.25">
      <c r="A915">
        <v>417</v>
      </c>
      <c r="B915" t="str">
        <f t="shared" ca="1" si="14"/>
        <v>Red</v>
      </c>
    </row>
    <row r="916" spans="1:2" x14ac:dyDescent="0.25">
      <c r="A916">
        <v>418</v>
      </c>
      <c r="B916" t="str">
        <f t="shared" ca="1" si="14"/>
        <v>Light Blue</v>
      </c>
    </row>
    <row r="917" spans="1:2" x14ac:dyDescent="0.25">
      <c r="A917">
        <v>418</v>
      </c>
      <c r="B917" t="str">
        <f t="shared" ca="1" si="14"/>
        <v>Orange</v>
      </c>
    </row>
    <row r="918" spans="1:2" x14ac:dyDescent="0.25">
      <c r="A918">
        <v>418</v>
      </c>
      <c r="B918" t="str">
        <f t="shared" ca="1" si="14"/>
        <v>Blue</v>
      </c>
    </row>
    <row r="919" spans="1:2" x14ac:dyDescent="0.25">
      <c r="A919">
        <v>419</v>
      </c>
      <c r="B919" t="str">
        <f t="shared" ca="1" si="14"/>
        <v>Green</v>
      </c>
    </row>
    <row r="920" spans="1:2" x14ac:dyDescent="0.25">
      <c r="A920">
        <v>419</v>
      </c>
      <c r="B920" t="str">
        <f t="shared" ca="1" si="14"/>
        <v>Gray</v>
      </c>
    </row>
    <row r="921" spans="1:2" x14ac:dyDescent="0.25">
      <c r="A921">
        <v>419</v>
      </c>
      <c r="B921" t="str">
        <f t="shared" ca="1" si="14"/>
        <v>Blue</v>
      </c>
    </row>
    <row r="922" spans="1:2" x14ac:dyDescent="0.25">
      <c r="A922">
        <v>420</v>
      </c>
      <c r="B922" t="str">
        <f t="shared" ca="1" si="14"/>
        <v>Green</v>
      </c>
    </row>
    <row r="923" spans="1:2" x14ac:dyDescent="0.25">
      <c r="A923">
        <v>420</v>
      </c>
      <c r="B923" t="str">
        <f t="shared" ca="1" si="14"/>
        <v>Gray</v>
      </c>
    </row>
    <row r="924" spans="1:2" x14ac:dyDescent="0.25">
      <c r="A924">
        <v>420</v>
      </c>
      <c r="B924" t="str">
        <f t="shared" ca="1" si="14"/>
        <v>Green</v>
      </c>
    </row>
    <row r="925" spans="1:2" x14ac:dyDescent="0.25">
      <c r="A925">
        <v>421</v>
      </c>
      <c r="B925" t="str">
        <f t="shared" ca="1" si="14"/>
        <v>White</v>
      </c>
    </row>
    <row r="926" spans="1:2" x14ac:dyDescent="0.25">
      <c r="A926">
        <v>421</v>
      </c>
      <c r="B926" t="str">
        <f t="shared" ca="1" si="14"/>
        <v>Light Blue</v>
      </c>
    </row>
    <row r="927" spans="1:2" x14ac:dyDescent="0.25">
      <c r="A927">
        <v>421</v>
      </c>
      <c r="B927" t="str">
        <f t="shared" ca="1" si="14"/>
        <v>Blue</v>
      </c>
    </row>
    <row r="928" spans="1:2" x14ac:dyDescent="0.25">
      <c r="A928">
        <v>422</v>
      </c>
      <c r="B928" t="str">
        <f t="shared" ca="1" si="14"/>
        <v>Light Green</v>
      </c>
    </row>
    <row r="929" spans="1:2" x14ac:dyDescent="0.25">
      <c r="A929">
        <v>422</v>
      </c>
      <c r="B929" t="str">
        <f t="shared" ca="1" si="14"/>
        <v>Green</v>
      </c>
    </row>
    <row r="930" spans="1:2" x14ac:dyDescent="0.25">
      <c r="A930">
        <v>422</v>
      </c>
      <c r="B930" t="str">
        <f t="shared" ca="1" si="14"/>
        <v>Yellow</v>
      </c>
    </row>
    <row r="931" spans="1:2" x14ac:dyDescent="0.25">
      <c r="A931">
        <v>423</v>
      </c>
      <c r="B931" t="str">
        <f t="shared" ca="1" si="14"/>
        <v>Pink</v>
      </c>
    </row>
    <row r="932" spans="1:2" x14ac:dyDescent="0.25">
      <c r="A932">
        <v>423</v>
      </c>
      <c r="B932" t="str">
        <f t="shared" ca="1" si="14"/>
        <v>Light Green</v>
      </c>
    </row>
    <row r="933" spans="1:2" x14ac:dyDescent="0.25">
      <c r="A933">
        <v>423</v>
      </c>
      <c r="B933" t="str">
        <f t="shared" ca="1" si="14"/>
        <v>Blue</v>
      </c>
    </row>
    <row r="934" spans="1:2" x14ac:dyDescent="0.25">
      <c r="A934">
        <v>424</v>
      </c>
      <c r="B934" t="str">
        <f t="shared" ca="1" si="14"/>
        <v>Light Blue</v>
      </c>
    </row>
    <row r="935" spans="1:2" x14ac:dyDescent="0.25">
      <c r="A935">
        <v>424</v>
      </c>
      <c r="B935" t="str">
        <f t="shared" ca="1" si="14"/>
        <v>Light Green</v>
      </c>
    </row>
    <row r="936" spans="1:2" x14ac:dyDescent="0.25">
      <c r="A936">
        <v>424</v>
      </c>
      <c r="B936" t="str">
        <f t="shared" ca="1" si="14"/>
        <v>Yellow</v>
      </c>
    </row>
    <row r="937" spans="1:2" x14ac:dyDescent="0.25">
      <c r="A937">
        <v>425</v>
      </c>
      <c r="B937" t="str">
        <f t="shared" ca="1" si="14"/>
        <v>Gray</v>
      </c>
    </row>
    <row r="938" spans="1:2" x14ac:dyDescent="0.25">
      <c r="A938">
        <v>425</v>
      </c>
      <c r="B938" t="str">
        <f t="shared" ca="1" si="14"/>
        <v>Light Blue</v>
      </c>
    </row>
    <row r="939" spans="1:2" x14ac:dyDescent="0.25">
      <c r="A939">
        <v>425</v>
      </c>
      <c r="B939" t="str">
        <f t="shared" ca="1" si="14"/>
        <v>Pink</v>
      </c>
    </row>
    <row r="940" spans="1:2" x14ac:dyDescent="0.25">
      <c r="A940">
        <v>426</v>
      </c>
      <c r="B940" t="str">
        <f t="shared" ca="1" si="14"/>
        <v>Gray</v>
      </c>
    </row>
    <row r="941" spans="1:2" x14ac:dyDescent="0.25">
      <c r="A941">
        <v>426</v>
      </c>
      <c r="B941" t="str">
        <f t="shared" ca="1" si="14"/>
        <v>White</v>
      </c>
    </row>
    <row r="942" spans="1:2" x14ac:dyDescent="0.25">
      <c r="A942">
        <v>426</v>
      </c>
      <c r="B942" t="str">
        <f t="shared" ca="1" si="14"/>
        <v>Yellow</v>
      </c>
    </row>
    <row r="943" spans="1:2" x14ac:dyDescent="0.25">
      <c r="A943">
        <v>427</v>
      </c>
      <c r="B943" t="str">
        <f t="shared" ca="1" si="14"/>
        <v>Red</v>
      </c>
    </row>
    <row r="944" spans="1:2" x14ac:dyDescent="0.25">
      <c r="A944">
        <v>427</v>
      </c>
      <c r="B944" t="str">
        <f t="shared" ca="1" si="14"/>
        <v>Red</v>
      </c>
    </row>
    <row r="945" spans="1:2" x14ac:dyDescent="0.25">
      <c r="A945">
        <v>427</v>
      </c>
      <c r="B945" t="str">
        <f t="shared" ca="1" si="14"/>
        <v>Orange</v>
      </c>
    </row>
    <row r="946" spans="1:2" x14ac:dyDescent="0.25">
      <c r="A946">
        <v>428</v>
      </c>
      <c r="B946" t="str">
        <f t="shared" ca="1" si="14"/>
        <v>Orange</v>
      </c>
    </row>
    <row r="947" spans="1:2" x14ac:dyDescent="0.25">
      <c r="A947">
        <v>428</v>
      </c>
      <c r="B947" t="str">
        <f t="shared" ca="1" si="14"/>
        <v>Black</v>
      </c>
    </row>
    <row r="948" spans="1:2" x14ac:dyDescent="0.25">
      <c r="A948">
        <v>428</v>
      </c>
      <c r="B948" t="str">
        <f t="shared" ca="1" si="14"/>
        <v>Green</v>
      </c>
    </row>
    <row r="949" spans="1:2" x14ac:dyDescent="0.25">
      <c r="A949">
        <v>429</v>
      </c>
      <c r="B949" t="str">
        <f t="shared" ca="1" si="14"/>
        <v>Pink</v>
      </c>
    </row>
    <row r="950" spans="1:2" x14ac:dyDescent="0.25">
      <c r="A950">
        <v>429</v>
      </c>
      <c r="B950" t="str">
        <f t="shared" ca="1" si="14"/>
        <v>Yellow</v>
      </c>
    </row>
    <row r="951" spans="1:2" x14ac:dyDescent="0.25">
      <c r="A951">
        <v>429</v>
      </c>
      <c r="B951" t="str">
        <f t="shared" ca="1" si="14"/>
        <v>Green</v>
      </c>
    </row>
    <row r="952" spans="1:2" x14ac:dyDescent="0.25">
      <c r="A952">
        <v>430</v>
      </c>
      <c r="B952" t="str">
        <f t="shared" ca="1" si="14"/>
        <v>Light Blue</v>
      </c>
    </row>
    <row r="953" spans="1:2" x14ac:dyDescent="0.25">
      <c r="A953">
        <v>430</v>
      </c>
      <c r="B953" t="str">
        <f t="shared" ca="1" si="14"/>
        <v>Red</v>
      </c>
    </row>
    <row r="954" spans="1:2" x14ac:dyDescent="0.25">
      <c r="A954">
        <v>430</v>
      </c>
      <c r="B954" t="str">
        <f t="shared" ca="1" si="14"/>
        <v>Black</v>
      </c>
    </row>
    <row r="955" spans="1:2" x14ac:dyDescent="0.25">
      <c r="A955">
        <v>431</v>
      </c>
      <c r="B955" t="str">
        <f t="shared" ca="1" si="14"/>
        <v>Light Blue</v>
      </c>
    </row>
    <row r="956" spans="1:2" x14ac:dyDescent="0.25">
      <c r="A956">
        <v>431</v>
      </c>
      <c r="B956" t="str">
        <f t="shared" ca="1" si="14"/>
        <v>Orange</v>
      </c>
    </row>
    <row r="957" spans="1:2" x14ac:dyDescent="0.25">
      <c r="A957">
        <v>431</v>
      </c>
      <c r="B957" t="str">
        <f t="shared" ca="1" si="14"/>
        <v>Red</v>
      </c>
    </row>
    <row r="958" spans="1:2" x14ac:dyDescent="0.25">
      <c r="A958">
        <v>432</v>
      </c>
      <c r="B958" t="str">
        <f t="shared" ca="1" si="14"/>
        <v>Yellow</v>
      </c>
    </row>
    <row r="959" spans="1:2" x14ac:dyDescent="0.25">
      <c r="A959">
        <v>432</v>
      </c>
      <c r="B959" t="str">
        <f t="shared" ca="1" si="14"/>
        <v>Orange</v>
      </c>
    </row>
    <row r="960" spans="1:2" x14ac:dyDescent="0.25">
      <c r="A960">
        <v>432</v>
      </c>
      <c r="B960" t="str">
        <f t="shared" ca="1" si="14"/>
        <v>Light Blue</v>
      </c>
    </row>
    <row r="961" spans="1:2" x14ac:dyDescent="0.25">
      <c r="A961">
        <v>433</v>
      </c>
      <c r="B961" t="str">
        <f t="shared" ca="1" si="14"/>
        <v>Yellow</v>
      </c>
    </row>
    <row r="962" spans="1:2" x14ac:dyDescent="0.25">
      <c r="A962">
        <v>433</v>
      </c>
      <c r="B962" t="str">
        <f t="shared" ref="B962:B1025" ca="1" si="15">CHOOSE(RANDBETWEEN(1,11),$F$2,$F$3,$F$4,$F$5,$F$6,$F$7,$F$9,$F$8,$F$10,$F$11,$F$12,$F$13)</f>
        <v>Light Blue</v>
      </c>
    </row>
    <row r="963" spans="1:2" x14ac:dyDescent="0.25">
      <c r="A963">
        <v>433</v>
      </c>
      <c r="B963" t="str">
        <f t="shared" ca="1" si="15"/>
        <v>Orange</v>
      </c>
    </row>
    <row r="964" spans="1:2" x14ac:dyDescent="0.25">
      <c r="A964">
        <v>434</v>
      </c>
      <c r="B964" t="str">
        <f t="shared" ca="1" si="15"/>
        <v>Orange</v>
      </c>
    </row>
    <row r="965" spans="1:2" x14ac:dyDescent="0.25">
      <c r="A965">
        <v>434</v>
      </c>
      <c r="B965" t="str">
        <f t="shared" ca="1" si="15"/>
        <v>Light Green</v>
      </c>
    </row>
    <row r="966" spans="1:2" x14ac:dyDescent="0.25">
      <c r="A966">
        <v>434</v>
      </c>
      <c r="B966" t="str">
        <f t="shared" ca="1" si="15"/>
        <v>Green</v>
      </c>
    </row>
    <row r="967" spans="1:2" x14ac:dyDescent="0.25">
      <c r="A967">
        <v>435</v>
      </c>
      <c r="B967" t="str">
        <f t="shared" ca="1" si="15"/>
        <v>Yellow</v>
      </c>
    </row>
    <row r="968" spans="1:2" x14ac:dyDescent="0.25">
      <c r="A968">
        <v>435</v>
      </c>
      <c r="B968" t="str">
        <f t="shared" ca="1" si="15"/>
        <v>Light Blue</v>
      </c>
    </row>
    <row r="969" spans="1:2" x14ac:dyDescent="0.25">
      <c r="A969">
        <v>435</v>
      </c>
      <c r="B969" t="str">
        <f t="shared" ca="1" si="15"/>
        <v>Yellow</v>
      </c>
    </row>
    <row r="970" spans="1:2" x14ac:dyDescent="0.25">
      <c r="A970">
        <v>436</v>
      </c>
      <c r="B970" t="str">
        <f t="shared" ca="1" si="15"/>
        <v>Orange</v>
      </c>
    </row>
    <row r="971" spans="1:2" x14ac:dyDescent="0.25">
      <c r="A971">
        <v>436</v>
      </c>
      <c r="B971" t="str">
        <f t="shared" ca="1" si="15"/>
        <v>Red</v>
      </c>
    </row>
    <row r="972" spans="1:2" x14ac:dyDescent="0.25">
      <c r="A972">
        <v>436</v>
      </c>
      <c r="B972" t="str">
        <f t="shared" ca="1" si="15"/>
        <v>Light Blue</v>
      </c>
    </row>
    <row r="973" spans="1:2" x14ac:dyDescent="0.25">
      <c r="A973">
        <v>437</v>
      </c>
      <c r="B973" t="str">
        <f t="shared" ca="1" si="15"/>
        <v>Red</v>
      </c>
    </row>
    <row r="974" spans="1:2" x14ac:dyDescent="0.25">
      <c r="A974">
        <v>437</v>
      </c>
      <c r="B974" t="str">
        <f t="shared" ca="1" si="15"/>
        <v>Yellow</v>
      </c>
    </row>
    <row r="975" spans="1:2" x14ac:dyDescent="0.25">
      <c r="A975">
        <v>437</v>
      </c>
      <c r="B975" t="str">
        <f t="shared" ca="1" si="15"/>
        <v>Light Green</v>
      </c>
    </row>
    <row r="976" spans="1:2" x14ac:dyDescent="0.25">
      <c r="A976">
        <v>438</v>
      </c>
      <c r="B976" t="str">
        <f t="shared" ca="1" si="15"/>
        <v>Pink</v>
      </c>
    </row>
    <row r="977" spans="1:2" x14ac:dyDescent="0.25">
      <c r="A977">
        <v>438</v>
      </c>
      <c r="B977" t="str">
        <f t="shared" ca="1" si="15"/>
        <v>Green</v>
      </c>
    </row>
    <row r="978" spans="1:2" x14ac:dyDescent="0.25">
      <c r="A978">
        <v>438</v>
      </c>
      <c r="B978" t="str">
        <f t="shared" ca="1" si="15"/>
        <v>Green</v>
      </c>
    </row>
    <row r="979" spans="1:2" x14ac:dyDescent="0.25">
      <c r="A979">
        <v>439</v>
      </c>
      <c r="B979" t="str">
        <f t="shared" ca="1" si="15"/>
        <v>Black</v>
      </c>
    </row>
    <row r="980" spans="1:2" x14ac:dyDescent="0.25">
      <c r="A980">
        <v>439</v>
      </c>
      <c r="B980" t="str">
        <f t="shared" ca="1" si="15"/>
        <v>White</v>
      </c>
    </row>
    <row r="981" spans="1:2" x14ac:dyDescent="0.25">
      <c r="A981">
        <v>439</v>
      </c>
      <c r="B981" t="str">
        <f t="shared" ca="1" si="15"/>
        <v>Blue</v>
      </c>
    </row>
    <row r="982" spans="1:2" x14ac:dyDescent="0.25">
      <c r="A982">
        <v>440</v>
      </c>
      <c r="B982" t="str">
        <f t="shared" ca="1" si="15"/>
        <v>White</v>
      </c>
    </row>
    <row r="983" spans="1:2" x14ac:dyDescent="0.25">
      <c r="A983">
        <v>440</v>
      </c>
      <c r="B983" t="str">
        <f t="shared" ca="1" si="15"/>
        <v>Green</v>
      </c>
    </row>
    <row r="984" spans="1:2" x14ac:dyDescent="0.25">
      <c r="A984">
        <v>440</v>
      </c>
      <c r="B984" t="str">
        <f t="shared" ca="1" si="15"/>
        <v>Pink</v>
      </c>
    </row>
    <row r="985" spans="1:2" x14ac:dyDescent="0.25">
      <c r="A985">
        <v>441</v>
      </c>
      <c r="B985" t="str">
        <f t="shared" ca="1" si="15"/>
        <v>Gray</v>
      </c>
    </row>
    <row r="986" spans="1:2" x14ac:dyDescent="0.25">
      <c r="A986">
        <v>441</v>
      </c>
      <c r="B986" t="str">
        <f t="shared" ca="1" si="15"/>
        <v>Gray</v>
      </c>
    </row>
    <row r="987" spans="1:2" x14ac:dyDescent="0.25">
      <c r="A987">
        <v>441</v>
      </c>
      <c r="B987" t="str">
        <f t="shared" ca="1" si="15"/>
        <v>Light Blue</v>
      </c>
    </row>
    <row r="988" spans="1:2" x14ac:dyDescent="0.25">
      <c r="A988">
        <v>442</v>
      </c>
      <c r="B988" t="str">
        <f t="shared" ca="1" si="15"/>
        <v>Blue</v>
      </c>
    </row>
    <row r="989" spans="1:2" x14ac:dyDescent="0.25">
      <c r="A989">
        <v>442</v>
      </c>
      <c r="B989" t="str">
        <f t="shared" ca="1" si="15"/>
        <v>Blue</v>
      </c>
    </row>
    <row r="990" spans="1:2" x14ac:dyDescent="0.25">
      <c r="A990">
        <v>442</v>
      </c>
      <c r="B990" t="str">
        <f t="shared" ca="1" si="15"/>
        <v>Orange</v>
      </c>
    </row>
    <row r="991" spans="1:2" x14ac:dyDescent="0.25">
      <c r="A991">
        <v>443</v>
      </c>
      <c r="B991" t="str">
        <f t="shared" ca="1" si="15"/>
        <v>Light Blue</v>
      </c>
    </row>
    <row r="992" spans="1:2" x14ac:dyDescent="0.25">
      <c r="A992">
        <v>443</v>
      </c>
      <c r="B992" t="str">
        <f t="shared" ca="1" si="15"/>
        <v>White</v>
      </c>
    </row>
    <row r="993" spans="1:2" x14ac:dyDescent="0.25">
      <c r="A993">
        <v>443</v>
      </c>
      <c r="B993" t="str">
        <f t="shared" ca="1" si="15"/>
        <v>Green</v>
      </c>
    </row>
    <row r="994" spans="1:2" x14ac:dyDescent="0.25">
      <c r="A994">
        <v>444</v>
      </c>
      <c r="B994" t="str">
        <f t="shared" ca="1" si="15"/>
        <v>Gray</v>
      </c>
    </row>
    <row r="995" spans="1:2" x14ac:dyDescent="0.25">
      <c r="A995">
        <v>444</v>
      </c>
      <c r="B995" t="str">
        <f t="shared" ca="1" si="15"/>
        <v>Yellow</v>
      </c>
    </row>
    <row r="996" spans="1:2" x14ac:dyDescent="0.25">
      <c r="A996">
        <v>444</v>
      </c>
      <c r="B996" t="str">
        <f t="shared" ca="1" si="15"/>
        <v>Black</v>
      </c>
    </row>
    <row r="997" spans="1:2" x14ac:dyDescent="0.25">
      <c r="A997">
        <v>445</v>
      </c>
      <c r="B997" t="str">
        <f t="shared" ca="1" si="15"/>
        <v>Green</v>
      </c>
    </row>
    <row r="998" spans="1:2" x14ac:dyDescent="0.25">
      <c r="A998">
        <v>445</v>
      </c>
      <c r="B998" t="str">
        <f t="shared" ca="1" si="15"/>
        <v>Blue</v>
      </c>
    </row>
    <row r="999" spans="1:2" x14ac:dyDescent="0.25">
      <c r="A999">
        <v>445</v>
      </c>
      <c r="B999" t="str">
        <f t="shared" ca="1" si="15"/>
        <v>Orange</v>
      </c>
    </row>
    <row r="1000" spans="1:2" x14ac:dyDescent="0.25">
      <c r="A1000">
        <v>446</v>
      </c>
      <c r="B1000" t="str">
        <f t="shared" ca="1" si="15"/>
        <v>Gray</v>
      </c>
    </row>
    <row r="1001" spans="1:2" x14ac:dyDescent="0.25">
      <c r="A1001">
        <v>446</v>
      </c>
      <c r="B1001" t="str">
        <f t="shared" ca="1" si="15"/>
        <v>Light Blue</v>
      </c>
    </row>
    <row r="1002" spans="1:2" x14ac:dyDescent="0.25">
      <c r="A1002">
        <v>446</v>
      </c>
      <c r="B1002" t="str">
        <f t="shared" ca="1" si="15"/>
        <v>Orange</v>
      </c>
    </row>
    <row r="1003" spans="1:2" x14ac:dyDescent="0.25">
      <c r="A1003">
        <v>447</v>
      </c>
      <c r="B1003" t="str">
        <f t="shared" ca="1" si="15"/>
        <v>White</v>
      </c>
    </row>
    <row r="1004" spans="1:2" x14ac:dyDescent="0.25">
      <c r="A1004">
        <v>447</v>
      </c>
      <c r="B1004" t="str">
        <f t="shared" ca="1" si="15"/>
        <v>Orange</v>
      </c>
    </row>
    <row r="1005" spans="1:2" x14ac:dyDescent="0.25">
      <c r="A1005">
        <v>447</v>
      </c>
      <c r="B1005" t="str">
        <f t="shared" ca="1" si="15"/>
        <v>Red</v>
      </c>
    </row>
    <row r="1006" spans="1:2" x14ac:dyDescent="0.25">
      <c r="A1006">
        <v>448</v>
      </c>
      <c r="B1006" t="str">
        <f t="shared" ca="1" si="15"/>
        <v>Red</v>
      </c>
    </row>
    <row r="1007" spans="1:2" x14ac:dyDescent="0.25">
      <c r="A1007">
        <v>448</v>
      </c>
      <c r="B1007" t="str">
        <f t="shared" ca="1" si="15"/>
        <v>Light Blue</v>
      </c>
    </row>
    <row r="1008" spans="1:2" x14ac:dyDescent="0.25">
      <c r="A1008">
        <v>448</v>
      </c>
      <c r="B1008" t="str">
        <f t="shared" ca="1" si="15"/>
        <v>Light Blue</v>
      </c>
    </row>
    <row r="1009" spans="1:2" x14ac:dyDescent="0.25">
      <c r="A1009">
        <v>449</v>
      </c>
      <c r="B1009" t="str">
        <f t="shared" ca="1" si="15"/>
        <v>Light Green</v>
      </c>
    </row>
    <row r="1010" spans="1:2" x14ac:dyDescent="0.25">
      <c r="A1010">
        <v>449</v>
      </c>
      <c r="B1010" t="str">
        <f t="shared" ca="1" si="15"/>
        <v>Orange</v>
      </c>
    </row>
    <row r="1011" spans="1:2" x14ac:dyDescent="0.25">
      <c r="A1011">
        <v>449</v>
      </c>
      <c r="B1011" t="str">
        <f t="shared" ca="1" si="15"/>
        <v>White</v>
      </c>
    </row>
    <row r="1012" spans="1:2" x14ac:dyDescent="0.25">
      <c r="A1012">
        <v>450</v>
      </c>
      <c r="B1012" t="str">
        <f t="shared" ca="1" si="15"/>
        <v>Red</v>
      </c>
    </row>
    <row r="1013" spans="1:2" x14ac:dyDescent="0.25">
      <c r="A1013">
        <v>450</v>
      </c>
      <c r="B1013" t="str">
        <f t="shared" ca="1" si="15"/>
        <v>Orange</v>
      </c>
    </row>
    <row r="1014" spans="1:2" x14ac:dyDescent="0.25">
      <c r="A1014">
        <v>450</v>
      </c>
      <c r="B1014" t="str">
        <f t="shared" ca="1" si="15"/>
        <v>Orange</v>
      </c>
    </row>
    <row r="1015" spans="1:2" x14ac:dyDescent="0.25">
      <c r="A1015">
        <v>451</v>
      </c>
      <c r="B1015" t="str">
        <f t="shared" ca="1" si="15"/>
        <v>White</v>
      </c>
    </row>
    <row r="1016" spans="1:2" x14ac:dyDescent="0.25">
      <c r="A1016">
        <v>451</v>
      </c>
      <c r="B1016" t="str">
        <f t="shared" ca="1" si="15"/>
        <v>White</v>
      </c>
    </row>
    <row r="1017" spans="1:2" x14ac:dyDescent="0.25">
      <c r="A1017">
        <v>451</v>
      </c>
      <c r="B1017" t="str">
        <f t="shared" ca="1" si="15"/>
        <v>Orange</v>
      </c>
    </row>
    <row r="1018" spans="1:2" x14ac:dyDescent="0.25">
      <c r="A1018">
        <v>452</v>
      </c>
      <c r="B1018" t="str">
        <f t="shared" ca="1" si="15"/>
        <v>Pink</v>
      </c>
    </row>
    <row r="1019" spans="1:2" x14ac:dyDescent="0.25">
      <c r="A1019">
        <v>452</v>
      </c>
      <c r="B1019" t="str">
        <f t="shared" ca="1" si="15"/>
        <v>Red</v>
      </c>
    </row>
    <row r="1020" spans="1:2" x14ac:dyDescent="0.25">
      <c r="A1020">
        <v>452</v>
      </c>
      <c r="B1020" t="str">
        <f t="shared" ca="1" si="15"/>
        <v>Pink</v>
      </c>
    </row>
    <row r="1021" spans="1:2" x14ac:dyDescent="0.25">
      <c r="A1021">
        <v>453</v>
      </c>
      <c r="B1021" t="str">
        <f t="shared" ca="1" si="15"/>
        <v>Light Green</v>
      </c>
    </row>
    <row r="1022" spans="1:2" x14ac:dyDescent="0.25">
      <c r="A1022">
        <v>453</v>
      </c>
      <c r="B1022" t="str">
        <f t="shared" ca="1" si="15"/>
        <v>Black</v>
      </c>
    </row>
    <row r="1023" spans="1:2" x14ac:dyDescent="0.25">
      <c r="A1023">
        <v>453</v>
      </c>
      <c r="B1023" t="str">
        <f t="shared" ca="1" si="15"/>
        <v>Light Green</v>
      </c>
    </row>
    <row r="1024" spans="1:2" x14ac:dyDescent="0.25">
      <c r="A1024">
        <v>454</v>
      </c>
      <c r="B1024" t="str">
        <f t="shared" ca="1" si="15"/>
        <v>Gray</v>
      </c>
    </row>
    <row r="1025" spans="1:2" x14ac:dyDescent="0.25">
      <c r="A1025">
        <v>454</v>
      </c>
      <c r="B1025" t="str">
        <f t="shared" ca="1" si="15"/>
        <v>Pink</v>
      </c>
    </row>
    <row r="1026" spans="1:2" x14ac:dyDescent="0.25">
      <c r="A1026">
        <v>454</v>
      </c>
      <c r="B1026" t="str">
        <f t="shared" ref="B1026:B1089" ca="1" si="16">CHOOSE(RANDBETWEEN(1,11),$F$2,$F$3,$F$4,$F$5,$F$6,$F$7,$F$9,$F$8,$F$10,$F$11,$F$12,$F$13)</f>
        <v>Light Blue</v>
      </c>
    </row>
    <row r="1027" spans="1:2" x14ac:dyDescent="0.25">
      <c r="A1027">
        <v>455</v>
      </c>
      <c r="B1027" t="str">
        <f t="shared" ca="1" si="16"/>
        <v>Light Blue</v>
      </c>
    </row>
    <row r="1028" spans="1:2" x14ac:dyDescent="0.25">
      <c r="A1028">
        <v>455</v>
      </c>
      <c r="B1028" t="str">
        <f t="shared" ca="1" si="16"/>
        <v>Green</v>
      </c>
    </row>
    <row r="1029" spans="1:2" x14ac:dyDescent="0.25">
      <c r="A1029">
        <v>455</v>
      </c>
      <c r="B1029" t="str">
        <f t="shared" ca="1" si="16"/>
        <v>Light Green</v>
      </c>
    </row>
    <row r="1030" spans="1:2" x14ac:dyDescent="0.25">
      <c r="A1030">
        <v>456</v>
      </c>
      <c r="B1030" t="str">
        <f t="shared" ca="1" si="16"/>
        <v>Pink</v>
      </c>
    </row>
    <row r="1031" spans="1:2" x14ac:dyDescent="0.25">
      <c r="A1031">
        <v>456</v>
      </c>
      <c r="B1031" t="str">
        <f t="shared" ca="1" si="16"/>
        <v>Green</v>
      </c>
    </row>
    <row r="1032" spans="1:2" x14ac:dyDescent="0.25">
      <c r="A1032">
        <v>456</v>
      </c>
      <c r="B1032" t="str">
        <f t="shared" ca="1" si="16"/>
        <v>Black</v>
      </c>
    </row>
    <row r="1033" spans="1:2" x14ac:dyDescent="0.25">
      <c r="A1033">
        <v>457</v>
      </c>
      <c r="B1033" t="str">
        <f t="shared" ca="1" si="16"/>
        <v>Yellow</v>
      </c>
    </row>
    <row r="1034" spans="1:2" x14ac:dyDescent="0.25">
      <c r="A1034">
        <v>457</v>
      </c>
      <c r="B1034" t="str">
        <f t="shared" ca="1" si="16"/>
        <v>Light Blue</v>
      </c>
    </row>
    <row r="1035" spans="1:2" x14ac:dyDescent="0.25">
      <c r="A1035">
        <v>457</v>
      </c>
      <c r="B1035" t="str">
        <f t="shared" ca="1" si="16"/>
        <v>Gray</v>
      </c>
    </row>
    <row r="1036" spans="1:2" x14ac:dyDescent="0.25">
      <c r="A1036">
        <v>458</v>
      </c>
      <c r="B1036" t="str">
        <f t="shared" ca="1" si="16"/>
        <v>Light Blue</v>
      </c>
    </row>
    <row r="1037" spans="1:2" x14ac:dyDescent="0.25">
      <c r="A1037">
        <v>458</v>
      </c>
      <c r="B1037" t="str">
        <f t="shared" ca="1" si="16"/>
        <v>Orange</v>
      </c>
    </row>
    <row r="1038" spans="1:2" x14ac:dyDescent="0.25">
      <c r="A1038">
        <v>458</v>
      </c>
      <c r="B1038" t="str">
        <f t="shared" ca="1" si="16"/>
        <v>Light Green</v>
      </c>
    </row>
    <row r="1039" spans="1:2" x14ac:dyDescent="0.25">
      <c r="A1039">
        <v>459</v>
      </c>
      <c r="B1039" t="str">
        <f t="shared" ca="1" si="16"/>
        <v>Yellow</v>
      </c>
    </row>
    <row r="1040" spans="1:2" x14ac:dyDescent="0.25">
      <c r="A1040">
        <v>459</v>
      </c>
      <c r="B1040" t="str">
        <f t="shared" ca="1" si="16"/>
        <v>Yellow</v>
      </c>
    </row>
    <row r="1041" spans="1:2" x14ac:dyDescent="0.25">
      <c r="A1041">
        <v>459</v>
      </c>
      <c r="B1041" t="str">
        <f t="shared" ca="1" si="16"/>
        <v>Yellow</v>
      </c>
    </row>
    <row r="1042" spans="1:2" x14ac:dyDescent="0.25">
      <c r="A1042">
        <v>460</v>
      </c>
      <c r="B1042" t="str">
        <f t="shared" ca="1" si="16"/>
        <v>Light Green</v>
      </c>
    </row>
    <row r="1043" spans="1:2" x14ac:dyDescent="0.25">
      <c r="A1043">
        <v>460</v>
      </c>
      <c r="B1043" t="str">
        <f t="shared" ca="1" si="16"/>
        <v>White</v>
      </c>
    </row>
    <row r="1044" spans="1:2" x14ac:dyDescent="0.25">
      <c r="A1044">
        <v>460</v>
      </c>
      <c r="B1044" t="str">
        <f t="shared" ca="1" si="16"/>
        <v>Blue</v>
      </c>
    </row>
    <row r="1045" spans="1:2" x14ac:dyDescent="0.25">
      <c r="A1045">
        <v>461</v>
      </c>
      <c r="B1045" t="str">
        <f t="shared" ca="1" si="16"/>
        <v>Black</v>
      </c>
    </row>
    <row r="1046" spans="1:2" x14ac:dyDescent="0.25">
      <c r="A1046">
        <v>461</v>
      </c>
      <c r="B1046" t="str">
        <f t="shared" ca="1" si="16"/>
        <v>Pink</v>
      </c>
    </row>
    <row r="1047" spans="1:2" x14ac:dyDescent="0.25">
      <c r="A1047">
        <v>461</v>
      </c>
      <c r="B1047" t="str">
        <f t="shared" ca="1" si="16"/>
        <v>Blue</v>
      </c>
    </row>
    <row r="1048" spans="1:2" x14ac:dyDescent="0.25">
      <c r="A1048">
        <v>462</v>
      </c>
      <c r="B1048" t="str">
        <f t="shared" ca="1" si="16"/>
        <v>Red</v>
      </c>
    </row>
    <row r="1049" spans="1:2" x14ac:dyDescent="0.25">
      <c r="A1049">
        <v>462</v>
      </c>
      <c r="B1049" t="str">
        <f t="shared" ca="1" si="16"/>
        <v>Light Blue</v>
      </c>
    </row>
    <row r="1050" spans="1:2" x14ac:dyDescent="0.25">
      <c r="A1050">
        <v>462</v>
      </c>
      <c r="B1050" t="str">
        <f t="shared" ca="1" si="16"/>
        <v>Green</v>
      </c>
    </row>
    <row r="1051" spans="1:2" x14ac:dyDescent="0.25">
      <c r="A1051">
        <v>463</v>
      </c>
      <c r="B1051" t="str">
        <f t="shared" ca="1" si="16"/>
        <v>Orange</v>
      </c>
    </row>
    <row r="1052" spans="1:2" x14ac:dyDescent="0.25">
      <c r="A1052">
        <v>463</v>
      </c>
      <c r="B1052" t="str">
        <f t="shared" ca="1" si="16"/>
        <v>Orange</v>
      </c>
    </row>
    <row r="1053" spans="1:2" x14ac:dyDescent="0.25">
      <c r="A1053">
        <v>463</v>
      </c>
      <c r="B1053" t="str">
        <f t="shared" ca="1" si="16"/>
        <v>Light Blue</v>
      </c>
    </row>
    <row r="1054" spans="1:2" x14ac:dyDescent="0.25">
      <c r="A1054">
        <v>464</v>
      </c>
      <c r="B1054" t="str">
        <f t="shared" ca="1" si="16"/>
        <v>Yellow</v>
      </c>
    </row>
    <row r="1055" spans="1:2" x14ac:dyDescent="0.25">
      <c r="A1055">
        <v>464</v>
      </c>
      <c r="B1055" t="str">
        <f t="shared" ca="1" si="16"/>
        <v>Gray</v>
      </c>
    </row>
    <row r="1056" spans="1:2" x14ac:dyDescent="0.25">
      <c r="A1056">
        <v>464</v>
      </c>
      <c r="B1056" t="str">
        <f t="shared" ca="1" si="16"/>
        <v>Light Blue</v>
      </c>
    </row>
    <row r="1057" spans="1:2" x14ac:dyDescent="0.25">
      <c r="A1057">
        <v>465</v>
      </c>
      <c r="B1057" t="str">
        <f t="shared" ca="1" si="16"/>
        <v>Green</v>
      </c>
    </row>
    <row r="1058" spans="1:2" x14ac:dyDescent="0.25">
      <c r="A1058">
        <v>465</v>
      </c>
      <c r="B1058" t="str">
        <f t="shared" ca="1" si="16"/>
        <v>Orange</v>
      </c>
    </row>
    <row r="1059" spans="1:2" x14ac:dyDescent="0.25">
      <c r="A1059">
        <v>465</v>
      </c>
      <c r="B1059" t="str">
        <f t="shared" ca="1" si="16"/>
        <v>Red</v>
      </c>
    </row>
    <row r="1060" spans="1:2" x14ac:dyDescent="0.25">
      <c r="A1060">
        <v>466</v>
      </c>
      <c r="B1060" t="str">
        <f t="shared" ca="1" si="16"/>
        <v>Gray</v>
      </c>
    </row>
    <row r="1061" spans="1:2" x14ac:dyDescent="0.25">
      <c r="A1061">
        <v>466</v>
      </c>
      <c r="B1061" t="str">
        <f t="shared" ca="1" si="16"/>
        <v>Light Green</v>
      </c>
    </row>
    <row r="1062" spans="1:2" x14ac:dyDescent="0.25">
      <c r="A1062">
        <v>466</v>
      </c>
      <c r="B1062" t="str">
        <f t="shared" ca="1" si="16"/>
        <v>Pink</v>
      </c>
    </row>
    <row r="1063" spans="1:2" x14ac:dyDescent="0.25">
      <c r="A1063">
        <v>467</v>
      </c>
      <c r="B1063" t="str">
        <f t="shared" ca="1" si="16"/>
        <v>Pink</v>
      </c>
    </row>
    <row r="1064" spans="1:2" x14ac:dyDescent="0.25">
      <c r="A1064">
        <v>467</v>
      </c>
      <c r="B1064" t="str">
        <f t="shared" ca="1" si="16"/>
        <v>Yellow</v>
      </c>
    </row>
    <row r="1065" spans="1:2" x14ac:dyDescent="0.25">
      <c r="A1065">
        <v>467</v>
      </c>
      <c r="B1065" t="str">
        <f t="shared" ca="1" si="16"/>
        <v>Red</v>
      </c>
    </row>
    <row r="1066" spans="1:2" x14ac:dyDescent="0.25">
      <c r="A1066">
        <v>468</v>
      </c>
      <c r="B1066" t="str">
        <f t="shared" ca="1" si="16"/>
        <v>White</v>
      </c>
    </row>
    <row r="1067" spans="1:2" x14ac:dyDescent="0.25">
      <c r="A1067">
        <v>468</v>
      </c>
      <c r="B1067" t="str">
        <f t="shared" ca="1" si="16"/>
        <v>Red</v>
      </c>
    </row>
    <row r="1068" spans="1:2" x14ac:dyDescent="0.25">
      <c r="A1068">
        <v>468</v>
      </c>
      <c r="B1068" t="str">
        <f t="shared" ca="1" si="16"/>
        <v>Light Green</v>
      </c>
    </row>
    <row r="1069" spans="1:2" x14ac:dyDescent="0.25">
      <c r="A1069">
        <v>469</v>
      </c>
      <c r="B1069" t="str">
        <f t="shared" ca="1" si="16"/>
        <v>Light Green</v>
      </c>
    </row>
    <row r="1070" spans="1:2" x14ac:dyDescent="0.25">
      <c r="A1070">
        <v>469</v>
      </c>
      <c r="B1070" t="str">
        <f t="shared" ca="1" si="16"/>
        <v>Light Green</v>
      </c>
    </row>
    <row r="1071" spans="1:2" x14ac:dyDescent="0.25">
      <c r="A1071">
        <v>469</v>
      </c>
      <c r="B1071" t="str">
        <f t="shared" ca="1" si="16"/>
        <v>White</v>
      </c>
    </row>
    <row r="1072" spans="1:2" x14ac:dyDescent="0.25">
      <c r="A1072">
        <v>470</v>
      </c>
      <c r="B1072" t="str">
        <f t="shared" ca="1" si="16"/>
        <v>Black</v>
      </c>
    </row>
    <row r="1073" spans="1:2" x14ac:dyDescent="0.25">
      <c r="A1073">
        <v>470</v>
      </c>
      <c r="B1073" t="str">
        <f t="shared" ca="1" si="16"/>
        <v>Orange</v>
      </c>
    </row>
    <row r="1074" spans="1:2" x14ac:dyDescent="0.25">
      <c r="A1074">
        <v>470</v>
      </c>
      <c r="B1074" t="str">
        <f t="shared" ca="1" si="16"/>
        <v>Yellow</v>
      </c>
    </row>
    <row r="1075" spans="1:2" x14ac:dyDescent="0.25">
      <c r="A1075">
        <v>471</v>
      </c>
      <c r="B1075" t="str">
        <f t="shared" ca="1" si="16"/>
        <v>Pink</v>
      </c>
    </row>
    <row r="1076" spans="1:2" x14ac:dyDescent="0.25">
      <c r="A1076">
        <v>471</v>
      </c>
      <c r="B1076" t="str">
        <f t="shared" ca="1" si="16"/>
        <v>Orange</v>
      </c>
    </row>
    <row r="1077" spans="1:2" x14ac:dyDescent="0.25">
      <c r="A1077">
        <v>471</v>
      </c>
      <c r="B1077" t="str">
        <f t="shared" ca="1" si="16"/>
        <v>Pink</v>
      </c>
    </row>
    <row r="1078" spans="1:2" x14ac:dyDescent="0.25">
      <c r="A1078">
        <v>472</v>
      </c>
      <c r="B1078" t="str">
        <f t="shared" ca="1" si="16"/>
        <v>White</v>
      </c>
    </row>
    <row r="1079" spans="1:2" x14ac:dyDescent="0.25">
      <c r="A1079">
        <v>472</v>
      </c>
      <c r="B1079" t="str">
        <f t="shared" ca="1" si="16"/>
        <v>White</v>
      </c>
    </row>
    <row r="1080" spans="1:2" x14ac:dyDescent="0.25">
      <c r="A1080">
        <v>472</v>
      </c>
      <c r="B1080" t="str">
        <f t="shared" ca="1" si="16"/>
        <v>Gray</v>
      </c>
    </row>
    <row r="1081" spans="1:2" x14ac:dyDescent="0.25">
      <c r="A1081">
        <v>473</v>
      </c>
      <c r="B1081" t="str">
        <f t="shared" ca="1" si="16"/>
        <v>Pink</v>
      </c>
    </row>
    <row r="1082" spans="1:2" x14ac:dyDescent="0.25">
      <c r="A1082">
        <v>473</v>
      </c>
      <c r="B1082" t="str">
        <f t="shared" ca="1" si="16"/>
        <v>Gray</v>
      </c>
    </row>
    <row r="1083" spans="1:2" x14ac:dyDescent="0.25">
      <c r="A1083">
        <v>473</v>
      </c>
      <c r="B1083" t="str">
        <f t="shared" ca="1" si="16"/>
        <v>Black</v>
      </c>
    </row>
    <row r="1084" spans="1:2" x14ac:dyDescent="0.25">
      <c r="A1084">
        <v>474</v>
      </c>
      <c r="B1084" t="str">
        <f t="shared" ca="1" si="16"/>
        <v>Light Blue</v>
      </c>
    </row>
    <row r="1085" spans="1:2" x14ac:dyDescent="0.25">
      <c r="A1085">
        <v>474</v>
      </c>
      <c r="B1085" t="str">
        <f t="shared" ca="1" si="16"/>
        <v>Blue</v>
      </c>
    </row>
    <row r="1086" spans="1:2" x14ac:dyDescent="0.25">
      <c r="A1086">
        <v>474</v>
      </c>
      <c r="B1086" t="str">
        <f t="shared" ca="1" si="16"/>
        <v>White</v>
      </c>
    </row>
    <row r="1087" spans="1:2" x14ac:dyDescent="0.25">
      <c r="A1087">
        <v>475</v>
      </c>
      <c r="B1087" t="str">
        <f t="shared" ca="1" si="16"/>
        <v>Gray</v>
      </c>
    </row>
    <row r="1088" spans="1:2" x14ac:dyDescent="0.25">
      <c r="A1088">
        <v>475</v>
      </c>
      <c r="B1088" t="str">
        <f t="shared" ca="1" si="16"/>
        <v>Light Blue</v>
      </c>
    </row>
    <row r="1089" spans="1:2" x14ac:dyDescent="0.25">
      <c r="A1089">
        <v>475</v>
      </c>
      <c r="B1089" t="str">
        <f t="shared" ca="1" si="16"/>
        <v>Green</v>
      </c>
    </row>
    <row r="1090" spans="1:2" x14ac:dyDescent="0.25">
      <c r="A1090">
        <v>476</v>
      </c>
      <c r="B1090" t="str">
        <f t="shared" ref="B1090:B1153" ca="1" si="17">CHOOSE(RANDBETWEEN(1,11),$F$2,$F$3,$F$4,$F$5,$F$6,$F$7,$F$9,$F$8,$F$10,$F$11,$F$12,$F$13)</f>
        <v>White</v>
      </c>
    </row>
    <row r="1091" spans="1:2" x14ac:dyDescent="0.25">
      <c r="A1091">
        <v>476</v>
      </c>
      <c r="B1091" t="str">
        <f t="shared" ca="1" si="17"/>
        <v>Light Green</v>
      </c>
    </row>
    <row r="1092" spans="1:2" x14ac:dyDescent="0.25">
      <c r="A1092">
        <v>476</v>
      </c>
      <c r="B1092" t="str">
        <f t="shared" ca="1" si="17"/>
        <v>Gray</v>
      </c>
    </row>
    <row r="1093" spans="1:2" x14ac:dyDescent="0.25">
      <c r="A1093">
        <v>477</v>
      </c>
      <c r="B1093" t="str">
        <f t="shared" ca="1" si="17"/>
        <v>Blue</v>
      </c>
    </row>
    <row r="1094" spans="1:2" x14ac:dyDescent="0.25">
      <c r="A1094">
        <v>477</v>
      </c>
      <c r="B1094" t="str">
        <f t="shared" ca="1" si="17"/>
        <v>Light Green</v>
      </c>
    </row>
    <row r="1095" spans="1:2" x14ac:dyDescent="0.25">
      <c r="A1095">
        <v>477</v>
      </c>
      <c r="B1095" t="str">
        <f t="shared" ca="1" si="17"/>
        <v>Green</v>
      </c>
    </row>
    <row r="1096" spans="1:2" x14ac:dyDescent="0.25">
      <c r="A1096">
        <v>478</v>
      </c>
      <c r="B1096" t="str">
        <f t="shared" ca="1" si="17"/>
        <v>Green</v>
      </c>
    </row>
    <row r="1097" spans="1:2" x14ac:dyDescent="0.25">
      <c r="A1097">
        <v>478</v>
      </c>
      <c r="B1097" t="str">
        <f t="shared" ca="1" si="17"/>
        <v>White</v>
      </c>
    </row>
    <row r="1098" spans="1:2" x14ac:dyDescent="0.25">
      <c r="A1098">
        <v>478</v>
      </c>
      <c r="B1098" t="str">
        <f t="shared" ca="1" si="17"/>
        <v>Pink</v>
      </c>
    </row>
    <row r="1099" spans="1:2" x14ac:dyDescent="0.25">
      <c r="A1099">
        <v>479</v>
      </c>
      <c r="B1099" t="str">
        <f t="shared" ca="1" si="17"/>
        <v>Green</v>
      </c>
    </row>
    <row r="1100" spans="1:2" x14ac:dyDescent="0.25">
      <c r="A1100">
        <v>479</v>
      </c>
      <c r="B1100" t="str">
        <f t="shared" ca="1" si="17"/>
        <v>Light Green</v>
      </c>
    </row>
    <row r="1101" spans="1:2" x14ac:dyDescent="0.25">
      <c r="A1101">
        <v>479</v>
      </c>
      <c r="B1101" t="str">
        <f t="shared" ca="1" si="17"/>
        <v>Red</v>
      </c>
    </row>
    <row r="1102" spans="1:2" x14ac:dyDescent="0.25">
      <c r="A1102">
        <v>480</v>
      </c>
      <c r="B1102" t="str">
        <f t="shared" ca="1" si="17"/>
        <v>Light Green</v>
      </c>
    </row>
    <row r="1103" spans="1:2" x14ac:dyDescent="0.25">
      <c r="A1103">
        <v>480</v>
      </c>
      <c r="B1103" t="str">
        <f t="shared" ca="1" si="17"/>
        <v>White</v>
      </c>
    </row>
    <row r="1104" spans="1:2" x14ac:dyDescent="0.25">
      <c r="A1104">
        <v>480</v>
      </c>
      <c r="B1104" t="str">
        <f t="shared" ca="1" si="17"/>
        <v>Orange</v>
      </c>
    </row>
    <row r="1105" spans="1:2" x14ac:dyDescent="0.25">
      <c r="A1105">
        <v>481</v>
      </c>
      <c r="B1105" t="str">
        <f t="shared" ca="1" si="17"/>
        <v>Red</v>
      </c>
    </row>
    <row r="1106" spans="1:2" x14ac:dyDescent="0.25">
      <c r="A1106">
        <v>481</v>
      </c>
      <c r="B1106" t="str">
        <f t="shared" ca="1" si="17"/>
        <v>Pink</v>
      </c>
    </row>
    <row r="1107" spans="1:2" x14ac:dyDescent="0.25">
      <c r="A1107">
        <v>481</v>
      </c>
      <c r="B1107" t="str">
        <f t="shared" ca="1" si="17"/>
        <v>Orange</v>
      </c>
    </row>
    <row r="1108" spans="1:2" x14ac:dyDescent="0.25">
      <c r="A1108">
        <v>482</v>
      </c>
      <c r="B1108" t="str">
        <f t="shared" ca="1" si="17"/>
        <v>Black</v>
      </c>
    </row>
    <row r="1109" spans="1:2" x14ac:dyDescent="0.25">
      <c r="A1109">
        <v>482</v>
      </c>
      <c r="B1109" t="str">
        <f t="shared" ca="1" si="17"/>
        <v>Light Green</v>
      </c>
    </row>
    <row r="1110" spans="1:2" x14ac:dyDescent="0.25">
      <c r="A1110">
        <v>482</v>
      </c>
      <c r="B1110" t="str">
        <f t="shared" ca="1" si="17"/>
        <v>Gray</v>
      </c>
    </row>
    <row r="1111" spans="1:2" x14ac:dyDescent="0.25">
      <c r="A1111">
        <v>483</v>
      </c>
      <c r="B1111" t="str">
        <f t="shared" ca="1" si="17"/>
        <v>Yellow</v>
      </c>
    </row>
    <row r="1112" spans="1:2" x14ac:dyDescent="0.25">
      <c r="A1112">
        <v>483</v>
      </c>
      <c r="B1112" t="str">
        <f t="shared" ca="1" si="17"/>
        <v>Black</v>
      </c>
    </row>
    <row r="1113" spans="1:2" x14ac:dyDescent="0.25">
      <c r="A1113">
        <v>483</v>
      </c>
      <c r="B1113" t="str">
        <f t="shared" ca="1" si="17"/>
        <v>Black</v>
      </c>
    </row>
    <row r="1114" spans="1:2" x14ac:dyDescent="0.25">
      <c r="A1114">
        <v>484</v>
      </c>
      <c r="B1114" t="str">
        <f t="shared" ca="1" si="17"/>
        <v>Black</v>
      </c>
    </row>
    <row r="1115" spans="1:2" x14ac:dyDescent="0.25">
      <c r="A1115">
        <v>484</v>
      </c>
      <c r="B1115" t="str">
        <f t="shared" ca="1" si="17"/>
        <v>Light Green</v>
      </c>
    </row>
    <row r="1116" spans="1:2" x14ac:dyDescent="0.25">
      <c r="A1116">
        <v>484</v>
      </c>
      <c r="B1116" t="str">
        <f t="shared" ca="1" si="17"/>
        <v>Gray</v>
      </c>
    </row>
    <row r="1117" spans="1:2" x14ac:dyDescent="0.25">
      <c r="A1117">
        <v>485</v>
      </c>
      <c r="B1117" t="str">
        <f t="shared" ca="1" si="17"/>
        <v>Gray</v>
      </c>
    </row>
    <row r="1118" spans="1:2" x14ac:dyDescent="0.25">
      <c r="A1118">
        <v>485</v>
      </c>
      <c r="B1118" t="str">
        <f t="shared" ca="1" si="17"/>
        <v>Green</v>
      </c>
    </row>
    <row r="1119" spans="1:2" x14ac:dyDescent="0.25">
      <c r="A1119">
        <v>485</v>
      </c>
      <c r="B1119" t="str">
        <f t="shared" ca="1" si="17"/>
        <v>Green</v>
      </c>
    </row>
    <row r="1120" spans="1:2" x14ac:dyDescent="0.25">
      <c r="A1120">
        <v>486</v>
      </c>
      <c r="B1120" t="str">
        <f t="shared" ca="1" si="17"/>
        <v>Blue</v>
      </c>
    </row>
    <row r="1121" spans="1:2" x14ac:dyDescent="0.25">
      <c r="A1121">
        <v>486</v>
      </c>
      <c r="B1121" t="str">
        <f t="shared" ca="1" si="17"/>
        <v>Green</v>
      </c>
    </row>
    <row r="1122" spans="1:2" x14ac:dyDescent="0.25">
      <c r="A1122">
        <v>486</v>
      </c>
      <c r="B1122" t="str">
        <f t="shared" ca="1" si="17"/>
        <v>Black</v>
      </c>
    </row>
    <row r="1123" spans="1:2" x14ac:dyDescent="0.25">
      <c r="A1123">
        <v>487</v>
      </c>
      <c r="B1123" t="str">
        <f t="shared" ca="1" si="17"/>
        <v>Pink</v>
      </c>
    </row>
    <row r="1124" spans="1:2" x14ac:dyDescent="0.25">
      <c r="A1124">
        <v>487</v>
      </c>
      <c r="B1124" t="str">
        <f t="shared" ca="1" si="17"/>
        <v>White</v>
      </c>
    </row>
    <row r="1125" spans="1:2" x14ac:dyDescent="0.25">
      <c r="A1125">
        <v>487</v>
      </c>
      <c r="B1125" t="str">
        <f t="shared" ca="1" si="17"/>
        <v>Green</v>
      </c>
    </row>
    <row r="1126" spans="1:2" x14ac:dyDescent="0.25">
      <c r="A1126">
        <v>488</v>
      </c>
      <c r="B1126" t="str">
        <f t="shared" ca="1" si="17"/>
        <v>Blue</v>
      </c>
    </row>
    <row r="1127" spans="1:2" x14ac:dyDescent="0.25">
      <c r="A1127">
        <v>488</v>
      </c>
      <c r="B1127" t="str">
        <f t="shared" ca="1" si="17"/>
        <v>White</v>
      </c>
    </row>
    <row r="1128" spans="1:2" x14ac:dyDescent="0.25">
      <c r="A1128">
        <v>488</v>
      </c>
      <c r="B1128" t="str">
        <f t="shared" ca="1" si="17"/>
        <v>Light Green</v>
      </c>
    </row>
    <row r="1129" spans="1:2" x14ac:dyDescent="0.25">
      <c r="A1129">
        <v>489</v>
      </c>
      <c r="B1129" t="str">
        <f t="shared" ca="1" si="17"/>
        <v>Yellow</v>
      </c>
    </row>
    <row r="1130" spans="1:2" x14ac:dyDescent="0.25">
      <c r="A1130">
        <v>489</v>
      </c>
      <c r="B1130" t="str">
        <f t="shared" ca="1" si="17"/>
        <v>Pink</v>
      </c>
    </row>
    <row r="1131" spans="1:2" x14ac:dyDescent="0.25">
      <c r="A1131">
        <v>489</v>
      </c>
      <c r="B1131" t="str">
        <f t="shared" ca="1" si="17"/>
        <v>Light Green</v>
      </c>
    </row>
    <row r="1132" spans="1:2" x14ac:dyDescent="0.25">
      <c r="A1132">
        <v>490</v>
      </c>
      <c r="B1132" t="str">
        <f t="shared" ca="1" si="17"/>
        <v>Light Green</v>
      </c>
    </row>
    <row r="1133" spans="1:2" x14ac:dyDescent="0.25">
      <c r="A1133">
        <v>490</v>
      </c>
      <c r="B1133" t="str">
        <f t="shared" ca="1" si="17"/>
        <v>Orange</v>
      </c>
    </row>
    <row r="1134" spans="1:2" x14ac:dyDescent="0.25">
      <c r="A1134">
        <v>490</v>
      </c>
      <c r="B1134" t="str">
        <f t="shared" ca="1" si="17"/>
        <v>Red</v>
      </c>
    </row>
    <row r="1135" spans="1:2" x14ac:dyDescent="0.25">
      <c r="A1135">
        <v>491</v>
      </c>
      <c r="B1135" t="str">
        <f t="shared" ca="1" si="17"/>
        <v>Pink</v>
      </c>
    </row>
    <row r="1136" spans="1:2" x14ac:dyDescent="0.25">
      <c r="A1136">
        <v>491</v>
      </c>
      <c r="B1136" t="str">
        <f t="shared" ca="1" si="17"/>
        <v>Pink</v>
      </c>
    </row>
    <row r="1137" spans="1:2" x14ac:dyDescent="0.25">
      <c r="A1137">
        <v>491</v>
      </c>
      <c r="B1137" t="str">
        <f t="shared" ca="1" si="17"/>
        <v>Yellow</v>
      </c>
    </row>
    <row r="1138" spans="1:2" x14ac:dyDescent="0.25">
      <c r="A1138">
        <v>492</v>
      </c>
      <c r="B1138" t="str">
        <f t="shared" ca="1" si="17"/>
        <v>Yellow</v>
      </c>
    </row>
    <row r="1139" spans="1:2" x14ac:dyDescent="0.25">
      <c r="A1139">
        <v>492</v>
      </c>
      <c r="B1139" t="str">
        <f t="shared" ca="1" si="17"/>
        <v>Pink</v>
      </c>
    </row>
    <row r="1140" spans="1:2" x14ac:dyDescent="0.25">
      <c r="A1140">
        <v>492</v>
      </c>
      <c r="B1140" t="str">
        <f t="shared" ca="1" si="17"/>
        <v>Red</v>
      </c>
    </row>
    <row r="1141" spans="1:2" x14ac:dyDescent="0.25">
      <c r="A1141">
        <v>493</v>
      </c>
      <c r="B1141" t="str">
        <f t="shared" ca="1" si="17"/>
        <v>Green</v>
      </c>
    </row>
    <row r="1142" spans="1:2" x14ac:dyDescent="0.25">
      <c r="A1142">
        <v>493</v>
      </c>
      <c r="B1142" t="str">
        <f t="shared" ca="1" si="17"/>
        <v>Light Green</v>
      </c>
    </row>
    <row r="1143" spans="1:2" x14ac:dyDescent="0.25">
      <c r="A1143">
        <v>493</v>
      </c>
      <c r="B1143" t="str">
        <f t="shared" ca="1" si="17"/>
        <v>Blue</v>
      </c>
    </row>
    <row r="1144" spans="1:2" x14ac:dyDescent="0.25">
      <c r="A1144">
        <v>494</v>
      </c>
      <c r="B1144" t="str">
        <f t="shared" ca="1" si="17"/>
        <v>Yellow</v>
      </c>
    </row>
    <row r="1145" spans="1:2" x14ac:dyDescent="0.25">
      <c r="A1145">
        <v>494</v>
      </c>
      <c r="B1145" t="str">
        <f t="shared" ca="1" si="17"/>
        <v>Light Green</v>
      </c>
    </row>
    <row r="1146" spans="1:2" x14ac:dyDescent="0.25">
      <c r="A1146">
        <v>494</v>
      </c>
      <c r="B1146" t="str">
        <f t="shared" ca="1" si="17"/>
        <v>Red</v>
      </c>
    </row>
    <row r="1147" spans="1:2" x14ac:dyDescent="0.25">
      <c r="A1147">
        <v>495</v>
      </c>
      <c r="B1147" t="str">
        <f t="shared" ca="1" si="17"/>
        <v>Light Green</v>
      </c>
    </row>
    <row r="1148" spans="1:2" x14ac:dyDescent="0.25">
      <c r="A1148">
        <v>495</v>
      </c>
      <c r="B1148" t="str">
        <f t="shared" ca="1" si="17"/>
        <v>Light Green</v>
      </c>
    </row>
    <row r="1149" spans="1:2" x14ac:dyDescent="0.25">
      <c r="A1149">
        <v>495</v>
      </c>
      <c r="B1149" t="str">
        <f t="shared" ca="1" si="17"/>
        <v>Green</v>
      </c>
    </row>
    <row r="1150" spans="1:2" x14ac:dyDescent="0.25">
      <c r="A1150">
        <v>496</v>
      </c>
      <c r="B1150" t="str">
        <f t="shared" ca="1" si="17"/>
        <v>Green</v>
      </c>
    </row>
    <row r="1151" spans="1:2" x14ac:dyDescent="0.25">
      <c r="A1151">
        <v>496</v>
      </c>
      <c r="B1151" t="str">
        <f t="shared" ca="1" si="17"/>
        <v>Orange</v>
      </c>
    </row>
    <row r="1152" spans="1:2" x14ac:dyDescent="0.25">
      <c r="A1152">
        <v>496</v>
      </c>
      <c r="B1152" t="str">
        <f t="shared" ca="1" si="17"/>
        <v>Pink</v>
      </c>
    </row>
    <row r="1153" spans="1:2" x14ac:dyDescent="0.25">
      <c r="A1153">
        <v>497</v>
      </c>
      <c r="B1153" t="str">
        <f t="shared" ca="1" si="17"/>
        <v>Pink</v>
      </c>
    </row>
    <row r="1154" spans="1:2" x14ac:dyDescent="0.25">
      <c r="A1154">
        <v>497</v>
      </c>
      <c r="B1154" t="str">
        <f t="shared" ref="B1154:B1217" ca="1" si="18">CHOOSE(RANDBETWEEN(1,11),$F$2,$F$3,$F$4,$F$5,$F$6,$F$7,$F$9,$F$8,$F$10,$F$11,$F$12,$F$13)</f>
        <v>Pink</v>
      </c>
    </row>
    <row r="1155" spans="1:2" x14ac:dyDescent="0.25">
      <c r="A1155">
        <v>497</v>
      </c>
      <c r="B1155" t="str">
        <f t="shared" ca="1" si="18"/>
        <v>Yellow</v>
      </c>
    </row>
    <row r="1156" spans="1:2" x14ac:dyDescent="0.25">
      <c r="A1156">
        <v>498</v>
      </c>
      <c r="B1156" t="str">
        <f t="shared" ca="1" si="18"/>
        <v>Yellow</v>
      </c>
    </row>
    <row r="1157" spans="1:2" x14ac:dyDescent="0.25">
      <c r="A1157">
        <v>498</v>
      </c>
      <c r="B1157" t="str">
        <f t="shared" ca="1" si="18"/>
        <v>Red</v>
      </c>
    </row>
    <row r="1158" spans="1:2" x14ac:dyDescent="0.25">
      <c r="A1158">
        <v>498</v>
      </c>
      <c r="B1158" t="str">
        <f t="shared" ca="1" si="18"/>
        <v>Gray</v>
      </c>
    </row>
    <row r="1159" spans="1:2" x14ac:dyDescent="0.25">
      <c r="A1159">
        <v>499</v>
      </c>
      <c r="B1159" t="str">
        <f t="shared" ca="1" si="18"/>
        <v>Pink</v>
      </c>
    </row>
    <row r="1160" spans="1:2" x14ac:dyDescent="0.25">
      <c r="A1160">
        <v>499</v>
      </c>
      <c r="B1160" t="str">
        <f t="shared" ca="1" si="18"/>
        <v>Blue</v>
      </c>
    </row>
    <row r="1161" spans="1:2" x14ac:dyDescent="0.25">
      <c r="A1161">
        <v>499</v>
      </c>
      <c r="B1161" t="str">
        <f t="shared" ca="1" si="18"/>
        <v>Light Blue</v>
      </c>
    </row>
    <row r="1162" spans="1:2" x14ac:dyDescent="0.25">
      <c r="A1162">
        <v>500</v>
      </c>
      <c r="B1162" t="str">
        <f t="shared" ca="1" si="18"/>
        <v>Light Green</v>
      </c>
    </row>
    <row r="1163" spans="1:2" x14ac:dyDescent="0.25">
      <c r="A1163">
        <v>500</v>
      </c>
      <c r="B1163" t="str">
        <f t="shared" ca="1" si="18"/>
        <v>Green</v>
      </c>
    </row>
    <row r="1164" spans="1:2" x14ac:dyDescent="0.25">
      <c r="A1164">
        <v>500</v>
      </c>
      <c r="B1164" t="str">
        <f t="shared" ca="1" si="18"/>
        <v>Light Green</v>
      </c>
    </row>
    <row r="1165" spans="1:2" x14ac:dyDescent="0.25">
      <c r="A1165">
        <v>501</v>
      </c>
      <c r="B1165" t="str">
        <f t="shared" ca="1" si="18"/>
        <v>Light Blue</v>
      </c>
    </row>
    <row r="1166" spans="1:2" x14ac:dyDescent="0.25">
      <c r="A1166">
        <v>501</v>
      </c>
      <c r="B1166" t="str">
        <f t="shared" ca="1" si="18"/>
        <v>Red</v>
      </c>
    </row>
    <row r="1167" spans="1:2" x14ac:dyDescent="0.25">
      <c r="A1167">
        <v>501</v>
      </c>
      <c r="B1167" t="str">
        <f t="shared" ca="1" si="18"/>
        <v>Red</v>
      </c>
    </row>
    <row r="1168" spans="1:2" x14ac:dyDescent="0.25">
      <c r="A1168">
        <v>502</v>
      </c>
      <c r="B1168" t="str">
        <f t="shared" ca="1" si="18"/>
        <v>Light Blue</v>
      </c>
    </row>
    <row r="1169" spans="1:2" x14ac:dyDescent="0.25">
      <c r="A1169">
        <v>502</v>
      </c>
      <c r="B1169" t="str">
        <f t="shared" ca="1" si="18"/>
        <v>Blue</v>
      </c>
    </row>
    <row r="1170" spans="1:2" x14ac:dyDescent="0.25">
      <c r="A1170">
        <v>502</v>
      </c>
      <c r="B1170" t="str">
        <f t="shared" ca="1" si="18"/>
        <v>Blue</v>
      </c>
    </row>
    <row r="1171" spans="1:2" x14ac:dyDescent="0.25">
      <c r="A1171">
        <v>503</v>
      </c>
      <c r="B1171" t="str">
        <f t="shared" ca="1" si="18"/>
        <v>Light Green</v>
      </c>
    </row>
    <row r="1172" spans="1:2" x14ac:dyDescent="0.25">
      <c r="A1172">
        <v>503</v>
      </c>
      <c r="B1172" t="str">
        <f t="shared" ca="1" si="18"/>
        <v>Red</v>
      </c>
    </row>
    <row r="1173" spans="1:2" x14ac:dyDescent="0.25">
      <c r="A1173">
        <v>503</v>
      </c>
      <c r="B1173" t="str">
        <f t="shared" ca="1" si="18"/>
        <v>Green</v>
      </c>
    </row>
    <row r="1174" spans="1:2" x14ac:dyDescent="0.25">
      <c r="A1174">
        <v>504</v>
      </c>
      <c r="B1174" t="str">
        <f t="shared" ca="1" si="18"/>
        <v>Orange</v>
      </c>
    </row>
    <row r="1175" spans="1:2" x14ac:dyDescent="0.25">
      <c r="A1175">
        <v>504</v>
      </c>
      <c r="B1175" t="str">
        <f t="shared" ca="1" si="18"/>
        <v>Red</v>
      </c>
    </row>
    <row r="1176" spans="1:2" x14ac:dyDescent="0.25">
      <c r="A1176">
        <v>504</v>
      </c>
      <c r="B1176" t="str">
        <f t="shared" ca="1" si="18"/>
        <v>Black</v>
      </c>
    </row>
    <row r="1177" spans="1:2" x14ac:dyDescent="0.25">
      <c r="A1177">
        <v>505</v>
      </c>
      <c r="B1177" t="str">
        <f t="shared" ca="1" si="18"/>
        <v>Yellow</v>
      </c>
    </row>
    <row r="1178" spans="1:2" x14ac:dyDescent="0.25">
      <c r="A1178">
        <v>505</v>
      </c>
      <c r="B1178" t="str">
        <f t="shared" ca="1" si="18"/>
        <v>Orange</v>
      </c>
    </row>
    <row r="1179" spans="1:2" x14ac:dyDescent="0.25">
      <c r="A1179">
        <v>505</v>
      </c>
      <c r="B1179" t="str">
        <f t="shared" ca="1" si="18"/>
        <v>Light Green</v>
      </c>
    </row>
    <row r="1180" spans="1:2" x14ac:dyDescent="0.25">
      <c r="A1180">
        <v>506</v>
      </c>
      <c r="B1180" t="str">
        <f t="shared" ca="1" si="18"/>
        <v>Yellow</v>
      </c>
    </row>
    <row r="1181" spans="1:2" x14ac:dyDescent="0.25">
      <c r="A1181">
        <v>506</v>
      </c>
      <c r="B1181" t="str">
        <f t="shared" ca="1" si="18"/>
        <v>Black</v>
      </c>
    </row>
    <row r="1182" spans="1:2" x14ac:dyDescent="0.25">
      <c r="A1182">
        <v>506</v>
      </c>
      <c r="B1182" t="str">
        <f t="shared" ca="1" si="18"/>
        <v>Light Green</v>
      </c>
    </row>
    <row r="1183" spans="1:2" x14ac:dyDescent="0.25">
      <c r="A1183">
        <v>507</v>
      </c>
      <c r="B1183" t="str">
        <f t="shared" ca="1" si="18"/>
        <v>Gray</v>
      </c>
    </row>
    <row r="1184" spans="1:2" x14ac:dyDescent="0.25">
      <c r="A1184">
        <v>507</v>
      </c>
      <c r="B1184" t="str">
        <f t="shared" ca="1" si="18"/>
        <v>Orange</v>
      </c>
    </row>
    <row r="1185" spans="1:2" x14ac:dyDescent="0.25">
      <c r="A1185">
        <v>507</v>
      </c>
      <c r="B1185" t="str">
        <f t="shared" ca="1" si="18"/>
        <v>Green</v>
      </c>
    </row>
    <row r="1186" spans="1:2" x14ac:dyDescent="0.25">
      <c r="A1186">
        <v>508</v>
      </c>
      <c r="B1186" t="str">
        <f t="shared" ca="1" si="18"/>
        <v>Orange</v>
      </c>
    </row>
    <row r="1187" spans="1:2" x14ac:dyDescent="0.25">
      <c r="A1187">
        <v>508</v>
      </c>
      <c r="B1187" t="str">
        <f t="shared" ca="1" si="18"/>
        <v>Green</v>
      </c>
    </row>
    <row r="1188" spans="1:2" x14ac:dyDescent="0.25">
      <c r="A1188">
        <v>508</v>
      </c>
      <c r="B1188" t="str">
        <f t="shared" ca="1" si="18"/>
        <v>Light Green</v>
      </c>
    </row>
    <row r="1189" spans="1:2" x14ac:dyDescent="0.25">
      <c r="A1189">
        <v>509</v>
      </c>
      <c r="B1189" t="str">
        <f t="shared" ca="1" si="18"/>
        <v>Light Green</v>
      </c>
    </row>
    <row r="1190" spans="1:2" x14ac:dyDescent="0.25">
      <c r="A1190">
        <v>509</v>
      </c>
      <c r="B1190" t="str">
        <f t="shared" ca="1" si="18"/>
        <v>Light Green</v>
      </c>
    </row>
    <row r="1191" spans="1:2" x14ac:dyDescent="0.25">
      <c r="A1191">
        <v>509</v>
      </c>
      <c r="B1191" t="str">
        <f t="shared" ca="1" si="18"/>
        <v>Red</v>
      </c>
    </row>
    <row r="1192" spans="1:2" x14ac:dyDescent="0.25">
      <c r="A1192">
        <v>510</v>
      </c>
      <c r="B1192" t="str">
        <f t="shared" ca="1" si="18"/>
        <v>White</v>
      </c>
    </row>
    <row r="1193" spans="1:2" x14ac:dyDescent="0.25">
      <c r="A1193">
        <v>510</v>
      </c>
      <c r="B1193" t="str">
        <f t="shared" ca="1" si="18"/>
        <v>Green</v>
      </c>
    </row>
    <row r="1194" spans="1:2" x14ac:dyDescent="0.25">
      <c r="A1194">
        <v>510</v>
      </c>
      <c r="B1194" t="str">
        <f t="shared" ca="1" si="18"/>
        <v>White</v>
      </c>
    </row>
    <row r="1195" spans="1:2" x14ac:dyDescent="0.25">
      <c r="A1195">
        <v>511</v>
      </c>
      <c r="B1195" t="str">
        <f t="shared" ca="1" si="18"/>
        <v>Red</v>
      </c>
    </row>
    <row r="1196" spans="1:2" x14ac:dyDescent="0.25">
      <c r="A1196">
        <v>511</v>
      </c>
      <c r="B1196" t="str">
        <f t="shared" ca="1" si="18"/>
        <v>Light Green</v>
      </c>
    </row>
    <row r="1197" spans="1:2" x14ac:dyDescent="0.25">
      <c r="A1197">
        <v>511</v>
      </c>
      <c r="B1197" t="str">
        <f t="shared" ca="1" si="18"/>
        <v>Red</v>
      </c>
    </row>
    <row r="1198" spans="1:2" x14ac:dyDescent="0.25">
      <c r="A1198">
        <v>512</v>
      </c>
      <c r="B1198" t="str">
        <f t="shared" ca="1" si="18"/>
        <v>Light Blue</v>
      </c>
    </row>
    <row r="1199" spans="1:2" x14ac:dyDescent="0.25">
      <c r="A1199">
        <v>512</v>
      </c>
      <c r="B1199" t="str">
        <f t="shared" ca="1" si="18"/>
        <v>Light Green</v>
      </c>
    </row>
    <row r="1200" spans="1:2" x14ac:dyDescent="0.25">
      <c r="A1200">
        <v>512</v>
      </c>
      <c r="B1200" t="str">
        <f t="shared" ca="1" si="18"/>
        <v>Yellow</v>
      </c>
    </row>
    <row r="1201" spans="1:2" x14ac:dyDescent="0.25">
      <c r="A1201">
        <v>513</v>
      </c>
      <c r="B1201" t="str">
        <f t="shared" ca="1" si="18"/>
        <v>Light Blue</v>
      </c>
    </row>
    <row r="1202" spans="1:2" x14ac:dyDescent="0.25">
      <c r="A1202">
        <v>513</v>
      </c>
      <c r="B1202" t="str">
        <f t="shared" ca="1" si="18"/>
        <v>Light Green</v>
      </c>
    </row>
    <row r="1203" spans="1:2" x14ac:dyDescent="0.25">
      <c r="A1203">
        <v>513</v>
      </c>
      <c r="B1203" t="str">
        <f t="shared" ca="1" si="18"/>
        <v>Black</v>
      </c>
    </row>
    <row r="1204" spans="1:2" x14ac:dyDescent="0.25">
      <c r="A1204">
        <v>514</v>
      </c>
      <c r="B1204" t="str">
        <f t="shared" ca="1" si="18"/>
        <v>Red</v>
      </c>
    </row>
    <row r="1205" spans="1:2" x14ac:dyDescent="0.25">
      <c r="A1205">
        <v>514</v>
      </c>
      <c r="B1205" t="str">
        <f t="shared" ca="1" si="18"/>
        <v>Black</v>
      </c>
    </row>
    <row r="1206" spans="1:2" x14ac:dyDescent="0.25">
      <c r="A1206">
        <v>514</v>
      </c>
      <c r="B1206" t="str">
        <f t="shared" ca="1" si="18"/>
        <v>Black</v>
      </c>
    </row>
    <row r="1207" spans="1:2" x14ac:dyDescent="0.25">
      <c r="A1207">
        <v>515</v>
      </c>
      <c r="B1207" t="str">
        <f t="shared" ca="1" si="18"/>
        <v>White</v>
      </c>
    </row>
    <row r="1208" spans="1:2" x14ac:dyDescent="0.25">
      <c r="A1208">
        <v>515</v>
      </c>
      <c r="B1208" t="str">
        <f t="shared" ca="1" si="18"/>
        <v>Black</v>
      </c>
    </row>
    <row r="1209" spans="1:2" x14ac:dyDescent="0.25">
      <c r="A1209">
        <v>515</v>
      </c>
      <c r="B1209" t="str">
        <f t="shared" ca="1" si="18"/>
        <v>Black</v>
      </c>
    </row>
    <row r="1210" spans="1:2" x14ac:dyDescent="0.25">
      <c r="A1210">
        <v>516</v>
      </c>
      <c r="B1210" t="str">
        <f t="shared" ca="1" si="18"/>
        <v>Light Blue</v>
      </c>
    </row>
    <row r="1211" spans="1:2" x14ac:dyDescent="0.25">
      <c r="A1211">
        <v>516</v>
      </c>
      <c r="B1211" t="str">
        <f t="shared" ca="1" si="18"/>
        <v>Black</v>
      </c>
    </row>
    <row r="1212" spans="1:2" x14ac:dyDescent="0.25">
      <c r="A1212">
        <v>516</v>
      </c>
      <c r="B1212" t="str">
        <f t="shared" ca="1" si="18"/>
        <v>Pink</v>
      </c>
    </row>
    <row r="1213" spans="1:2" x14ac:dyDescent="0.25">
      <c r="A1213">
        <v>517</v>
      </c>
      <c r="B1213" t="str">
        <f t="shared" ca="1" si="18"/>
        <v>Yellow</v>
      </c>
    </row>
    <row r="1214" spans="1:2" x14ac:dyDescent="0.25">
      <c r="A1214">
        <v>517</v>
      </c>
      <c r="B1214" t="str">
        <f t="shared" ca="1" si="18"/>
        <v>Black</v>
      </c>
    </row>
    <row r="1215" spans="1:2" x14ac:dyDescent="0.25">
      <c r="A1215">
        <v>517</v>
      </c>
      <c r="B1215" t="str">
        <f t="shared" ca="1" si="18"/>
        <v>Red</v>
      </c>
    </row>
    <row r="1216" spans="1:2" x14ac:dyDescent="0.25">
      <c r="A1216">
        <v>518</v>
      </c>
      <c r="B1216" t="str">
        <f t="shared" ca="1" si="18"/>
        <v>Red</v>
      </c>
    </row>
    <row r="1217" spans="1:2" x14ac:dyDescent="0.25">
      <c r="A1217">
        <v>518</v>
      </c>
      <c r="B1217" t="str">
        <f t="shared" ca="1" si="18"/>
        <v>Black</v>
      </c>
    </row>
    <row r="1218" spans="1:2" x14ac:dyDescent="0.25">
      <c r="A1218">
        <v>518</v>
      </c>
      <c r="B1218" t="str">
        <f t="shared" ref="B1218:B1281" ca="1" si="19">CHOOSE(RANDBETWEEN(1,11),$F$2,$F$3,$F$4,$F$5,$F$6,$F$7,$F$9,$F$8,$F$10,$F$11,$F$12,$F$13)</f>
        <v>Green</v>
      </c>
    </row>
    <row r="1219" spans="1:2" x14ac:dyDescent="0.25">
      <c r="A1219">
        <v>519</v>
      </c>
      <c r="B1219" t="str">
        <f t="shared" ca="1" si="19"/>
        <v>White</v>
      </c>
    </row>
    <row r="1220" spans="1:2" x14ac:dyDescent="0.25">
      <c r="A1220">
        <v>519</v>
      </c>
      <c r="B1220" t="str">
        <f t="shared" ca="1" si="19"/>
        <v>Pink</v>
      </c>
    </row>
    <row r="1221" spans="1:2" x14ac:dyDescent="0.25">
      <c r="A1221">
        <v>519</v>
      </c>
      <c r="B1221" t="str">
        <f t="shared" ca="1" si="19"/>
        <v>Black</v>
      </c>
    </row>
    <row r="1222" spans="1:2" x14ac:dyDescent="0.25">
      <c r="A1222">
        <v>520</v>
      </c>
      <c r="B1222" t="str">
        <f t="shared" ca="1" si="19"/>
        <v>Yellow</v>
      </c>
    </row>
    <row r="1223" spans="1:2" x14ac:dyDescent="0.25">
      <c r="A1223">
        <v>520</v>
      </c>
      <c r="B1223" t="str">
        <f t="shared" ca="1" si="19"/>
        <v>Gray</v>
      </c>
    </row>
    <row r="1224" spans="1:2" x14ac:dyDescent="0.25">
      <c r="A1224">
        <v>520</v>
      </c>
      <c r="B1224" t="str">
        <f t="shared" ca="1" si="19"/>
        <v>Blue</v>
      </c>
    </row>
    <row r="1225" spans="1:2" x14ac:dyDescent="0.25">
      <c r="A1225">
        <v>521</v>
      </c>
      <c r="B1225" t="str">
        <f t="shared" ca="1" si="19"/>
        <v>White</v>
      </c>
    </row>
    <row r="1226" spans="1:2" x14ac:dyDescent="0.25">
      <c r="A1226">
        <v>521</v>
      </c>
      <c r="B1226" t="str">
        <f t="shared" ca="1" si="19"/>
        <v>Yellow</v>
      </c>
    </row>
    <row r="1227" spans="1:2" x14ac:dyDescent="0.25">
      <c r="A1227">
        <v>521</v>
      </c>
      <c r="B1227" t="str">
        <f t="shared" ca="1" si="19"/>
        <v>Light Green</v>
      </c>
    </row>
    <row r="1228" spans="1:2" x14ac:dyDescent="0.25">
      <c r="A1228">
        <v>522</v>
      </c>
      <c r="B1228" t="str">
        <f t="shared" ca="1" si="19"/>
        <v>Blue</v>
      </c>
    </row>
    <row r="1229" spans="1:2" x14ac:dyDescent="0.25">
      <c r="A1229">
        <v>522</v>
      </c>
      <c r="B1229" t="str">
        <f t="shared" ca="1" si="19"/>
        <v>Yellow</v>
      </c>
    </row>
    <row r="1230" spans="1:2" x14ac:dyDescent="0.25">
      <c r="A1230">
        <v>522</v>
      </c>
      <c r="B1230" t="str">
        <f t="shared" ca="1" si="19"/>
        <v>Yellow</v>
      </c>
    </row>
    <row r="1231" spans="1:2" x14ac:dyDescent="0.25">
      <c r="A1231">
        <v>523</v>
      </c>
      <c r="B1231" t="str">
        <f t="shared" ca="1" si="19"/>
        <v>White</v>
      </c>
    </row>
    <row r="1232" spans="1:2" x14ac:dyDescent="0.25">
      <c r="A1232">
        <v>523</v>
      </c>
      <c r="B1232" t="str">
        <f t="shared" ca="1" si="19"/>
        <v>Pink</v>
      </c>
    </row>
    <row r="1233" spans="1:2" x14ac:dyDescent="0.25">
      <c r="A1233">
        <v>523</v>
      </c>
      <c r="B1233" t="str">
        <f t="shared" ca="1" si="19"/>
        <v>Gray</v>
      </c>
    </row>
    <row r="1234" spans="1:2" x14ac:dyDescent="0.25">
      <c r="A1234">
        <v>524</v>
      </c>
      <c r="B1234" t="str">
        <f t="shared" ca="1" si="19"/>
        <v>Orange</v>
      </c>
    </row>
    <row r="1235" spans="1:2" x14ac:dyDescent="0.25">
      <c r="A1235">
        <v>524</v>
      </c>
      <c r="B1235" t="str">
        <f t="shared" ca="1" si="19"/>
        <v>Blue</v>
      </c>
    </row>
    <row r="1236" spans="1:2" x14ac:dyDescent="0.25">
      <c r="A1236">
        <v>524</v>
      </c>
      <c r="B1236" t="str">
        <f t="shared" ca="1" si="19"/>
        <v>Blue</v>
      </c>
    </row>
    <row r="1237" spans="1:2" x14ac:dyDescent="0.25">
      <c r="A1237">
        <v>525</v>
      </c>
      <c r="B1237" t="str">
        <f t="shared" ca="1" si="19"/>
        <v>Pink</v>
      </c>
    </row>
    <row r="1238" spans="1:2" x14ac:dyDescent="0.25">
      <c r="A1238">
        <v>525</v>
      </c>
      <c r="B1238" t="str">
        <f t="shared" ca="1" si="19"/>
        <v>White</v>
      </c>
    </row>
    <row r="1239" spans="1:2" x14ac:dyDescent="0.25">
      <c r="A1239">
        <v>525</v>
      </c>
      <c r="B1239" t="str">
        <f t="shared" ca="1" si="19"/>
        <v>Black</v>
      </c>
    </row>
    <row r="1240" spans="1:2" x14ac:dyDescent="0.25">
      <c r="A1240">
        <v>526</v>
      </c>
      <c r="B1240" t="str">
        <f t="shared" ca="1" si="19"/>
        <v>Pink</v>
      </c>
    </row>
    <row r="1241" spans="1:2" x14ac:dyDescent="0.25">
      <c r="A1241">
        <v>526</v>
      </c>
      <c r="B1241" t="str">
        <f t="shared" ca="1" si="19"/>
        <v>Orange</v>
      </c>
    </row>
    <row r="1242" spans="1:2" x14ac:dyDescent="0.25">
      <c r="A1242">
        <v>526</v>
      </c>
      <c r="B1242" t="str">
        <f t="shared" ca="1" si="19"/>
        <v>White</v>
      </c>
    </row>
    <row r="1243" spans="1:2" x14ac:dyDescent="0.25">
      <c r="A1243">
        <v>527</v>
      </c>
      <c r="B1243" t="str">
        <f t="shared" ca="1" si="19"/>
        <v>Light Green</v>
      </c>
    </row>
    <row r="1244" spans="1:2" x14ac:dyDescent="0.25">
      <c r="A1244">
        <v>527</v>
      </c>
      <c r="B1244" t="str">
        <f t="shared" ca="1" si="19"/>
        <v>Orange</v>
      </c>
    </row>
    <row r="1245" spans="1:2" x14ac:dyDescent="0.25">
      <c r="A1245">
        <v>527</v>
      </c>
      <c r="B1245" t="str">
        <f t="shared" ca="1" si="19"/>
        <v>Pink</v>
      </c>
    </row>
    <row r="1246" spans="1:2" x14ac:dyDescent="0.25">
      <c r="A1246">
        <v>528</v>
      </c>
      <c r="B1246" t="str">
        <f t="shared" ca="1" si="19"/>
        <v>Green</v>
      </c>
    </row>
    <row r="1247" spans="1:2" x14ac:dyDescent="0.25">
      <c r="A1247">
        <v>528</v>
      </c>
      <c r="B1247" t="str">
        <f t="shared" ca="1" si="19"/>
        <v>Yellow</v>
      </c>
    </row>
    <row r="1248" spans="1:2" x14ac:dyDescent="0.25">
      <c r="A1248">
        <v>528</v>
      </c>
      <c r="B1248" t="str">
        <f t="shared" ca="1" si="19"/>
        <v>Light Blue</v>
      </c>
    </row>
    <row r="1249" spans="1:2" x14ac:dyDescent="0.25">
      <c r="A1249">
        <v>529</v>
      </c>
      <c r="B1249" t="str">
        <f t="shared" ca="1" si="19"/>
        <v>Red</v>
      </c>
    </row>
    <row r="1250" spans="1:2" x14ac:dyDescent="0.25">
      <c r="A1250">
        <v>529</v>
      </c>
      <c r="B1250" t="str">
        <f t="shared" ca="1" si="19"/>
        <v>Pink</v>
      </c>
    </row>
    <row r="1251" spans="1:2" x14ac:dyDescent="0.25">
      <c r="A1251">
        <v>529</v>
      </c>
      <c r="B1251" t="str">
        <f t="shared" ca="1" si="19"/>
        <v>Orange</v>
      </c>
    </row>
    <row r="1252" spans="1:2" x14ac:dyDescent="0.25">
      <c r="A1252">
        <v>530</v>
      </c>
      <c r="B1252" t="str">
        <f t="shared" ca="1" si="19"/>
        <v>Yellow</v>
      </c>
    </row>
    <row r="1253" spans="1:2" x14ac:dyDescent="0.25">
      <c r="A1253">
        <v>530</v>
      </c>
      <c r="B1253" t="str">
        <f t="shared" ca="1" si="19"/>
        <v>Gray</v>
      </c>
    </row>
    <row r="1254" spans="1:2" x14ac:dyDescent="0.25">
      <c r="A1254">
        <v>530</v>
      </c>
      <c r="B1254" t="str">
        <f t="shared" ca="1" si="19"/>
        <v>Black</v>
      </c>
    </row>
    <row r="1255" spans="1:2" x14ac:dyDescent="0.25">
      <c r="A1255">
        <v>531</v>
      </c>
      <c r="B1255" t="str">
        <f t="shared" ca="1" si="19"/>
        <v>Red</v>
      </c>
    </row>
    <row r="1256" spans="1:2" x14ac:dyDescent="0.25">
      <c r="A1256">
        <v>531</v>
      </c>
      <c r="B1256" t="str">
        <f t="shared" ca="1" si="19"/>
        <v>Red</v>
      </c>
    </row>
    <row r="1257" spans="1:2" x14ac:dyDescent="0.25">
      <c r="A1257">
        <v>531</v>
      </c>
      <c r="B1257" t="str">
        <f t="shared" ca="1" si="19"/>
        <v>Black</v>
      </c>
    </row>
    <row r="1258" spans="1:2" x14ac:dyDescent="0.25">
      <c r="A1258">
        <v>532</v>
      </c>
      <c r="B1258" t="str">
        <f t="shared" ca="1" si="19"/>
        <v>White</v>
      </c>
    </row>
    <row r="1259" spans="1:2" x14ac:dyDescent="0.25">
      <c r="A1259">
        <v>532</v>
      </c>
      <c r="B1259" t="str">
        <f t="shared" ca="1" si="19"/>
        <v>Blue</v>
      </c>
    </row>
    <row r="1260" spans="1:2" x14ac:dyDescent="0.25">
      <c r="A1260">
        <v>532</v>
      </c>
      <c r="B1260" t="str">
        <f t="shared" ca="1" si="19"/>
        <v>Yellow</v>
      </c>
    </row>
    <row r="1261" spans="1:2" x14ac:dyDescent="0.25">
      <c r="A1261">
        <v>533</v>
      </c>
      <c r="B1261" t="str">
        <f t="shared" ca="1" si="19"/>
        <v>Light Blue</v>
      </c>
    </row>
    <row r="1262" spans="1:2" x14ac:dyDescent="0.25">
      <c r="A1262">
        <v>533</v>
      </c>
      <c r="B1262" t="str">
        <f t="shared" ca="1" si="19"/>
        <v>Gray</v>
      </c>
    </row>
    <row r="1263" spans="1:2" x14ac:dyDescent="0.25">
      <c r="A1263">
        <v>533</v>
      </c>
      <c r="B1263" t="str">
        <f t="shared" ca="1" si="19"/>
        <v>Blue</v>
      </c>
    </row>
    <row r="1264" spans="1:2" x14ac:dyDescent="0.25">
      <c r="A1264">
        <v>534</v>
      </c>
      <c r="B1264" t="str">
        <f t="shared" ca="1" si="19"/>
        <v>White</v>
      </c>
    </row>
    <row r="1265" spans="1:2" x14ac:dyDescent="0.25">
      <c r="A1265">
        <v>534</v>
      </c>
      <c r="B1265" t="str">
        <f t="shared" ca="1" si="19"/>
        <v>Yellow</v>
      </c>
    </row>
    <row r="1266" spans="1:2" x14ac:dyDescent="0.25">
      <c r="A1266">
        <v>534</v>
      </c>
      <c r="B1266" t="str">
        <f t="shared" ca="1" si="19"/>
        <v>Orange</v>
      </c>
    </row>
    <row r="1267" spans="1:2" x14ac:dyDescent="0.25">
      <c r="A1267">
        <v>535</v>
      </c>
      <c r="B1267" t="str">
        <f t="shared" ca="1" si="19"/>
        <v>Yellow</v>
      </c>
    </row>
    <row r="1268" spans="1:2" x14ac:dyDescent="0.25">
      <c r="A1268">
        <v>535</v>
      </c>
      <c r="B1268" t="str">
        <f t="shared" ca="1" si="19"/>
        <v>Light Blue</v>
      </c>
    </row>
    <row r="1269" spans="1:2" x14ac:dyDescent="0.25">
      <c r="A1269">
        <v>535</v>
      </c>
      <c r="B1269" t="str">
        <f t="shared" ca="1" si="19"/>
        <v>Blue</v>
      </c>
    </row>
    <row r="1270" spans="1:2" x14ac:dyDescent="0.25">
      <c r="A1270">
        <v>536</v>
      </c>
      <c r="B1270" t="str">
        <f t="shared" ca="1" si="19"/>
        <v>Light Blue</v>
      </c>
    </row>
    <row r="1271" spans="1:2" x14ac:dyDescent="0.25">
      <c r="A1271">
        <v>536</v>
      </c>
      <c r="B1271" t="str">
        <f t="shared" ca="1" si="19"/>
        <v>White</v>
      </c>
    </row>
    <row r="1272" spans="1:2" x14ac:dyDescent="0.25">
      <c r="A1272">
        <v>536</v>
      </c>
      <c r="B1272" t="str">
        <f t="shared" ca="1" si="19"/>
        <v>Orange</v>
      </c>
    </row>
    <row r="1273" spans="1:2" x14ac:dyDescent="0.25">
      <c r="A1273">
        <v>537</v>
      </c>
      <c r="B1273" t="str">
        <f t="shared" ca="1" si="19"/>
        <v>Light Blue</v>
      </c>
    </row>
    <row r="1274" spans="1:2" x14ac:dyDescent="0.25">
      <c r="A1274">
        <v>537</v>
      </c>
      <c r="B1274" t="str">
        <f t="shared" ca="1" si="19"/>
        <v>Black</v>
      </c>
    </row>
    <row r="1275" spans="1:2" x14ac:dyDescent="0.25">
      <c r="A1275">
        <v>537</v>
      </c>
      <c r="B1275" t="str">
        <f t="shared" ca="1" si="19"/>
        <v>Orange</v>
      </c>
    </row>
    <row r="1276" spans="1:2" x14ac:dyDescent="0.25">
      <c r="A1276">
        <v>538</v>
      </c>
      <c r="B1276" t="str">
        <f t="shared" ca="1" si="19"/>
        <v>White</v>
      </c>
    </row>
    <row r="1277" spans="1:2" x14ac:dyDescent="0.25">
      <c r="A1277">
        <v>538</v>
      </c>
      <c r="B1277" t="str">
        <f t="shared" ca="1" si="19"/>
        <v>White</v>
      </c>
    </row>
    <row r="1278" spans="1:2" x14ac:dyDescent="0.25">
      <c r="A1278">
        <v>538</v>
      </c>
      <c r="B1278" t="str">
        <f t="shared" ca="1" si="19"/>
        <v>Pink</v>
      </c>
    </row>
    <row r="1279" spans="1:2" x14ac:dyDescent="0.25">
      <c r="A1279">
        <v>539</v>
      </c>
      <c r="B1279" t="str">
        <f t="shared" ca="1" si="19"/>
        <v>Green</v>
      </c>
    </row>
    <row r="1280" spans="1:2" x14ac:dyDescent="0.25">
      <c r="A1280">
        <v>539</v>
      </c>
      <c r="B1280" t="str">
        <f t="shared" ca="1" si="19"/>
        <v>Green</v>
      </c>
    </row>
    <row r="1281" spans="1:2" x14ac:dyDescent="0.25">
      <c r="A1281">
        <v>539</v>
      </c>
      <c r="B1281" t="str">
        <f t="shared" ca="1" si="19"/>
        <v>Green</v>
      </c>
    </row>
    <row r="1282" spans="1:2" x14ac:dyDescent="0.25">
      <c r="A1282">
        <v>540</v>
      </c>
      <c r="B1282" t="str">
        <f t="shared" ref="B1282:B1345" ca="1" si="20">CHOOSE(RANDBETWEEN(1,11),$F$2,$F$3,$F$4,$F$5,$F$6,$F$7,$F$9,$F$8,$F$10,$F$11,$F$12,$F$13)</f>
        <v>Yellow</v>
      </c>
    </row>
    <row r="1283" spans="1:2" x14ac:dyDescent="0.25">
      <c r="A1283">
        <v>540</v>
      </c>
      <c r="B1283" t="str">
        <f t="shared" ca="1" si="20"/>
        <v>Light Blue</v>
      </c>
    </row>
    <row r="1284" spans="1:2" x14ac:dyDescent="0.25">
      <c r="A1284">
        <v>540</v>
      </c>
      <c r="B1284" t="str">
        <f t="shared" ca="1" si="20"/>
        <v>Yellow</v>
      </c>
    </row>
    <row r="1285" spans="1:2" x14ac:dyDescent="0.25">
      <c r="A1285">
        <v>541</v>
      </c>
      <c r="B1285" t="str">
        <f t="shared" ca="1" si="20"/>
        <v>Yellow</v>
      </c>
    </row>
    <row r="1286" spans="1:2" x14ac:dyDescent="0.25">
      <c r="A1286">
        <v>541</v>
      </c>
      <c r="B1286" t="str">
        <f t="shared" ca="1" si="20"/>
        <v>Red</v>
      </c>
    </row>
    <row r="1287" spans="1:2" x14ac:dyDescent="0.25">
      <c r="A1287">
        <v>541</v>
      </c>
      <c r="B1287" t="str">
        <f t="shared" ca="1" si="20"/>
        <v>Orange</v>
      </c>
    </row>
    <row r="1288" spans="1:2" x14ac:dyDescent="0.25">
      <c r="A1288">
        <v>542</v>
      </c>
      <c r="B1288" t="str">
        <f t="shared" ca="1" si="20"/>
        <v>Blue</v>
      </c>
    </row>
    <row r="1289" spans="1:2" x14ac:dyDescent="0.25">
      <c r="A1289">
        <v>542</v>
      </c>
      <c r="B1289" t="str">
        <f t="shared" ca="1" si="20"/>
        <v>Light Blue</v>
      </c>
    </row>
    <row r="1290" spans="1:2" x14ac:dyDescent="0.25">
      <c r="A1290">
        <v>542</v>
      </c>
      <c r="B1290" t="str">
        <f t="shared" ca="1" si="20"/>
        <v>Green</v>
      </c>
    </row>
    <row r="1291" spans="1:2" x14ac:dyDescent="0.25">
      <c r="A1291">
        <v>543</v>
      </c>
      <c r="B1291" t="str">
        <f t="shared" ca="1" si="20"/>
        <v>White</v>
      </c>
    </row>
    <row r="1292" spans="1:2" x14ac:dyDescent="0.25">
      <c r="A1292">
        <v>543</v>
      </c>
      <c r="B1292" t="str">
        <f t="shared" ca="1" si="20"/>
        <v>Black</v>
      </c>
    </row>
    <row r="1293" spans="1:2" x14ac:dyDescent="0.25">
      <c r="A1293">
        <v>543</v>
      </c>
      <c r="B1293" t="str">
        <f t="shared" ca="1" si="20"/>
        <v>Gray</v>
      </c>
    </row>
    <row r="1294" spans="1:2" x14ac:dyDescent="0.25">
      <c r="A1294">
        <v>544</v>
      </c>
      <c r="B1294" t="str">
        <f t="shared" ca="1" si="20"/>
        <v>Light Green</v>
      </c>
    </row>
    <row r="1295" spans="1:2" x14ac:dyDescent="0.25">
      <c r="A1295">
        <v>544</v>
      </c>
      <c r="B1295" t="str">
        <f t="shared" ca="1" si="20"/>
        <v>Red</v>
      </c>
    </row>
    <row r="1296" spans="1:2" x14ac:dyDescent="0.25">
      <c r="A1296">
        <v>544</v>
      </c>
      <c r="B1296" t="str">
        <f t="shared" ca="1" si="20"/>
        <v>Blue</v>
      </c>
    </row>
    <row r="1297" spans="1:2" x14ac:dyDescent="0.25">
      <c r="A1297">
        <v>545</v>
      </c>
      <c r="B1297" t="str">
        <f t="shared" ca="1" si="20"/>
        <v>Light Green</v>
      </c>
    </row>
    <row r="1298" spans="1:2" x14ac:dyDescent="0.25">
      <c r="A1298">
        <v>545</v>
      </c>
      <c r="B1298" t="str">
        <f t="shared" ca="1" si="20"/>
        <v>Pink</v>
      </c>
    </row>
    <row r="1299" spans="1:2" x14ac:dyDescent="0.25">
      <c r="A1299">
        <v>545</v>
      </c>
      <c r="B1299" t="str">
        <f t="shared" ca="1" si="20"/>
        <v>Yellow</v>
      </c>
    </row>
    <row r="1300" spans="1:2" x14ac:dyDescent="0.25">
      <c r="A1300">
        <v>546</v>
      </c>
      <c r="B1300" t="str">
        <f t="shared" ca="1" si="20"/>
        <v>Yellow</v>
      </c>
    </row>
    <row r="1301" spans="1:2" x14ac:dyDescent="0.25">
      <c r="A1301">
        <v>546</v>
      </c>
      <c r="B1301" t="str">
        <f t="shared" ca="1" si="20"/>
        <v>Gray</v>
      </c>
    </row>
    <row r="1302" spans="1:2" x14ac:dyDescent="0.25">
      <c r="A1302">
        <v>546</v>
      </c>
      <c r="B1302" t="str">
        <f t="shared" ca="1" si="20"/>
        <v>Orange</v>
      </c>
    </row>
    <row r="1303" spans="1:2" x14ac:dyDescent="0.25">
      <c r="A1303">
        <v>547</v>
      </c>
      <c r="B1303" t="str">
        <f t="shared" ca="1" si="20"/>
        <v>Green</v>
      </c>
    </row>
    <row r="1304" spans="1:2" x14ac:dyDescent="0.25">
      <c r="A1304">
        <v>547</v>
      </c>
      <c r="B1304" t="str">
        <f t="shared" ca="1" si="20"/>
        <v>White</v>
      </c>
    </row>
    <row r="1305" spans="1:2" x14ac:dyDescent="0.25">
      <c r="A1305">
        <v>547</v>
      </c>
      <c r="B1305" t="str">
        <f t="shared" ca="1" si="20"/>
        <v>Light Green</v>
      </c>
    </row>
    <row r="1306" spans="1:2" x14ac:dyDescent="0.25">
      <c r="A1306">
        <v>548</v>
      </c>
      <c r="B1306" t="str">
        <f t="shared" ca="1" si="20"/>
        <v>Green</v>
      </c>
    </row>
    <row r="1307" spans="1:2" x14ac:dyDescent="0.25">
      <c r="A1307">
        <v>548</v>
      </c>
      <c r="B1307" t="str">
        <f t="shared" ca="1" si="20"/>
        <v>Yellow</v>
      </c>
    </row>
    <row r="1308" spans="1:2" x14ac:dyDescent="0.25">
      <c r="A1308">
        <v>548</v>
      </c>
      <c r="B1308" t="str">
        <f t="shared" ca="1" si="20"/>
        <v>Red</v>
      </c>
    </row>
    <row r="1309" spans="1:2" x14ac:dyDescent="0.25">
      <c r="A1309">
        <v>549</v>
      </c>
      <c r="B1309" t="str">
        <f t="shared" ca="1" si="20"/>
        <v>Yellow</v>
      </c>
    </row>
    <row r="1310" spans="1:2" x14ac:dyDescent="0.25">
      <c r="A1310">
        <v>549</v>
      </c>
      <c r="B1310" t="str">
        <f t="shared" ca="1" si="20"/>
        <v>Green</v>
      </c>
    </row>
    <row r="1311" spans="1:2" x14ac:dyDescent="0.25">
      <c r="A1311">
        <v>549</v>
      </c>
      <c r="B1311" t="str">
        <f t="shared" ca="1" si="20"/>
        <v>Gray</v>
      </c>
    </row>
    <row r="1312" spans="1:2" x14ac:dyDescent="0.25">
      <c r="A1312">
        <v>550</v>
      </c>
      <c r="B1312" t="str">
        <f t="shared" ca="1" si="20"/>
        <v>Blue</v>
      </c>
    </row>
    <row r="1313" spans="1:2" x14ac:dyDescent="0.25">
      <c r="A1313">
        <v>550</v>
      </c>
      <c r="B1313" t="str">
        <f t="shared" ca="1" si="20"/>
        <v>Orange</v>
      </c>
    </row>
    <row r="1314" spans="1:2" x14ac:dyDescent="0.25">
      <c r="A1314">
        <v>550</v>
      </c>
      <c r="B1314" t="str">
        <f t="shared" ca="1" si="20"/>
        <v>Yellow</v>
      </c>
    </row>
    <row r="1315" spans="1:2" x14ac:dyDescent="0.25">
      <c r="A1315">
        <v>551</v>
      </c>
      <c r="B1315" t="str">
        <f t="shared" ca="1" si="20"/>
        <v>Green</v>
      </c>
    </row>
    <row r="1316" spans="1:2" x14ac:dyDescent="0.25">
      <c r="A1316">
        <v>551</v>
      </c>
      <c r="B1316" t="str">
        <f t="shared" ca="1" si="20"/>
        <v>Yellow</v>
      </c>
    </row>
    <row r="1317" spans="1:2" x14ac:dyDescent="0.25">
      <c r="A1317">
        <v>551</v>
      </c>
      <c r="B1317" t="str">
        <f t="shared" ca="1" si="20"/>
        <v>Black</v>
      </c>
    </row>
    <row r="1318" spans="1:2" x14ac:dyDescent="0.25">
      <c r="A1318">
        <v>552</v>
      </c>
      <c r="B1318" t="str">
        <f t="shared" ca="1" si="20"/>
        <v>Yellow</v>
      </c>
    </row>
    <row r="1319" spans="1:2" x14ac:dyDescent="0.25">
      <c r="A1319">
        <v>552</v>
      </c>
      <c r="B1319" t="str">
        <f t="shared" ca="1" si="20"/>
        <v>Green</v>
      </c>
    </row>
    <row r="1320" spans="1:2" x14ac:dyDescent="0.25">
      <c r="A1320">
        <v>552</v>
      </c>
      <c r="B1320" t="str">
        <f t="shared" ca="1" si="20"/>
        <v>Pink</v>
      </c>
    </row>
    <row r="1321" spans="1:2" x14ac:dyDescent="0.25">
      <c r="A1321">
        <v>553</v>
      </c>
      <c r="B1321" t="str">
        <f t="shared" ca="1" si="20"/>
        <v>Light Blue</v>
      </c>
    </row>
    <row r="1322" spans="1:2" x14ac:dyDescent="0.25">
      <c r="A1322">
        <v>553</v>
      </c>
      <c r="B1322" t="str">
        <f t="shared" ca="1" si="20"/>
        <v>Light Blue</v>
      </c>
    </row>
    <row r="1323" spans="1:2" x14ac:dyDescent="0.25">
      <c r="A1323">
        <v>553</v>
      </c>
      <c r="B1323" t="str">
        <f t="shared" ca="1" si="20"/>
        <v>Yellow</v>
      </c>
    </row>
    <row r="1324" spans="1:2" x14ac:dyDescent="0.25">
      <c r="A1324">
        <v>554</v>
      </c>
      <c r="B1324" t="str">
        <f t="shared" ca="1" si="20"/>
        <v>Yellow</v>
      </c>
    </row>
    <row r="1325" spans="1:2" x14ac:dyDescent="0.25">
      <c r="A1325">
        <v>554</v>
      </c>
      <c r="B1325" t="str">
        <f t="shared" ca="1" si="20"/>
        <v>Green</v>
      </c>
    </row>
    <row r="1326" spans="1:2" x14ac:dyDescent="0.25">
      <c r="A1326">
        <v>554</v>
      </c>
      <c r="B1326" t="str">
        <f t="shared" ca="1" si="20"/>
        <v>Orange</v>
      </c>
    </row>
    <row r="1327" spans="1:2" x14ac:dyDescent="0.25">
      <c r="A1327">
        <v>555</v>
      </c>
      <c r="B1327" t="str">
        <f t="shared" ca="1" si="20"/>
        <v>White</v>
      </c>
    </row>
    <row r="1328" spans="1:2" x14ac:dyDescent="0.25">
      <c r="A1328">
        <v>555</v>
      </c>
      <c r="B1328" t="str">
        <f t="shared" ca="1" si="20"/>
        <v>Pink</v>
      </c>
    </row>
    <row r="1329" spans="1:2" x14ac:dyDescent="0.25">
      <c r="A1329">
        <v>555</v>
      </c>
      <c r="B1329" t="str">
        <f t="shared" ca="1" si="20"/>
        <v>Red</v>
      </c>
    </row>
    <row r="1330" spans="1:2" x14ac:dyDescent="0.25">
      <c r="A1330">
        <v>556</v>
      </c>
      <c r="B1330" t="str">
        <f t="shared" ca="1" si="20"/>
        <v>Blue</v>
      </c>
    </row>
    <row r="1331" spans="1:2" x14ac:dyDescent="0.25">
      <c r="A1331">
        <v>556</v>
      </c>
      <c r="B1331" t="str">
        <f t="shared" ca="1" si="20"/>
        <v>Orange</v>
      </c>
    </row>
    <row r="1332" spans="1:2" x14ac:dyDescent="0.25">
      <c r="A1332">
        <v>556</v>
      </c>
      <c r="B1332" t="str">
        <f t="shared" ca="1" si="20"/>
        <v>Light Green</v>
      </c>
    </row>
    <row r="1333" spans="1:2" x14ac:dyDescent="0.25">
      <c r="A1333">
        <v>557</v>
      </c>
      <c r="B1333" t="str">
        <f t="shared" ca="1" si="20"/>
        <v>Yellow</v>
      </c>
    </row>
    <row r="1334" spans="1:2" x14ac:dyDescent="0.25">
      <c r="A1334">
        <v>557</v>
      </c>
      <c r="B1334" t="str">
        <f t="shared" ca="1" si="20"/>
        <v>Blue</v>
      </c>
    </row>
    <row r="1335" spans="1:2" x14ac:dyDescent="0.25">
      <c r="A1335">
        <v>557</v>
      </c>
      <c r="B1335" t="str">
        <f t="shared" ca="1" si="20"/>
        <v>Blue</v>
      </c>
    </row>
    <row r="1336" spans="1:2" x14ac:dyDescent="0.25">
      <c r="A1336">
        <v>558</v>
      </c>
      <c r="B1336" t="str">
        <f t="shared" ca="1" si="20"/>
        <v>Blue</v>
      </c>
    </row>
    <row r="1337" spans="1:2" x14ac:dyDescent="0.25">
      <c r="A1337">
        <v>558</v>
      </c>
      <c r="B1337" t="str">
        <f t="shared" ca="1" si="20"/>
        <v>Light Blue</v>
      </c>
    </row>
    <row r="1338" spans="1:2" x14ac:dyDescent="0.25">
      <c r="A1338">
        <v>558</v>
      </c>
      <c r="B1338" t="str">
        <f t="shared" ca="1" si="20"/>
        <v>Orange</v>
      </c>
    </row>
    <row r="1339" spans="1:2" x14ac:dyDescent="0.25">
      <c r="A1339">
        <v>559</v>
      </c>
      <c r="B1339" t="str">
        <f t="shared" ca="1" si="20"/>
        <v>Gray</v>
      </c>
    </row>
    <row r="1340" spans="1:2" x14ac:dyDescent="0.25">
      <c r="A1340">
        <v>559</v>
      </c>
      <c r="B1340" t="str">
        <f t="shared" ca="1" si="20"/>
        <v>Black</v>
      </c>
    </row>
    <row r="1341" spans="1:2" x14ac:dyDescent="0.25">
      <c r="A1341">
        <v>559</v>
      </c>
      <c r="B1341" t="str">
        <f t="shared" ca="1" si="20"/>
        <v>Pink</v>
      </c>
    </row>
    <row r="1342" spans="1:2" x14ac:dyDescent="0.25">
      <c r="A1342">
        <v>560</v>
      </c>
      <c r="B1342" t="str">
        <f t="shared" ca="1" si="20"/>
        <v>Red</v>
      </c>
    </row>
    <row r="1343" spans="1:2" x14ac:dyDescent="0.25">
      <c r="A1343">
        <v>560</v>
      </c>
      <c r="B1343" t="str">
        <f t="shared" ca="1" si="20"/>
        <v>White</v>
      </c>
    </row>
    <row r="1344" spans="1:2" x14ac:dyDescent="0.25">
      <c r="A1344">
        <v>560</v>
      </c>
      <c r="B1344" t="str">
        <f t="shared" ca="1" si="20"/>
        <v>Red</v>
      </c>
    </row>
    <row r="1345" spans="1:2" x14ac:dyDescent="0.25">
      <c r="A1345">
        <v>561</v>
      </c>
      <c r="B1345" t="str">
        <f t="shared" ca="1" si="20"/>
        <v>White</v>
      </c>
    </row>
    <row r="1346" spans="1:2" x14ac:dyDescent="0.25">
      <c r="A1346">
        <v>561</v>
      </c>
      <c r="B1346" t="str">
        <f t="shared" ref="B1346:B1409" ca="1" si="21">CHOOSE(RANDBETWEEN(1,11),$F$2,$F$3,$F$4,$F$5,$F$6,$F$7,$F$9,$F$8,$F$10,$F$11,$F$12,$F$13)</f>
        <v>Pink</v>
      </c>
    </row>
    <row r="1347" spans="1:2" x14ac:dyDescent="0.25">
      <c r="A1347">
        <v>561</v>
      </c>
      <c r="B1347" t="str">
        <f t="shared" ca="1" si="21"/>
        <v>White</v>
      </c>
    </row>
    <row r="1348" spans="1:2" x14ac:dyDescent="0.25">
      <c r="A1348">
        <v>562</v>
      </c>
      <c r="B1348" t="str">
        <f t="shared" ca="1" si="21"/>
        <v>White</v>
      </c>
    </row>
    <row r="1349" spans="1:2" x14ac:dyDescent="0.25">
      <c r="A1349">
        <v>562</v>
      </c>
      <c r="B1349" t="str">
        <f t="shared" ca="1" si="21"/>
        <v>Gray</v>
      </c>
    </row>
    <row r="1350" spans="1:2" x14ac:dyDescent="0.25">
      <c r="A1350">
        <v>562</v>
      </c>
      <c r="B1350" t="str">
        <f t="shared" ca="1" si="21"/>
        <v>Red</v>
      </c>
    </row>
    <row r="1351" spans="1:2" x14ac:dyDescent="0.25">
      <c r="A1351">
        <v>563</v>
      </c>
      <c r="B1351" t="str">
        <f t="shared" ca="1" si="21"/>
        <v>Green</v>
      </c>
    </row>
    <row r="1352" spans="1:2" x14ac:dyDescent="0.25">
      <c r="A1352">
        <v>563</v>
      </c>
      <c r="B1352" t="str">
        <f t="shared" ca="1" si="21"/>
        <v>Light Blue</v>
      </c>
    </row>
    <row r="1353" spans="1:2" x14ac:dyDescent="0.25">
      <c r="A1353">
        <v>563</v>
      </c>
      <c r="B1353" t="str">
        <f t="shared" ca="1" si="21"/>
        <v>Red</v>
      </c>
    </row>
    <row r="1354" spans="1:2" x14ac:dyDescent="0.25">
      <c r="A1354">
        <v>564</v>
      </c>
      <c r="B1354" t="str">
        <f t="shared" ca="1" si="21"/>
        <v>White</v>
      </c>
    </row>
    <row r="1355" spans="1:2" x14ac:dyDescent="0.25">
      <c r="A1355">
        <v>564</v>
      </c>
      <c r="B1355" t="str">
        <f t="shared" ca="1" si="21"/>
        <v>White</v>
      </c>
    </row>
    <row r="1356" spans="1:2" x14ac:dyDescent="0.25">
      <c r="A1356">
        <v>564</v>
      </c>
      <c r="B1356" t="str">
        <f t="shared" ca="1" si="21"/>
        <v>Pink</v>
      </c>
    </row>
    <row r="1357" spans="1:2" x14ac:dyDescent="0.25">
      <c r="A1357">
        <v>565</v>
      </c>
      <c r="B1357" t="str">
        <f t="shared" ca="1" si="21"/>
        <v>Yellow</v>
      </c>
    </row>
    <row r="1358" spans="1:2" x14ac:dyDescent="0.25">
      <c r="A1358">
        <v>565</v>
      </c>
      <c r="B1358" t="str">
        <f t="shared" ca="1" si="21"/>
        <v>Light Green</v>
      </c>
    </row>
    <row r="1359" spans="1:2" x14ac:dyDescent="0.25">
      <c r="A1359">
        <v>565</v>
      </c>
      <c r="B1359" t="str">
        <f t="shared" ca="1" si="21"/>
        <v>Red</v>
      </c>
    </row>
    <row r="1360" spans="1:2" x14ac:dyDescent="0.25">
      <c r="A1360">
        <v>566</v>
      </c>
      <c r="B1360" t="str">
        <f t="shared" ca="1" si="21"/>
        <v>Blue</v>
      </c>
    </row>
    <row r="1361" spans="1:2" x14ac:dyDescent="0.25">
      <c r="A1361">
        <v>566</v>
      </c>
      <c r="B1361" t="str">
        <f t="shared" ca="1" si="21"/>
        <v>Light Blue</v>
      </c>
    </row>
    <row r="1362" spans="1:2" x14ac:dyDescent="0.25">
      <c r="A1362">
        <v>566</v>
      </c>
      <c r="B1362" t="str">
        <f t="shared" ca="1" si="21"/>
        <v>Blue</v>
      </c>
    </row>
    <row r="1363" spans="1:2" x14ac:dyDescent="0.25">
      <c r="A1363">
        <v>567</v>
      </c>
      <c r="B1363" t="str">
        <f t="shared" ca="1" si="21"/>
        <v>Yellow</v>
      </c>
    </row>
    <row r="1364" spans="1:2" x14ac:dyDescent="0.25">
      <c r="A1364">
        <v>567</v>
      </c>
      <c r="B1364" t="str">
        <f t="shared" ca="1" si="21"/>
        <v>Light Blue</v>
      </c>
    </row>
    <row r="1365" spans="1:2" x14ac:dyDescent="0.25">
      <c r="A1365">
        <v>567</v>
      </c>
      <c r="B1365" t="str">
        <f t="shared" ca="1" si="21"/>
        <v>Light Blue</v>
      </c>
    </row>
    <row r="1366" spans="1:2" x14ac:dyDescent="0.25">
      <c r="A1366">
        <v>568</v>
      </c>
      <c r="B1366" t="str">
        <f t="shared" ca="1" si="21"/>
        <v>Gray</v>
      </c>
    </row>
    <row r="1367" spans="1:2" x14ac:dyDescent="0.25">
      <c r="A1367">
        <v>568</v>
      </c>
      <c r="B1367" t="str">
        <f t="shared" ca="1" si="21"/>
        <v>White</v>
      </c>
    </row>
    <row r="1368" spans="1:2" x14ac:dyDescent="0.25">
      <c r="A1368">
        <v>568</v>
      </c>
      <c r="B1368" t="str">
        <f t="shared" ca="1" si="21"/>
        <v>Light Blue</v>
      </c>
    </row>
    <row r="1369" spans="1:2" x14ac:dyDescent="0.25">
      <c r="A1369">
        <v>569</v>
      </c>
      <c r="B1369" t="str">
        <f t="shared" ca="1" si="21"/>
        <v>Light Green</v>
      </c>
    </row>
    <row r="1370" spans="1:2" x14ac:dyDescent="0.25">
      <c r="A1370">
        <v>569</v>
      </c>
      <c r="B1370" t="str">
        <f t="shared" ca="1" si="21"/>
        <v>Light Blue</v>
      </c>
    </row>
    <row r="1371" spans="1:2" x14ac:dyDescent="0.25">
      <c r="A1371">
        <v>569</v>
      </c>
      <c r="B1371" t="str">
        <f t="shared" ca="1" si="21"/>
        <v>Blue</v>
      </c>
    </row>
    <row r="1372" spans="1:2" x14ac:dyDescent="0.25">
      <c r="A1372">
        <v>570</v>
      </c>
      <c r="B1372" t="str">
        <f t="shared" ca="1" si="21"/>
        <v>Green</v>
      </c>
    </row>
    <row r="1373" spans="1:2" x14ac:dyDescent="0.25">
      <c r="A1373">
        <v>570</v>
      </c>
      <c r="B1373" t="str">
        <f t="shared" ca="1" si="21"/>
        <v>Black</v>
      </c>
    </row>
    <row r="1374" spans="1:2" x14ac:dyDescent="0.25">
      <c r="A1374">
        <v>570</v>
      </c>
      <c r="B1374" t="str">
        <f t="shared" ca="1" si="21"/>
        <v>Red</v>
      </c>
    </row>
    <row r="1375" spans="1:2" x14ac:dyDescent="0.25">
      <c r="A1375">
        <v>571</v>
      </c>
      <c r="B1375" t="str">
        <f t="shared" ca="1" si="21"/>
        <v>Orange</v>
      </c>
    </row>
    <row r="1376" spans="1:2" x14ac:dyDescent="0.25">
      <c r="A1376">
        <v>571</v>
      </c>
      <c r="B1376" t="str">
        <f t="shared" ca="1" si="21"/>
        <v>Red</v>
      </c>
    </row>
    <row r="1377" spans="1:2" x14ac:dyDescent="0.25">
      <c r="A1377">
        <v>571</v>
      </c>
      <c r="B1377" t="str">
        <f t="shared" ca="1" si="21"/>
        <v>Green</v>
      </c>
    </row>
    <row r="1378" spans="1:2" x14ac:dyDescent="0.25">
      <c r="A1378">
        <v>572</v>
      </c>
      <c r="B1378" t="str">
        <f t="shared" ca="1" si="21"/>
        <v>Light Blue</v>
      </c>
    </row>
    <row r="1379" spans="1:2" x14ac:dyDescent="0.25">
      <c r="A1379">
        <v>572</v>
      </c>
      <c r="B1379" t="str">
        <f t="shared" ca="1" si="21"/>
        <v>White</v>
      </c>
    </row>
    <row r="1380" spans="1:2" x14ac:dyDescent="0.25">
      <c r="A1380">
        <v>572</v>
      </c>
      <c r="B1380" t="str">
        <f t="shared" ca="1" si="21"/>
        <v>Green</v>
      </c>
    </row>
    <row r="1381" spans="1:2" x14ac:dyDescent="0.25">
      <c r="A1381">
        <v>573</v>
      </c>
      <c r="B1381" t="str">
        <f t="shared" ca="1" si="21"/>
        <v>Gray</v>
      </c>
    </row>
    <row r="1382" spans="1:2" x14ac:dyDescent="0.25">
      <c r="A1382">
        <v>573</v>
      </c>
      <c r="B1382" t="str">
        <f t="shared" ca="1" si="21"/>
        <v>Pink</v>
      </c>
    </row>
    <row r="1383" spans="1:2" x14ac:dyDescent="0.25">
      <c r="A1383">
        <v>573</v>
      </c>
      <c r="B1383" t="str">
        <f t="shared" ca="1" si="21"/>
        <v>Light Blue</v>
      </c>
    </row>
    <row r="1384" spans="1:2" x14ac:dyDescent="0.25">
      <c r="A1384">
        <v>574</v>
      </c>
      <c r="B1384" t="str">
        <f t="shared" ca="1" si="21"/>
        <v>White</v>
      </c>
    </row>
    <row r="1385" spans="1:2" x14ac:dyDescent="0.25">
      <c r="A1385">
        <v>574</v>
      </c>
      <c r="B1385" t="str">
        <f t="shared" ca="1" si="21"/>
        <v>White</v>
      </c>
    </row>
    <row r="1386" spans="1:2" x14ac:dyDescent="0.25">
      <c r="A1386">
        <v>574</v>
      </c>
      <c r="B1386" t="str">
        <f t="shared" ca="1" si="21"/>
        <v>Green</v>
      </c>
    </row>
    <row r="1387" spans="1:2" x14ac:dyDescent="0.25">
      <c r="A1387">
        <v>575</v>
      </c>
      <c r="B1387" t="str">
        <f t="shared" ca="1" si="21"/>
        <v>Red</v>
      </c>
    </row>
    <row r="1388" spans="1:2" x14ac:dyDescent="0.25">
      <c r="A1388">
        <v>575</v>
      </c>
      <c r="B1388" t="str">
        <f t="shared" ca="1" si="21"/>
        <v>Red</v>
      </c>
    </row>
    <row r="1389" spans="1:2" x14ac:dyDescent="0.25">
      <c r="A1389">
        <v>575</v>
      </c>
      <c r="B1389" t="str">
        <f t="shared" ca="1" si="21"/>
        <v>Light Green</v>
      </c>
    </row>
    <row r="1390" spans="1:2" x14ac:dyDescent="0.25">
      <c r="A1390">
        <v>576</v>
      </c>
      <c r="B1390" t="str">
        <f t="shared" ca="1" si="21"/>
        <v>Yellow</v>
      </c>
    </row>
    <row r="1391" spans="1:2" x14ac:dyDescent="0.25">
      <c r="A1391">
        <v>576</v>
      </c>
      <c r="B1391" t="str">
        <f t="shared" ca="1" si="21"/>
        <v>White</v>
      </c>
    </row>
    <row r="1392" spans="1:2" x14ac:dyDescent="0.25">
      <c r="A1392">
        <v>576</v>
      </c>
      <c r="B1392" t="str">
        <f t="shared" ca="1" si="21"/>
        <v>Yellow</v>
      </c>
    </row>
    <row r="1393" spans="1:2" x14ac:dyDescent="0.25">
      <c r="A1393">
        <v>577</v>
      </c>
      <c r="B1393" t="str">
        <f t="shared" ca="1" si="21"/>
        <v>Black</v>
      </c>
    </row>
    <row r="1394" spans="1:2" x14ac:dyDescent="0.25">
      <c r="A1394">
        <v>577</v>
      </c>
      <c r="B1394" t="str">
        <f t="shared" ca="1" si="21"/>
        <v>Light Blue</v>
      </c>
    </row>
    <row r="1395" spans="1:2" x14ac:dyDescent="0.25">
      <c r="A1395">
        <v>577</v>
      </c>
      <c r="B1395" t="str">
        <f t="shared" ca="1" si="21"/>
        <v>Light Green</v>
      </c>
    </row>
    <row r="1396" spans="1:2" x14ac:dyDescent="0.25">
      <c r="A1396">
        <v>578</v>
      </c>
      <c r="B1396" t="str">
        <f t="shared" ca="1" si="21"/>
        <v>Gray</v>
      </c>
    </row>
    <row r="1397" spans="1:2" x14ac:dyDescent="0.25">
      <c r="A1397">
        <v>578</v>
      </c>
      <c r="B1397" t="str">
        <f t="shared" ca="1" si="21"/>
        <v>Yellow</v>
      </c>
    </row>
    <row r="1398" spans="1:2" x14ac:dyDescent="0.25">
      <c r="A1398">
        <v>578</v>
      </c>
      <c r="B1398" t="str">
        <f t="shared" ca="1" si="21"/>
        <v>Light Blue</v>
      </c>
    </row>
    <row r="1399" spans="1:2" x14ac:dyDescent="0.25">
      <c r="A1399">
        <v>579</v>
      </c>
      <c r="B1399" t="str">
        <f t="shared" ca="1" si="21"/>
        <v>Orange</v>
      </c>
    </row>
    <row r="1400" spans="1:2" x14ac:dyDescent="0.25">
      <c r="A1400">
        <v>579</v>
      </c>
      <c r="B1400" t="str">
        <f t="shared" ca="1" si="21"/>
        <v>Pink</v>
      </c>
    </row>
    <row r="1401" spans="1:2" x14ac:dyDescent="0.25">
      <c r="A1401">
        <v>579</v>
      </c>
      <c r="B1401" t="str">
        <f t="shared" ca="1" si="21"/>
        <v>Pink</v>
      </c>
    </row>
    <row r="1402" spans="1:2" x14ac:dyDescent="0.25">
      <c r="A1402">
        <v>580</v>
      </c>
      <c r="B1402" t="str">
        <f t="shared" ca="1" si="21"/>
        <v>Pink</v>
      </c>
    </row>
    <row r="1403" spans="1:2" x14ac:dyDescent="0.25">
      <c r="A1403">
        <v>580</v>
      </c>
      <c r="B1403" t="str">
        <f t="shared" ca="1" si="21"/>
        <v>Green</v>
      </c>
    </row>
    <row r="1404" spans="1:2" x14ac:dyDescent="0.25">
      <c r="A1404">
        <v>580</v>
      </c>
      <c r="B1404" t="str">
        <f t="shared" ca="1" si="21"/>
        <v>Gray</v>
      </c>
    </row>
    <row r="1405" spans="1:2" x14ac:dyDescent="0.25">
      <c r="A1405">
        <v>581</v>
      </c>
      <c r="B1405" t="str">
        <f t="shared" ca="1" si="21"/>
        <v>Light Blue</v>
      </c>
    </row>
    <row r="1406" spans="1:2" x14ac:dyDescent="0.25">
      <c r="A1406">
        <v>581</v>
      </c>
      <c r="B1406" t="str">
        <f t="shared" ca="1" si="21"/>
        <v>Gray</v>
      </c>
    </row>
    <row r="1407" spans="1:2" x14ac:dyDescent="0.25">
      <c r="A1407">
        <v>581</v>
      </c>
      <c r="B1407" t="str">
        <f t="shared" ca="1" si="21"/>
        <v>Pink</v>
      </c>
    </row>
    <row r="1408" spans="1:2" x14ac:dyDescent="0.25">
      <c r="A1408">
        <v>582</v>
      </c>
      <c r="B1408" t="str">
        <f t="shared" ca="1" si="21"/>
        <v>Yellow</v>
      </c>
    </row>
    <row r="1409" spans="1:2" x14ac:dyDescent="0.25">
      <c r="A1409">
        <v>582</v>
      </c>
      <c r="B1409" t="str">
        <f t="shared" ca="1" si="21"/>
        <v>Black</v>
      </c>
    </row>
    <row r="1410" spans="1:2" x14ac:dyDescent="0.25">
      <c r="A1410">
        <v>582</v>
      </c>
      <c r="B1410" t="str">
        <f t="shared" ref="B1410:B1473" ca="1" si="22">CHOOSE(RANDBETWEEN(1,11),$F$2,$F$3,$F$4,$F$5,$F$6,$F$7,$F$9,$F$8,$F$10,$F$11,$F$12,$F$13)</f>
        <v>Light Green</v>
      </c>
    </row>
    <row r="1411" spans="1:2" x14ac:dyDescent="0.25">
      <c r="A1411">
        <v>583</v>
      </c>
      <c r="B1411" t="str">
        <f t="shared" ca="1" si="22"/>
        <v>Light Green</v>
      </c>
    </row>
    <row r="1412" spans="1:2" x14ac:dyDescent="0.25">
      <c r="A1412">
        <v>583</v>
      </c>
      <c r="B1412" t="str">
        <f t="shared" ca="1" si="22"/>
        <v>Light Blue</v>
      </c>
    </row>
    <row r="1413" spans="1:2" x14ac:dyDescent="0.25">
      <c r="A1413">
        <v>583</v>
      </c>
      <c r="B1413" t="str">
        <f t="shared" ca="1" si="22"/>
        <v>Orange</v>
      </c>
    </row>
    <row r="1414" spans="1:2" x14ac:dyDescent="0.25">
      <c r="A1414">
        <v>584</v>
      </c>
      <c r="B1414" t="str">
        <f t="shared" ca="1" si="22"/>
        <v>Yellow</v>
      </c>
    </row>
    <row r="1415" spans="1:2" x14ac:dyDescent="0.25">
      <c r="A1415">
        <v>584</v>
      </c>
      <c r="B1415" t="str">
        <f t="shared" ca="1" si="22"/>
        <v>Black</v>
      </c>
    </row>
    <row r="1416" spans="1:2" x14ac:dyDescent="0.25">
      <c r="A1416">
        <v>584</v>
      </c>
      <c r="B1416" t="str">
        <f t="shared" ca="1" si="22"/>
        <v>Green</v>
      </c>
    </row>
    <row r="1417" spans="1:2" x14ac:dyDescent="0.25">
      <c r="A1417">
        <v>585</v>
      </c>
      <c r="B1417" t="str">
        <f t="shared" ca="1" si="22"/>
        <v>Pink</v>
      </c>
    </row>
    <row r="1418" spans="1:2" x14ac:dyDescent="0.25">
      <c r="A1418">
        <v>585</v>
      </c>
      <c r="B1418" t="str">
        <f t="shared" ca="1" si="22"/>
        <v>Light Blue</v>
      </c>
    </row>
    <row r="1419" spans="1:2" x14ac:dyDescent="0.25">
      <c r="A1419">
        <v>585</v>
      </c>
      <c r="B1419" t="str">
        <f t="shared" ca="1" si="22"/>
        <v>Black</v>
      </c>
    </row>
    <row r="1420" spans="1:2" x14ac:dyDescent="0.25">
      <c r="A1420">
        <v>586</v>
      </c>
      <c r="B1420" t="str">
        <f t="shared" ca="1" si="22"/>
        <v>Green</v>
      </c>
    </row>
    <row r="1421" spans="1:2" x14ac:dyDescent="0.25">
      <c r="A1421">
        <v>586</v>
      </c>
      <c r="B1421" t="str">
        <f t="shared" ca="1" si="22"/>
        <v>Black</v>
      </c>
    </row>
    <row r="1422" spans="1:2" x14ac:dyDescent="0.25">
      <c r="A1422">
        <v>586</v>
      </c>
      <c r="B1422" t="str">
        <f t="shared" ca="1" si="22"/>
        <v>Yellow</v>
      </c>
    </row>
    <row r="1423" spans="1:2" x14ac:dyDescent="0.25">
      <c r="A1423">
        <v>587</v>
      </c>
      <c r="B1423" t="str">
        <f t="shared" ca="1" si="22"/>
        <v>Orange</v>
      </c>
    </row>
    <row r="1424" spans="1:2" x14ac:dyDescent="0.25">
      <c r="A1424">
        <v>587</v>
      </c>
      <c r="B1424" t="str">
        <f t="shared" ca="1" si="22"/>
        <v>Pink</v>
      </c>
    </row>
    <row r="1425" spans="1:2" x14ac:dyDescent="0.25">
      <c r="A1425">
        <v>587</v>
      </c>
      <c r="B1425" t="str">
        <f t="shared" ca="1" si="22"/>
        <v>Orange</v>
      </c>
    </row>
    <row r="1426" spans="1:2" x14ac:dyDescent="0.25">
      <c r="A1426">
        <v>588</v>
      </c>
      <c r="B1426" t="str">
        <f t="shared" ca="1" si="22"/>
        <v>Gray</v>
      </c>
    </row>
    <row r="1427" spans="1:2" x14ac:dyDescent="0.25">
      <c r="A1427">
        <v>588</v>
      </c>
      <c r="B1427" t="str">
        <f t="shared" ca="1" si="22"/>
        <v>Black</v>
      </c>
    </row>
    <row r="1428" spans="1:2" x14ac:dyDescent="0.25">
      <c r="A1428">
        <v>588</v>
      </c>
      <c r="B1428" t="str">
        <f t="shared" ca="1" si="22"/>
        <v>White</v>
      </c>
    </row>
    <row r="1429" spans="1:2" x14ac:dyDescent="0.25">
      <c r="A1429">
        <v>589</v>
      </c>
      <c r="B1429" t="str">
        <f t="shared" ca="1" si="22"/>
        <v>Black</v>
      </c>
    </row>
    <row r="1430" spans="1:2" x14ac:dyDescent="0.25">
      <c r="A1430">
        <v>589</v>
      </c>
      <c r="B1430" t="str">
        <f t="shared" ca="1" si="22"/>
        <v>Green</v>
      </c>
    </row>
    <row r="1431" spans="1:2" x14ac:dyDescent="0.25">
      <c r="A1431">
        <v>589</v>
      </c>
      <c r="B1431" t="str">
        <f t="shared" ca="1" si="22"/>
        <v>Red</v>
      </c>
    </row>
    <row r="1432" spans="1:2" x14ac:dyDescent="0.25">
      <c r="A1432">
        <v>590</v>
      </c>
      <c r="B1432" t="str">
        <f t="shared" ca="1" si="22"/>
        <v>Light Blue</v>
      </c>
    </row>
    <row r="1433" spans="1:2" x14ac:dyDescent="0.25">
      <c r="A1433">
        <v>590</v>
      </c>
      <c r="B1433" t="str">
        <f t="shared" ca="1" si="22"/>
        <v>Blue</v>
      </c>
    </row>
    <row r="1434" spans="1:2" x14ac:dyDescent="0.25">
      <c r="A1434">
        <v>590</v>
      </c>
      <c r="B1434" t="str">
        <f t="shared" ca="1" si="22"/>
        <v>Light Green</v>
      </c>
    </row>
    <row r="1435" spans="1:2" x14ac:dyDescent="0.25">
      <c r="A1435">
        <v>591</v>
      </c>
      <c r="B1435" t="str">
        <f t="shared" ca="1" si="22"/>
        <v>Gray</v>
      </c>
    </row>
    <row r="1436" spans="1:2" x14ac:dyDescent="0.25">
      <c r="A1436">
        <v>591</v>
      </c>
      <c r="B1436" t="str">
        <f t="shared" ca="1" si="22"/>
        <v>Orange</v>
      </c>
    </row>
    <row r="1437" spans="1:2" x14ac:dyDescent="0.25">
      <c r="A1437">
        <v>591</v>
      </c>
      <c r="B1437" t="str">
        <f t="shared" ca="1" si="22"/>
        <v>Orange</v>
      </c>
    </row>
    <row r="1438" spans="1:2" x14ac:dyDescent="0.25">
      <c r="A1438">
        <v>592</v>
      </c>
      <c r="B1438" t="str">
        <f t="shared" ca="1" si="22"/>
        <v>Green</v>
      </c>
    </row>
    <row r="1439" spans="1:2" x14ac:dyDescent="0.25">
      <c r="A1439">
        <v>592</v>
      </c>
      <c r="B1439" t="str">
        <f t="shared" ca="1" si="22"/>
        <v>Red</v>
      </c>
    </row>
    <row r="1440" spans="1:2" x14ac:dyDescent="0.25">
      <c r="A1440">
        <v>592</v>
      </c>
      <c r="B1440" t="str">
        <f t="shared" ca="1" si="22"/>
        <v>Light Green</v>
      </c>
    </row>
    <row r="1441" spans="1:2" x14ac:dyDescent="0.25">
      <c r="A1441">
        <v>593</v>
      </c>
      <c r="B1441" t="str">
        <f t="shared" ca="1" si="22"/>
        <v>Gray</v>
      </c>
    </row>
    <row r="1442" spans="1:2" x14ac:dyDescent="0.25">
      <c r="A1442">
        <v>593</v>
      </c>
      <c r="B1442" t="str">
        <f t="shared" ca="1" si="22"/>
        <v>Pink</v>
      </c>
    </row>
    <row r="1443" spans="1:2" x14ac:dyDescent="0.25">
      <c r="A1443">
        <v>593</v>
      </c>
      <c r="B1443" t="str">
        <f t="shared" ca="1" si="22"/>
        <v>Yellow</v>
      </c>
    </row>
    <row r="1444" spans="1:2" x14ac:dyDescent="0.25">
      <c r="A1444">
        <v>594</v>
      </c>
      <c r="B1444" t="str">
        <f t="shared" ca="1" si="22"/>
        <v>Yellow</v>
      </c>
    </row>
    <row r="1445" spans="1:2" x14ac:dyDescent="0.25">
      <c r="A1445">
        <v>594</v>
      </c>
      <c r="B1445" t="str">
        <f t="shared" ca="1" si="22"/>
        <v>Light Blue</v>
      </c>
    </row>
    <row r="1446" spans="1:2" x14ac:dyDescent="0.25">
      <c r="A1446">
        <v>594</v>
      </c>
      <c r="B1446" t="str">
        <f t="shared" ca="1" si="22"/>
        <v>Light Green</v>
      </c>
    </row>
    <row r="1447" spans="1:2" x14ac:dyDescent="0.25">
      <c r="A1447">
        <v>595</v>
      </c>
      <c r="B1447" t="str">
        <f t="shared" ca="1" si="22"/>
        <v>Black</v>
      </c>
    </row>
    <row r="1448" spans="1:2" x14ac:dyDescent="0.25">
      <c r="A1448">
        <v>595</v>
      </c>
      <c r="B1448" t="str">
        <f t="shared" ca="1" si="22"/>
        <v>Blue</v>
      </c>
    </row>
    <row r="1449" spans="1:2" x14ac:dyDescent="0.25">
      <c r="A1449">
        <v>595</v>
      </c>
      <c r="B1449" t="str">
        <f t="shared" ca="1" si="22"/>
        <v>Light Green</v>
      </c>
    </row>
    <row r="1450" spans="1:2" x14ac:dyDescent="0.25">
      <c r="A1450">
        <v>596</v>
      </c>
      <c r="B1450" t="str">
        <f t="shared" ca="1" si="22"/>
        <v>Blue</v>
      </c>
    </row>
    <row r="1451" spans="1:2" x14ac:dyDescent="0.25">
      <c r="A1451">
        <v>596</v>
      </c>
      <c r="B1451" t="str">
        <f t="shared" ca="1" si="22"/>
        <v>Pink</v>
      </c>
    </row>
    <row r="1452" spans="1:2" x14ac:dyDescent="0.25">
      <c r="A1452">
        <v>596</v>
      </c>
      <c r="B1452" t="str">
        <f t="shared" ca="1" si="22"/>
        <v>Yellow</v>
      </c>
    </row>
    <row r="1453" spans="1:2" x14ac:dyDescent="0.25">
      <c r="A1453">
        <v>597</v>
      </c>
      <c r="B1453" t="str">
        <f t="shared" ca="1" si="22"/>
        <v>Light Green</v>
      </c>
    </row>
    <row r="1454" spans="1:2" x14ac:dyDescent="0.25">
      <c r="A1454">
        <v>597</v>
      </c>
      <c r="B1454" t="str">
        <f t="shared" ca="1" si="22"/>
        <v>Light Green</v>
      </c>
    </row>
    <row r="1455" spans="1:2" x14ac:dyDescent="0.25">
      <c r="A1455">
        <v>597</v>
      </c>
      <c r="B1455" t="str">
        <f t="shared" ca="1" si="22"/>
        <v>Gray</v>
      </c>
    </row>
    <row r="1456" spans="1:2" x14ac:dyDescent="0.25">
      <c r="A1456">
        <v>598</v>
      </c>
      <c r="B1456" t="str">
        <f t="shared" ca="1" si="22"/>
        <v>Orange</v>
      </c>
    </row>
    <row r="1457" spans="1:2" x14ac:dyDescent="0.25">
      <c r="A1457">
        <v>598</v>
      </c>
      <c r="B1457" t="str">
        <f t="shared" ca="1" si="22"/>
        <v>Black</v>
      </c>
    </row>
    <row r="1458" spans="1:2" x14ac:dyDescent="0.25">
      <c r="A1458">
        <v>598</v>
      </c>
      <c r="B1458" t="str">
        <f t="shared" ca="1" si="22"/>
        <v>White</v>
      </c>
    </row>
    <row r="1459" spans="1:2" x14ac:dyDescent="0.25">
      <c r="A1459">
        <v>599</v>
      </c>
      <c r="B1459" t="str">
        <f t="shared" ca="1" si="22"/>
        <v>Orange</v>
      </c>
    </row>
    <row r="1460" spans="1:2" x14ac:dyDescent="0.25">
      <c r="A1460">
        <v>599</v>
      </c>
      <c r="B1460" t="str">
        <f t="shared" ca="1" si="22"/>
        <v>Red</v>
      </c>
    </row>
    <row r="1461" spans="1:2" x14ac:dyDescent="0.25">
      <c r="A1461">
        <v>599</v>
      </c>
      <c r="B1461" t="str">
        <f t="shared" ca="1" si="22"/>
        <v>Pink</v>
      </c>
    </row>
    <row r="1462" spans="1:2" x14ac:dyDescent="0.25">
      <c r="A1462">
        <v>600</v>
      </c>
      <c r="B1462" t="str">
        <f t="shared" ca="1" si="22"/>
        <v>Yellow</v>
      </c>
    </row>
    <row r="1463" spans="1:2" x14ac:dyDescent="0.25">
      <c r="A1463">
        <v>600</v>
      </c>
      <c r="B1463" t="str">
        <f t="shared" ca="1" si="22"/>
        <v>Pink</v>
      </c>
    </row>
    <row r="1464" spans="1:2" x14ac:dyDescent="0.25">
      <c r="A1464">
        <v>600</v>
      </c>
      <c r="B1464" t="str">
        <f t="shared" ca="1" si="22"/>
        <v>Yellow</v>
      </c>
    </row>
    <row r="1465" spans="1:2" x14ac:dyDescent="0.25">
      <c r="A1465">
        <v>601</v>
      </c>
      <c r="B1465" t="str">
        <f t="shared" ca="1" si="22"/>
        <v>Gray</v>
      </c>
    </row>
    <row r="1466" spans="1:2" x14ac:dyDescent="0.25">
      <c r="A1466">
        <v>601</v>
      </c>
      <c r="B1466" t="str">
        <f t="shared" ca="1" si="22"/>
        <v>White</v>
      </c>
    </row>
    <row r="1467" spans="1:2" x14ac:dyDescent="0.25">
      <c r="A1467">
        <v>601</v>
      </c>
      <c r="B1467" t="str">
        <f t="shared" ca="1" si="22"/>
        <v>Red</v>
      </c>
    </row>
    <row r="1468" spans="1:2" x14ac:dyDescent="0.25">
      <c r="A1468">
        <v>602</v>
      </c>
      <c r="B1468" t="str">
        <f t="shared" ca="1" si="22"/>
        <v>Orange</v>
      </c>
    </row>
    <row r="1469" spans="1:2" x14ac:dyDescent="0.25">
      <c r="A1469">
        <v>602</v>
      </c>
      <c r="B1469" t="str">
        <f t="shared" ca="1" si="22"/>
        <v>Pink</v>
      </c>
    </row>
    <row r="1470" spans="1:2" x14ac:dyDescent="0.25">
      <c r="A1470">
        <v>602</v>
      </c>
      <c r="B1470" t="str">
        <f t="shared" ca="1" si="22"/>
        <v>Yellow</v>
      </c>
    </row>
    <row r="1471" spans="1:2" x14ac:dyDescent="0.25">
      <c r="A1471">
        <v>603</v>
      </c>
      <c r="B1471" t="str">
        <f t="shared" ca="1" si="22"/>
        <v>Gray</v>
      </c>
    </row>
    <row r="1472" spans="1:2" x14ac:dyDescent="0.25">
      <c r="A1472">
        <v>603</v>
      </c>
      <c r="B1472" t="str">
        <f t="shared" ca="1" si="22"/>
        <v>Yellow</v>
      </c>
    </row>
    <row r="1473" spans="1:2" x14ac:dyDescent="0.25">
      <c r="A1473">
        <v>603</v>
      </c>
      <c r="B1473" t="str">
        <f t="shared" ca="1" si="22"/>
        <v>Light Green</v>
      </c>
    </row>
    <row r="1474" spans="1:2" x14ac:dyDescent="0.25">
      <c r="A1474">
        <v>604</v>
      </c>
      <c r="B1474" t="str">
        <f t="shared" ref="B1474:B1537" ca="1" si="23">CHOOSE(RANDBETWEEN(1,11),$F$2,$F$3,$F$4,$F$5,$F$6,$F$7,$F$9,$F$8,$F$10,$F$11,$F$12,$F$13)</f>
        <v>White</v>
      </c>
    </row>
    <row r="1475" spans="1:2" x14ac:dyDescent="0.25">
      <c r="A1475">
        <v>604</v>
      </c>
      <c r="B1475" t="str">
        <f t="shared" ca="1" si="23"/>
        <v>Yellow</v>
      </c>
    </row>
    <row r="1476" spans="1:2" x14ac:dyDescent="0.25">
      <c r="A1476">
        <v>604</v>
      </c>
      <c r="B1476" t="str">
        <f t="shared" ca="1" si="23"/>
        <v>Blue</v>
      </c>
    </row>
    <row r="1477" spans="1:2" x14ac:dyDescent="0.25">
      <c r="A1477">
        <v>605</v>
      </c>
      <c r="B1477" t="str">
        <f t="shared" ca="1" si="23"/>
        <v>Orange</v>
      </c>
    </row>
    <row r="1478" spans="1:2" x14ac:dyDescent="0.25">
      <c r="A1478">
        <v>605</v>
      </c>
      <c r="B1478" t="str">
        <f t="shared" ca="1" si="23"/>
        <v>Blue</v>
      </c>
    </row>
    <row r="1479" spans="1:2" x14ac:dyDescent="0.25">
      <c r="A1479">
        <v>605</v>
      </c>
      <c r="B1479" t="str">
        <f t="shared" ca="1" si="23"/>
        <v>Light Blue</v>
      </c>
    </row>
    <row r="1480" spans="1:2" x14ac:dyDescent="0.25">
      <c r="A1480">
        <v>606</v>
      </c>
      <c r="B1480" t="str">
        <f t="shared" ca="1" si="23"/>
        <v>White</v>
      </c>
    </row>
    <row r="1481" spans="1:2" x14ac:dyDescent="0.25">
      <c r="A1481">
        <v>606</v>
      </c>
      <c r="B1481" t="str">
        <f t="shared" ca="1" si="23"/>
        <v>Gray</v>
      </c>
    </row>
    <row r="1482" spans="1:2" x14ac:dyDescent="0.25">
      <c r="A1482">
        <v>606</v>
      </c>
      <c r="B1482" t="str">
        <f t="shared" ca="1" si="23"/>
        <v>Orange</v>
      </c>
    </row>
    <row r="1483" spans="1:2" x14ac:dyDescent="0.25">
      <c r="A1483">
        <v>607</v>
      </c>
      <c r="B1483" t="str">
        <f t="shared" ca="1" si="23"/>
        <v>White</v>
      </c>
    </row>
    <row r="1484" spans="1:2" x14ac:dyDescent="0.25">
      <c r="A1484">
        <v>607</v>
      </c>
      <c r="B1484" t="str">
        <f t="shared" ca="1" si="23"/>
        <v>Gray</v>
      </c>
    </row>
    <row r="1485" spans="1:2" x14ac:dyDescent="0.25">
      <c r="A1485">
        <v>607</v>
      </c>
      <c r="B1485" t="str">
        <f t="shared" ca="1" si="23"/>
        <v>Gray</v>
      </c>
    </row>
    <row r="1486" spans="1:2" x14ac:dyDescent="0.25">
      <c r="A1486">
        <v>608</v>
      </c>
      <c r="B1486" t="str">
        <f t="shared" ca="1" si="23"/>
        <v>White</v>
      </c>
    </row>
    <row r="1487" spans="1:2" x14ac:dyDescent="0.25">
      <c r="A1487">
        <v>608</v>
      </c>
      <c r="B1487" t="str">
        <f t="shared" ca="1" si="23"/>
        <v>Yellow</v>
      </c>
    </row>
    <row r="1488" spans="1:2" x14ac:dyDescent="0.25">
      <c r="A1488">
        <v>608</v>
      </c>
      <c r="B1488" t="str">
        <f t="shared" ca="1" si="23"/>
        <v>Gray</v>
      </c>
    </row>
    <row r="1489" spans="1:2" x14ac:dyDescent="0.25">
      <c r="A1489">
        <v>609</v>
      </c>
      <c r="B1489" t="str">
        <f t="shared" ca="1" si="23"/>
        <v>Red</v>
      </c>
    </row>
    <row r="1490" spans="1:2" x14ac:dyDescent="0.25">
      <c r="A1490">
        <v>609</v>
      </c>
      <c r="B1490" t="str">
        <f t="shared" ca="1" si="23"/>
        <v>Orange</v>
      </c>
    </row>
    <row r="1491" spans="1:2" x14ac:dyDescent="0.25">
      <c r="A1491">
        <v>609</v>
      </c>
      <c r="B1491" t="str">
        <f t="shared" ca="1" si="23"/>
        <v>Light Green</v>
      </c>
    </row>
    <row r="1492" spans="1:2" x14ac:dyDescent="0.25">
      <c r="A1492">
        <v>610</v>
      </c>
      <c r="B1492" t="str">
        <f t="shared" ca="1" si="23"/>
        <v>Pink</v>
      </c>
    </row>
    <row r="1493" spans="1:2" x14ac:dyDescent="0.25">
      <c r="A1493">
        <v>610</v>
      </c>
      <c r="B1493" t="str">
        <f t="shared" ca="1" si="23"/>
        <v>Light Blue</v>
      </c>
    </row>
    <row r="1494" spans="1:2" x14ac:dyDescent="0.25">
      <c r="A1494">
        <v>610</v>
      </c>
      <c r="B1494" t="str">
        <f t="shared" ca="1" si="23"/>
        <v>Orange</v>
      </c>
    </row>
    <row r="1495" spans="1:2" x14ac:dyDescent="0.25">
      <c r="A1495">
        <v>611</v>
      </c>
      <c r="B1495" t="str">
        <f t="shared" ca="1" si="23"/>
        <v>Blue</v>
      </c>
    </row>
    <row r="1496" spans="1:2" x14ac:dyDescent="0.25">
      <c r="A1496">
        <v>611</v>
      </c>
      <c r="B1496" t="str">
        <f t="shared" ca="1" si="23"/>
        <v>Yellow</v>
      </c>
    </row>
    <row r="1497" spans="1:2" x14ac:dyDescent="0.25">
      <c r="A1497">
        <v>611</v>
      </c>
      <c r="B1497" t="str">
        <f t="shared" ca="1" si="23"/>
        <v>White</v>
      </c>
    </row>
    <row r="1498" spans="1:2" x14ac:dyDescent="0.25">
      <c r="A1498">
        <v>612</v>
      </c>
      <c r="B1498" t="str">
        <f t="shared" ca="1" si="23"/>
        <v>Gray</v>
      </c>
    </row>
    <row r="1499" spans="1:2" x14ac:dyDescent="0.25">
      <c r="A1499">
        <v>612</v>
      </c>
      <c r="B1499" t="str">
        <f t="shared" ca="1" si="23"/>
        <v>Light Green</v>
      </c>
    </row>
    <row r="1500" spans="1:2" x14ac:dyDescent="0.25">
      <c r="A1500">
        <v>612</v>
      </c>
      <c r="B1500" t="str">
        <f t="shared" ca="1" si="23"/>
        <v>Orange</v>
      </c>
    </row>
    <row r="1501" spans="1:2" x14ac:dyDescent="0.25">
      <c r="A1501">
        <v>613</v>
      </c>
      <c r="B1501" t="str">
        <f t="shared" ca="1" si="23"/>
        <v>Pink</v>
      </c>
    </row>
    <row r="1502" spans="1:2" x14ac:dyDescent="0.25">
      <c r="A1502">
        <v>613</v>
      </c>
      <c r="B1502" t="str">
        <f t="shared" ca="1" si="23"/>
        <v>Yellow</v>
      </c>
    </row>
    <row r="1503" spans="1:2" x14ac:dyDescent="0.25">
      <c r="A1503">
        <v>613</v>
      </c>
      <c r="B1503" t="str">
        <f t="shared" ca="1" si="23"/>
        <v>Gray</v>
      </c>
    </row>
    <row r="1504" spans="1:2" x14ac:dyDescent="0.25">
      <c r="A1504">
        <v>614</v>
      </c>
      <c r="B1504" t="str">
        <f t="shared" ca="1" si="23"/>
        <v>Pink</v>
      </c>
    </row>
    <row r="1505" spans="1:2" x14ac:dyDescent="0.25">
      <c r="A1505">
        <v>614</v>
      </c>
      <c r="B1505" t="str">
        <f t="shared" ca="1" si="23"/>
        <v>Pink</v>
      </c>
    </row>
    <row r="1506" spans="1:2" x14ac:dyDescent="0.25">
      <c r="A1506">
        <v>614</v>
      </c>
      <c r="B1506" t="str">
        <f t="shared" ca="1" si="23"/>
        <v>Yellow</v>
      </c>
    </row>
    <row r="1507" spans="1:2" x14ac:dyDescent="0.25">
      <c r="A1507">
        <v>615</v>
      </c>
      <c r="B1507" t="str">
        <f t="shared" ca="1" si="23"/>
        <v>Blue</v>
      </c>
    </row>
    <row r="1508" spans="1:2" x14ac:dyDescent="0.25">
      <c r="A1508">
        <v>615</v>
      </c>
      <c r="B1508" t="str">
        <f t="shared" ca="1" si="23"/>
        <v>Light Blue</v>
      </c>
    </row>
    <row r="1509" spans="1:2" x14ac:dyDescent="0.25">
      <c r="A1509">
        <v>615</v>
      </c>
      <c r="B1509" t="str">
        <f t="shared" ca="1" si="23"/>
        <v>Gray</v>
      </c>
    </row>
    <row r="1510" spans="1:2" x14ac:dyDescent="0.25">
      <c r="A1510">
        <v>616</v>
      </c>
      <c r="B1510" t="str">
        <f t="shared" ca="1" si="23"/>
        <v>White</v>
      </c>
    </row>
    <row r="1511" spans="1:2" x14ac:dyDescent="0.25">
      <c r="A1511">
        <v>616</v>
      </c>
      <c r="B1511" t="str">
        <f t="shared" ca="1" si="23"/>
        <v>Black</v>
      </c>
    </row>
    <row r="1512" spans="1:2" x14ac:dyDescent="0.25">
      <c r="A1512">
        <v>616</v>
      </c>
      <c r="B1512" t="str">
        <f t="shared" ca="1" si="23"/>
        <v>Red</v>
      </c>
    </row>
    <row r="1513" spans="1:2" x14ac:dyDescent="0.25">
      <c r="A1513">
        <v>617</v>
      </c>
      <c r="B1513" t="str">
        <f t="shared" ca="1" si="23"/>
        <v>Gray</v>
      </c>
    </row>
    <row r="1514" spans="1:2" x14ac:dyDescent="0.25">
      <c r="A1514">
        <v>617</v>
      </c>
      <c r="B1514" t="str">
        <f t="shared" ca="1" si="23"/>
        <v>Black</v>
      </c>
    </row>
    <row r="1515" spans="1:2" x14ac:dyDescent="0.25">
      <c r="A1515">
        <v>617</v>
      </c>
      <c r="B1515" t="str">
        <f t="shared" ca="1" si="23"/>
        <v>Gray</v>
      </c>
    </row>
    <row r="1516" spans="1:2" x14ac:dyDescent="0.25">
      <c r="A1516">
        <v>618</v>
      </c>
      <c r="B1516" t="str">
        <f t="shared" ca="1" si="23"/>
        <v>Yellow</v>
      </c>
    </row>
    <row r="1517" spans="1:2" x14ac:dyDescent="0.25">
      <c r="A1517">
        <v>618</v>
      </c>
      <c r="B1517" t="str">
        <f t="shared" ca="1" si="23"/>
        <v>Yellow</v>
      </c>
    </row>
    <row r="1518" spans="1:2" x14ac:dyDescent="0.25">
      <c r="A1518">
        <v>618</v>
      </c>
      <c r="B1518" t="str">
        <f t="shared" ca="1" si="23"/>
        <v>Orange</v>
      </c>
    </row>
    <row r="1519" spans="1:2" x14ac:dyDescent="0.25">
      <c r="A1519">
        <v>619</v>
      </c>
      <c r="B1519" t="str">
        <f t="shared" ca="1" si="23"/>
        <v>Green</v>
      </c>
    </row>
    <row r="1520" spans="1:2" x14ac:dyDescent="0.25">
      <c r="A1520">
        <v>619</v>
      </c>
      <c r="B1520" t="str">
        <f t="shared" ca="1" si="23"/>
        <v>Light Blue</v>
      </c>
    </row>
    <row r="1521" spans="1:2" x14ac:dyDescent="0.25">
      <c r="A1521">
        <v>619</v>
      </c>
      <c r="B1521" t="str">
        <f t="shared" ca="1" si="23"/>
        <v>Light Blue</v>
      </c>
    </row>
    <row r="1522" spans="1:2" x14ac:dyDescent="0.25">
      <c r="A1522">
        <v>620</v>
      </c>
      <c r="B1522" t="str">
        <f t="shared" ca="1" si="23"/>
        <v>Light Blue</v>
      </c>
    </row>
    <row r="1523" spans="1:2" x14ac:dyDescent="0.25">
      <c r="A1523">
        <v>620</v>
      </c>
      <c r="B1523" t="str">
        <f t="shared" ca="1" si="23"/>
        <v>Orange</v>
      </c>
    </row>
    <row r="1524" spans="1:2" x14ac:dyDescent="0.25">
      <c r="A1524">
        <v>620</v>
      </c>
      <c r="B1524" t="str">
        <f t="shared" ca="1" si="23"/>
        <v>Gray</v>
      </c>
    </row>
    <row r="1525" spans="1:2" x14ac:dyDescent="0.25">
      <c r="A1525">
        <v>621</v>
      </c>
      <c r="B1525" t="str">
        <f t="shared" ca="1" si="23"/>
        <v>Pink</v>
      </c>
    </row>
    <row r="1526" spans="1:2" x14ac:dyDescent="0.25">
      <c r="A1526">
        <v>621</v>
      </c>
      <c r="B1526" t="str">
        <f t="shared" ca="1" si="23"/>
        <v>Gray</v>
      </c>
    </row>
    <row r="1527" spans="1:2" x14ac:dyDescent="0.25">
      <c r="A1527">
        <v>621</v>
      </c>
      <c r="B1527" t="str">
        <f t="shared" ca="1" si="23"/>
        <v>Yellow</v>
      </c>
    </row>
    <row r="1528" spans="1:2" x14ac:dyDescent="0.25">
      <c r="A1528">
        <v>622</v>
      </c>
      <c r="B1528" t="str">
        <f t="shared" ca="1" si="23"/>
        <v>Light Green</v>
      </c>
    </row>
    <row r="1529" spans="1:2" x14ac:dyDescent="0.25">
      <c r="A1529">
        <v>622</v>
      </c>
      <c r="B1529" t="str">
        <f t="shared" ca="1" si="23"/>
        <v>Black</v>
      </c>
    </row>
    <row r="1530" spans="1:2" x14ac:dyDescent="0.25">
      <c r="A1530">
        <v>622</v>
      </c>
      <c r="B1530" t="str">
        <f t="shared" ca="1" si="23"/>
        <v>Blue</v>
      </c>
    </row>
    <row r="1531" spans="1:2" x14ac:dyDescent="0.25">
      <c r="A1531">
        <v>623</v>
      </c>
      <c r="B1531" t="str">
        <f t="shared" ca="1" si="23"/>
        <v>Green</v>
      </c>
    </row>
    <row r="1532" spans="1:2" x14ac:dyDescent="0.25">
      <c r="A1532">
        <v>623</v>
      </c>
      <c r="B1532" t="str">
        <f t="shared" ca="1" si="23"/>
        <v>Orange</v>
      </c>
    </row>
    <row r="1533" spans="1:2" x14ac:dyDescent="0.25">
      <c r="A1533">
        <v>623</v>
      </c>
      <c r="B1533" t="str">
        <f t="shared" ca="1" si="23"/>
        <v>White</v>
      </c>
    </row>
    <row r="1534" spans="1:2" x14ac:dyDescent="0.25">
      <c r="A1534">
        <v>624</v>
      </c>
      <c r="B1534" t="str">
        <f t="shared" ca="1" si="23"/>
        <v>Black</v>
      </c>
    </row>
    <row r="1535" spans="1:2" x14ac:dyDescent="0.25">
      <c r="A1535">
        <v>624</v>
      </c>
      <c r="B1535" t="str">
        <f t="shared" ca="1" si="23"/>
        <v>Gray</v>
      </c>
    </row>
    <row r="1536" spans="1:2" x14ac:dyDescent="0.25">
      <c r="A1536">
        <v>624</v>
      </c>
      <c r="B1536" t="str">
        <f t="shared" ca="1" si="23"/>
        <v>Pink</v>
      </c>
    </row>
    <row r="1537" spans="1:2" x14ac:dyDescent="0.25">
      <c r="A1537">
        <v>625</v>
      </c>
      <c r="B1537" t="str">
        <f t="shared" ca="1" si="23"/>
        <v>Green</v>
      </c>
    </row>
    <row r="1538" spans="1:2" x14ac:dyDescent="0.25">
      <c r="A1538">
        <v>625</v>
      </c>
      <c r="B1538" t="str">
        <f t="shared" ref="B1538:B1601" ca="1" si="24">CHOOSE(RANDBETWEEN(1,11),$F$2,$F$3,$F$4,$F$5,$F$6,$F$7,$F$9,$F$8,$F$10,$F$11,$F$12,$F$13)</f>
        <v>Orange</v>
      </c>
    </row>
    <row r="1539" spans="1:2" x14ac:dyDescent="0.25">
      <c r="A1539">
        <v>626</v>
      </c>
      <c r="B1539" t="str">
        <f t="shared" ca="1" si="24"/>
        <v>Orange</v>
      </c>
    </row>
    <row r="1540" spans="1:2" x14ac:dyDescent="0.25">
      <c r="A1540">
        <v>626</v>
      </c>
      <c r="B1540" t="str">
        <f t="shared" ca="1" si="24"/>
        <v>Red</v>
      </c>
    </row>
    <row r="1541" spans="1:2" x14ac:dyDescent="0.25">
      <c r="A1541">
        <v>627</v>
      </c>
      <c r="B1541" t="str">
        <f t="shared" ca="1" si="24"/>
        <v>Orange</v>
      </c>
    </row>
    <row r="1542" spans="1:2" x14ac:dyDescent="0.25">
      <c r="A1542">
        <v>627</v>
      </c>
      <c r="B1542" t="str">
        <f t="shared" ca="1" si="24"/>
        <v>Blue</v>
      </c>
    </row>
    <row r="1543" spans="1:2" x14ac:dyDescent="0.25">
      <c r="A1543">
        <v>628</v>
      </c>
      <c r="B1543" t="str">
        <f t="shared" ca="1" si="24"/>
        <v>Gray</v>
      </c>
    </row>
    <row r="1544" spans="1:2" x14ac:dyDescent="0.25">
      <c r="A1544">
        <v>628</v>
      </c>
      <c r="B1544" t="str">
        <f t="shared" ca="1" si="24"/>
        <v>Green</v>
      </c>
    </row>
    <row r="1545" spans="1:2" x14ac:dyDescent="0.25">
      <c r="A1545">
        <v>629</v>
      </c>
      <c r="B1545" t="str">
        <f t="shared" ca="1" si="24"/>
        <v>Black</v>
      </c>
    </row>
    <row r="1546" spans="1:2" x14ac:dyDescent="0.25">
      <c r="A1546">
        <v>629</v>
      </c>
      <c r="B1546" t="str">
        <f t="shared" ca="1" si="24"/>
        <v>Pink</v>
      </c>
    </row>
    <row r="1547" spans="1:2" x14ac:dyDescent="0.25">
      <c r="A1547">
        <v>630</v>
      </c>
      <c r="B1547" t="str">
        <f t="shared" ca="1" si="24"/>
        <v>Red</v>
      </c>
    </row>
    <row r="1548" spans="1:2" x14ac:dyDescent="0.25">
      <c r="A1548">
        <v>630</v>
      </c>
      <c r="B1548" t="str">
        <f t="shared" ca="1" si="24"/>
        <v>Light Blue</v>
      </c>
    </row>
    <row r="1549" spans="1:2" x14ac:dyDescent="0.25">
      <c r="A1549">
        <v>631</v>
      </c>
      <c r="B1549" t="str">
        <f t="shared" ca="1" si="24"/>
        <v>Yellow</v>
      </c>
    </row>
    <row r="1550" spans="1:2" x14ac:dyDescent="0.25">
      <c r="A1550">
        <v>631</v>
      </c>
      <c r="B1550" t="str">
        <f t="shared" ca="1" si="24"/>
        <v>Pink</v>
      </c>
    </row>
    <row r="1551" spans="1:2" x14ac:dyDescent="0.25">
      <c r="A1551">
        <v>632</v>
      </c>
      <c r="B1551" t="str">
        <f t="shared" ca="1" si="24"/>
        <v>White</v>
      </c>
    </row>
    <row r="1552" spans="1:2" x14ac:dyDescent="0.25">
      <c r="A1552">
        <v>632</v>
      </c>
      <c r="B1552" t="str">
        <f t="shared" ca="1" si="24"/>
        <v>Green</v>
      </c>
    </row>
    <row r="1553" spans="1:2" x14ac:dyDescent="0.25">
      <c r="A1553">
        <v>633</v>
      </c>
      <c r="B1553" t="str">
        <f t="shared" ca="1" si="24"/>
        <v>Pink</v>
      </c>
    </row>
    <row r="1554" spans="1:2" x14ac:dyDescent="0.25">
      <c r="A1554">
        <v>633</v>
      </c>
      <c r="B1554" t="str">
        <f t="shared" ca="1" si="24"/>
        <v>Gray</v>
      </c>
    </row>
    <row r="1555" spans="1:2" x14ac:dyDescent="0.25">
      <c r="A1555">
        <v>634</v>
      </c>
      <c r="B1555" t="str">
        <f t="shared" ca="1" si="24"/>
        <v>Light Blue</v>
      </c>
    </row>
    <row r="1556" spans="1:2" x14ac:dyDescent="0.25">
      <c r="A1556">
        <v>634</v>
      </c>
      <c r="B1556" t="str">
        <f t="shared" ca="1" si="24"/>
        <v>Yellow</v>
      </c>
    </row>
    <row r="1557" spans="1:2" x14ac:dyDescent="0.25">
      <c r="A1557">
        <v>635</v>
      </c>
      <c r="B1557" t="str">
        <f t="shared" ca="1" si="24"/>
        <v>Pink</v>
      </c>
    </row>
    <row r="1558" spans="1:2" x14ac:dyDescent="0.25">
      <c r="A1558">
        <v>635</v>
      </c>
      <c r="B1558" t="str">
        <f t="shared" ca="1" si="24"/>
        <v>Light Green</v>
      </c>
    </row>
    <row r="1559" spans="1:2" x14ac:dyDescent="0.25">
      <c r="A1559">
        <v>636</v>
      </c>
      <c r="B1559" t="str">
        <f t="shared" ca="1" si="24"/>
        <v>Pink</v>
      </c>
    </row>
    <row r="1560" spans="1:2" x14ac:dyDescent="0.25">
      <c r="A1560">
        <v>636</v>
      </c>
      <c r="B1560" t="str">
        <f t="shared" ca="1" si="24"/>
        <v>Green</v>
      </c>
    </row>
    <row r="1561" spans="1:2" x14ac:dyDescent="0.25">
      <c r="A1561">
        <v>637</v>
      </c>
      <c r="B1561" t="str">
        <f t="shared" ca="1" si="24"/>
        <v>Orange</v>
      </c>
    </row>
    <row r="1562" spans="1:2" x14ac:dyDescent="0.25">
      <c r="A1562">
        <v>637</v>
      </c>
      <c r="B1562" t="str">
        <f t="shared" ca="1" si="24"/>
        <v>White</v>
      </c>
    </row>
    <row r="1563" spans="1:2" x14ac:dyDescent="0.25">
      <c r="A1563">
        <v>638</v>
      </c>
      <c r="B1563" t="str">
        <f t="shared" ca="1" si="24"/>
        <v>White</v>
      </c>
    </row>
    <row r="1564" spans="1:2" x14ac:dyDescent="0.25">
      <c r="A1564">
        <v>638</v>
      </c>
      <c r="B1564" t="str">
        <f t="shared" ca="1" si="24"/>
        <v>Blue</v>
      </c>
    </row>
    <row r="1565" spans="1:2" x14ac:dyDescent="0.25">
      <c r="A1565">
        <v>639</v>
      </c>
      <c r="B1565" t="str">
        <f t="shared" ca="1" si="24"/>
        <v>Light Blue</v>
      </c>
    </row>
    <row r="1566" spans="1:2" x14ac:dyDescent="0.25">
      <c r="A1566">
        <v>639</v>
      </c>
      <c r="B1566" t="str">
        <f t="shared" ca="1" si="24"/>
        <v>Black</v>
      </c>
    </row>
    <row r="1567" spans="1:2" x14ac:dyDescent="0.25">
      <c r="A1567">
        <v>640</v>
      </c>
      <c r="B1567" t="str">
        <f t="shared" ca="1" si="24"/>
        <v>Pink</v>
      </c>
    </row>
    <row r="1568" spans="1:2" x14ac:dyDescent="0.25">
      <c r="A1568">
        <v>640</v>
      </c>
      <c r="B1568" t="str">
        <f t="shared" ca="1" si="24"/>
        <v>Green</v>
      </c>
    </row>
    <row r="1569" spans="1:2" x14ac:dyDescent="0.25">
      <c r="A1569">
        <v>641</v>
      </c>
      <c r="B1569" t="str">
        <f t="shared" ca="1" si="24"/>
        <v>Light Blue</v>
      </c>
    </row>
    <row r="1570" spans="1:2" x14ac:dyDescent="0.25">
      <c r="A1570">
        <v>641</v>
      </c>
      <c r="B1570" t="str">
        <f t="shared" ca="1" si="24"/>
        <v>Yellow</v>
      </c>
    </row>
    <row r="1571" spans="1:2" x14ac:dyDescent="0.25">
      <c r="A1571">
        <v>642</v>
      </c>
      <c r="B1571" t="str">
        <f t="shared" ca="1" si="24"/>
        <v>Gray</v>
      </c>
    </row>
    <row r="1572" spans="1:2" x14ac:dyDescent="0.25">
      <c r="A1572">
        <v>642</v>
      </c>
      <c r="B1572" t="str">
        <f t="shared" ca="1" si="24"/>
        <v>Light Green</v>
      </c>
    </row>
    <row r="1573" spans="1:2" x14ac:dyDescent="0.25">
      <c r="A1573">
        <v>643</v>
      </c>
      <c r="B1573" t="str">
        <f t="shared" ca="1" si="24"/>
        <v>Light Blue</v>
      </c>
    </row>
    <row r="1574" spans="1:2" x14ac:dyDescent="0.25">
      <c r="A1574">
        <v>643</v>
      </c>
      <c r="B1574" t="str">
        <f t="shared" ca="1" si="24"/>
        <v>Yellow</v>
      </c>
    </row>
    <row r="1575" spans="1:2" x14ac:dyDescent="0.25">
      <c r="A1575">
        <v>644</v>
      </c>
      <c r="B1575" t="str">
        <f t="shared" ca="1" si="24"/>
        <v>Orange</v>
      </c>
    </row>
    <row r="1576" spans="1:2" x14ac:dyDescent="0.25">
      <c r="A1576">
        <v>644</v>
      </c>
      <c r="B1576" t="str">
        <f t="shared" ca="1" si="24"/>
        <v>Green</v>
      </c>
    </row>
    <row r="1577" spans="1:2" x14ac:dyDescent="0.25">
      <c r="A1577">
        <v>645</v>
      </c>
      <c r="B1577" t="str">
        <f t="shared" ca="1" si="24"/>
        <v>Orange</v>
      </c>
    </row>
    <row r="1578" spans="1:2" x14ac:dyDescent="0.25">
      <c r="A1578">
        <v>645</v>
      </c>
      <c r="B1578" t="str">
        <f t="shared" ca="1" si="24"/>
        <v>Orange</v>
      </c>
    </row>
    <row r="1579" spans="1:2" x14ac:dyDescent="0.25">
      <c r="A1579">
        <v>646</v>
      </c>
      <c r="B1579" t="str">
        <f t="shared" ca="1" si="24"/>
        <v>Red</v>
      </c>
    </row>
    <row r="1580" spans="1:2" x14ac:dyDescent="0.25">
      <c r="A1580">
        <v>646</v>
      </c>
      <c r="B1580" t="str">
        <f t="shared" ca="1" si="24"/>
        <v>Blue</v>
      </c>
    </row>
    <row r="1581" spans="1:2" x14ac:dyDescent="0.25">
      <c r="A1581">
        <v>647</v>
      </c>
      <c r="B1581" t="str">
        <f t="shared" ca="1" si="24"/>
        <v>Pink</v>
      </c>
    </row>
    <row r="1582" spans="1:2" x14ac:dyDescent="0.25">
      <c r="A1582">
        <v>647</v>
      </c>
      <c r="B1582" t="str">
        <f t="shared" ca="1" si="24"/>
        <v>Blue</v>
      </c>
    </row>
    <row r="1583" spans="1:2" x14ac:dyDescent="0.25">
      <c r="A1583">
        <v>648</v>
      </c>
      <c r="B1583" t="str">
        <f t="shared" ca="1" si="24"/>
        <v>Green</v>
      </c>
    </row>
    <row r="1584" spans="1:2" x14ac:dyDescent="0.25">
      <c r="A1584">
        <v>648</v>
      </c>
      <c r="B1584" t="str">
        <f t="shared" ca="1" si="24"/>
        <v>Green</v>
      </c>
    </row>
    <row r="1585" spans="1:2" x14ac:dyDescent="0.25">
      <c r="A1585">
        <v>649</v>
      </c>
      <c r="B1585" t="str">
        <f t="shared" ca="1" si="24"/>
        <v>Green</v>
      </c>
    </row>
    <row r="1586" spans="1:2" x14ac:dyDescent="0.25">
      <c r="A1586">
        <v>649</v>
      </c>
      <c r="B1586" t="str">
        <f t="shared" ca="1" si="24"/>
        <v>Black</v>
      </c>
    </row>
    <row r="1587" spans="1:2" x14ac:dyDescent="0.25">
      <c r="A1587">
        <v>650</v>
      </c>
      <c r="B1587" t="str">
        <f t="shared" ca="1" si="24"/>
        <v>Pink</v>
      </c>
    </row>
    <row r="1588" spans="1:2" x14ac:dyDescent="0.25">
      <c r="A1588">
        <v>650</v>
      </c>
      <c r="B1588" t="str">
        <f t="shared" ca="1" si="24"/>
        <v>Pink</v>
      </c>
    </row>
    <row r="1589" spans="1:2" x14ac:dyDescent="0.25">
      <c r="A1589">
        <v>651</v>
      </c>
      <c r="B1589" t="str">
        <f t="shared" ca="1" si="24"/>
        <v>Green</v>
      </c>
    </row>
    <row r="1590" spans="1:2" x14ac:dyDescent="0.25">
      <c r="A1590">
        <v>651</v>
      </c>
      <c r="B1590" t="str">
        <f t="shared" ca="1" si="24"/>
        <v>Black</v>
      </c>
    </row>
    <row r="1591" spans="1:2" x14ac:dyDescent="0.25">
      <c r="A1591">
        <v>652</v>
      </c>
      <c r="B1591" t="str">
        <f t="shared" ca="1" si="24"/>
        <v>Pink</v>
      </c>
    </row>
    <row r="1592" spans="1:2" x14ac:dyDescent="0.25">
      <c r="A1592">
        <v>652</v>
      </c>
      <c r="B1592" t="str">
        <f t="shared" ca="1" si="24"/>
        <v>Orange</v>
      </c>
    </row>
    <row r="1593" spans="1:2" x14ac:dyDescent="0.25">
      <c r="A1593">
        <v>653</v>
      </c>
      <c r="B1593" t="str">
        <f t="shared" ca="1" si="24"/>
        <v>Gray</v>
      </c>
    </row>
    <row r="1594" spans="1:2" x14ac:dyDescent="0.25">
      <c r="A1594">
        <v>653</v>
      </c>
      <c r="B1594" t="str">
        <f t="shared" ca="1" si="24"/>
        <v>Gray</v>
      </c>
    </row>
    <row r="1595" spans="1:2" x14ac:dyDescent="0.25">
      <c r="A1595">
        <v>654</v>
      </c>
      <c r="B1595" t="str">
        <f t="shared" ca="1" si="24"/>
        <v>Light Green</v>
      </c>
    </row>
    <row r="1596" spans="1:2" x14ac:dyDescent="0.25">
      <c r="A1596">
        <v>654</v>
      </c>
      <c r="B1596" t="str">
        <f t="shared" ca="1" si="24"/>
        <v>Orange</v>
      </c>
    </row>
    <row r="1597" spans="1:2" x14ac:dyDescent="0.25">
      <c r="A1597">
        <v>655</v>
      </c>
      <c r="B1597" t="str">
        <f t="shared" ca="1" si="24"/>
        <v>Black</v>
      </c>
    </row>
    <row r="1598" spans="1:2" x14ac:dyDescent="0.25">
      <c r="A1598">
        <v>655</v>
      </c>
      <c r="B1598" t="str">
        <f t="shared" ca="1" si="24"/>
        <v>Black</v>
      </c>
    </row>
    <row r="1599" spans="1:2" x14ac:dyDescent="0.25">
      <c r="A1599">
        <v>656</v>
      </c>
      <c r="B1599" t="str">
        <f t="shared" ca="1" si="24"/>
        <v>Green</v>
      </c>
    </row>
    <row r="1600" spans="1:2" x14ac:dyDescent="0.25">
      <c r="A1600">
        <v>656</v>
      </c>
      <c r="B1600" t="str">
        <f t="shared" ca="1" si="24"/>
        <v>Blue</v>
      </c>
    </row>
    <row r="1601" spans="1:2" x14ac:dyDescent="0.25">
      <c r="A1601">
        <v>657</v>
      </c>
      <c r="B1601" t="str">
        <f t="shared" ca="1" si="24"/>
        <v>Light Blue</v>
      </c>
    </row>
    <row r="1602" spans="1:2" x14ac:dyDescent="0.25">
      <c r="A1602">
        <v>657</v>
      </c>
      <c r="B1602" t="str">
        <f t="shared" ref="B1602:B1665" ca="1" si="25">CHOOSE(RANDBETWEEN(1,11),$F$2,$F$3,$F$4,$F$5,$F$6,$F$7,$F$9,$F$8,$F$10,$F$11,$F$12,$F$13)</f>
        <v>Orange</v>
      </c>
    </row>
    <row r="1603" spans="1:2" x14ac:dyDescent="0.25">
      <c r="A1603">
        <v>658</v>
      </c>
      <c r="B1603" t="str">
        <f t="shared" ca="1" si="25"/>
        <v>Light Blue</v>
      </c>
    </row>
    <row r="1604" spans="1:2" x14ac:dyDescent="0.25">
      <c r="A1604">
        <v>658</v>
      </c>
      <c r="B1604" t="str">
        <f t="shared" ca="1" si="25"/>
        <v>Blue</v>
      </c>
    </row>
    <row r="1605" spans="1:2" x14ac:dyDescent="0.25">
      <c r="A1605">
        <v>659</v>
      </c>
      <c r="B1605" t="str">
        <f t="shared" ca="1" si="25"/>
        <v>Gray</v>
      </c>
    </row>
    <row r="1606" spans="1:2" x14ac:dyDescent="0.25">
      <c r="A1606">
        <v>659</v>
      </c>
      <c r="B1606" t="str">
        <f t="shared" ca="1" si="25"/>
        <v>Light Green</v>
      </c>
    </row>
    <row r="1607" spans="1:2" x14ac:dyDescent="0.25">
      <c r="A1607">
        <v>660</v>
      </c>
      <c r="B1607" t="str">
        <f t="shared" ca="1" si="25"/>
        <v>Light Green</v>
      </c>
    </row>
    <row r="1608" spans="1:2" x14ac:dyDescent="0.25">
      <c r="A1608">
        <v>660</v>
      </c>
      <c r="B1608" t="str">
        <f t="shared" ca="1" si="25"/>
        <v>Black</v>
      </c>
    </row>
    <row r="1609" spans="1:2" x14ac:dyDescent="0.25">
      <c r="A1609">
        <v>661</v>
      </c>
      <c r="B1609" t="str">
        <f t="shared" ca="1" si="25"/>
        <v>Yellow</v>
      </c>
    </row>
    <row r="1610" spans="1:2" x14ac:dyDescent="0.25">
      <c r="A1610">
        <v>661</v>
      </c>
      <c r="B1610" t="str">
        <f t="shared" ca="1" si="25"/>
        <v>Pink</v>
      </c>
    </row>
    <row r="1611" spans="1:2" x14ac:dyDescent="0.25">
      <c r="A1611">
        <v>662</v>
      </c>
      <c r="B1611" t="str">
        <f t="shared" ca="1" si="25"/>
        <v>Black</v>
      </c>
    </row>
    <row r="1612" spans="1:2" x14ac:dyDescent="0.25">
      <c r="A1612">
        <v>662</v>
      </c>
      <c r="B1612" t="str">
        <f t="shared" ca="1" si="25"/>
        <v>Green</v>
      </c>
    </row>
    <row r="1613" spans="1:2" x14ac:dyDescent="0.25">
      <c r="A1613">
        <v>663</v>
      </c>
      <c r="B1613" t="str">
        <f t="shared" ca="1" si="25"/>
        <v>Green</v>
      </c>
    </row>
    <row r="1614" spans="1:2" x14ac:dyDescent="0.25">
      <c r="A1614">
        <v>663</v>
      </c>
      <c r="B1614" t="str">
        <f t="shared" ca="1" si="25"/>
        <v>Light Green</v>
      </c>
    </row>
    <row r="1615" spans="1:2" x14ac:dyDescent="0.25">
      <c r="A1615">
        <v>664</v>
      </c>
      <c r="B1615" t="str">
        <f t="shared" ca="1" si="25"/>
        <v>Light Blue</v>
      </c>
    </row>
    <row r="1616" spans="1:2" x14ac:dyDescent="0.25">
      <c r="A1616">
        <v>664</v>
      </c>
      <c r="B1616" t="str">
        <f t="shared" ca="1" si="25"/>
        <v>Light Blue</v>
      </c>
    </row>
    <row r="1617" spans="1:2" x14ac:dyDescent="0.25">
      <c r="A1617">
        <v>665</v>
      </c>
      <c r="B1617" t="str">
        <f t="shared" ca="1" si="25"/>
        <v>White</v>
      </c>
    </row>
    <row r="1618" spans="1:2" x14ac:dyDescent="0.25">
      <c r="A1618">
        <v>665</v>
      </c>
      <c r="B1618" t="str">
        <f t="shared" ca="1" si="25"/>
        <v>Pink</v>
      </c>
    </row>
    <row r="1619" spans="1:2" x14ac:dyDescent="0.25">
      <c r="A1619">
        <v>666</v>
      </c>
      <c r="B1619" t="str">
        <f t="shared" ca="1" si="25"/>
        <v>Green</v>
      </c>
    </row>
    <row r="1620" spans="1:2" x14ac:dyDescent="0.25">
      <c r="A1620">
        <v>666</v>
      </c>
      <c r="B1620" t="str">
        <f t="shared" ca="1" si="25"/>
        <v>Green</v>
      </c>
    </row>
    <row r="1621" spans="1:2" x14ac:dyDescent="0.25">
      <c r="A1621">
        <v>667</v>
      </c>
      <c r="B1621" t="str">
        <f t="shared" ca="1" si="25"/>
        <v>Orange</v>
      </c>
    </row>
    <row r="1622" spans="1:2" x14ac:dyDescent="0.25">
      <c r="A1622">
        <v>667</v>
      </c>
      <c r="B1622" t="str">
        <f t="shared" ca="1" si="25"/>
        <v>White</v>
      </c>
    </row>
    <row r="1623" spans="1:2" x14ac:dyDescent="0.25">
      <c r="A1623">
        <v>668</v>
      </c>
      <c r="B1623" t="str">
        <f t="shared" ca="1" si="25"/>
        <v>Yellow</v>
      </c>
    </row>
    <row r="1624" spans="1:2" x14ac:dyDescent="0.25">
      <c r="A1624">
        <v>668</v>
      </c>
      <c r="B1624" t="str">
        <f t="shared" ca="1" si="25"/>
        <v>Black</v>
      </c>
    </row>
    <row r="1625" spans="1:2" x14ac:dyDescent="0.25">
      <c r="A1625">
        <v>669</v>
      </c>
      <c r="B1625" t="str">
        <f t="shared" ca="1" si="25"/>
        <v>Green</v>
      </c>
    </row>
    <row r="1626" spans="1:2" x14ac:dyDescent="0.25">
      <c r="A1626">
        <v>669</v>
      </c>
      <c r="B1626" t="str">
        <f t="shared" ca="1" si="25"/>
        <v>Orange</v>
      </c>
    </row>
    <row r="1627" spans="1:2" x14ac:dyDescent="0.25">
      <c r="A1627">
        <v>670</v>
      </c>
      <c r="B1627" t="str">
        <f t="shared" ca="1" si="25"/>
        <v>Gray</v>
      </c>
    </row>
    <row r="1628" spans="1:2" x14ac:dyDescent="0.25">
      <c r="A1628">
        <v>670</v>
      </c>
      <c r="B1628" t="str">
        <f t="shared" ca="1" si="25"/>
        <v>Yellow</v>
      </c>
    </row>
    <row r="1629" spans="1:2" x14ac:dyDescent="0.25">
      <c r="A1629">
        <v>671</v>
      </c>
      <c r="B1629" t="str">
        <f t="shared" ca="1" si="25"/>
        <v>Light Blue</v>
      </c>
    </row>
    <row r="1630" spans="1:2" x14ac:dyDescent="0.25">
      <c r="A1630">
        <v>671</v>
      </c>
      <c r="B1630" t="str">
        <f t="shared" ca="1" si="25"/>
        <v>Black</v>
      </c>
    </row>
    <row r="1631" spans="1:2" x14ac:dyDescent="0.25">
      <c r="A1631">
        <v>672</v>
      </c>
      <c r="B1631" t="str">
        <f t="shared" ca="1" si="25"/>
        <v>Green</v>
      </c>
    </row>
    <row r="1632" spans="1:2" x14ac:dyDescent="0.25">
      <c r="A1632">
        <v>672</v>
      </c>
      <c r="B1632" t="str">
        <f t="shared" ca="1" si="25"/>
        <v>Blue</v>
      </c>
    </row>
    <row r="1633" spans="1:2" x14ac:dyDescent="0.25">
      <c r="A1633">
        <v>673</v>
      </c>
      <c r="B1633" t="str">
        <f t="shared" ca="1" si="25"/>
        <v>Yellow</v>
      </c>
    </row>
    <row r="1634" spans="1:2" x14ac:dyDescent="0.25">
      <c r="A1634">
        <v>673</v>
      </c>
      <c r="B1634" t="str">
        <f t="shared" ca="1" si="25"/>
        <v>Black</v>
      </c>
    </row>
    <row r="1635" spans="1:2" x14ac:dyDescent="0.25">
      <c r="A1635">
        <v>674</v>
      </c>
      <c r="B1635" t="str">
        <f t="shared" ca="1" si="25"/>
        <v>Gray</v>
      </c>
    </row>
    <row r="1636" spans="1:2" x14ac:dyDescent="0.25">
      <c r="A1636">
        <v>674</v>
      </c>
      <c r="B1636" t="str">
        <f t="shared" ca="1" si="25"/>
        <v>Black</v>
      </c>
    </row>
    <row r="1637" spans="1:2" x14ac:dyDescent="0.25">
      <c r="A1637">
        <v>675</v>
      </c>
      <c r="B1637" t="str">
        <f t="shared" ca="1" si="25"/>
        <v>Gray</v>
      </c>
    </row>
    <row r="1638" spans="1:2" x14ac:dyDescent="0.25">
      <c r="A1638">
        <v>675</v>
      </c>
      <c r="B1638" t="str">
        <f t="shared" ca="1" si="25"/>
        <v>White</v>
      </c>
    </row>
    <row r="1639" spans="1:2" x14ac:dyDescent="0.25">
      <c r="A1639">
        <v>676</v>
      </c>
      <c r="B1639" t="str">
        <f t="shared" ca="1" si="25"/>
        <v>Blue</v>
      </c>
    </row>
    <row r="1640" spans="1:2" x14ac:dyDescent="0.25">
      <c r="A1640">
        <v>676</v>
      </c>
      <c r="B1640" t="str">
        <f t="shared" ca="1" si="25"/>
        <v>Green</v>
      </c>
    </row>
    <row r="1641" spans="1:2" x14ac:dyDescent="0.25">
      <c r="A1641">
        <v>677</v>
      </c>
      <c r="B1641" t="str">
        <f t="shared" ca="1" si="25"/>
        <v>Black</v>
      </c>
    </row>
    <row r="1642" spans="1:2" x14ac:dyDescent="0.25">
      <c r="A1642">
        <v>677</v>
      </c>
      <c r="B1642" t="str">
        <f t="shared" ca="1" si="25"/>
        <v>Orange</v>
      </c>
    </row>
    <row r="1643" spans="1:2" x14ac:dyDescent="0.25">
      <c r="A1643">
        <v>678</v>
      </c>
      <c r="B1643" t="str">
        <f t="shared" ca="1" si="25"/>
        <v>Light Blue</v>
      </c>
    </row>
    <row r="1644" spans="1:2" x14ac:dyDescent="0.25">
      <c r="A1644">
        <v>678</v>
      </c>
      <c r="B1644" t="str">
        <f t="shared" ca="1" si="25"/>
        <v>Red</v>
      </c>
    </row>
    <row r="1645" spans="1:2" x14ac:dyDescent="0.25">
      <c r="A1645">
        <v>679</v>
      </c>
      <c r="B1645" t="str">
        <f t="shared" ca="1" si="25"/>
        <v>Black</v>
      </c>
    </row>
    <row r="1646" spans="1:2" x14ac:dyDescent="0.25">
      <c r="A1646">
        <v>679</v>
      </c>
      <c r="B1646" t="str">
        <f t="shared" ca="1" si="25"/>
        <v>Gray</v>
      </c>
    </row>
    <row r="1647" spans="1:2" x14ac:dyDescent="0.25">
      <c r="A1647">
        <v>680</v>
      </c>
      <c r="B1647" t="str">
        <f t="shared" ca="1" si="25"/>
        <v>Light Blue</v>
      </c>
    </row>
    <row r="1648" spans="1:2" x14ac:dyDescent="0.25">
      <c r="A1648">
        <v>680</v>
      </c>
      <c r="B1648" t="str">
        <f t="shared" ca="1" si="25"/>
        <v>Blue</v>
      </c>
    </row>
    <row r="1649" spans="1:2" x14ac:dyDescent="0.25">
      <c r="A1649">
        <v>681</v>
      </c>
      <c r="B1649" t="str">
        <f t="shared" ca="1" si="25"/>
        <v>White</v>
      </c>
    </row>
    <row r="1650" spans="1:2" x14ac:dyDescent="0.25">
      <c r="A1650">
        <v>681</v>
      </c>
      <c r="B1650" t="str">
        <f t="shared" ca="1" si="25"/>
        <v>Gray</v>
      </c>
    </row>
    <row r="1651" spans="1:2" x14ac:dyDescent="0.25">
      <c r="A1651">
        <v>682</v>
      </c>
      <c r="B1651" t="str">
        <f t="shared" ca="1" si="25"/>
        <v>Black</v>
      </c>
    </row>
    <row r="1652" spans="1:2" x14ac:dyDescent="0.25">
      <c r="A1652">
        <v>682</v>
      </c>
      <c r="B1652" t="str">
        <f t="shared" ca="1" si="25"/>
        <v>Pink</v>
      </c>
    </row>
    <row r="1653" spans="1:2" x14ac:dyDescent="0.25">
      <c r="A1653">
        <v>683</v>
      </c>
      <c r="B1653" t="str">
        <f t="shared" ca="1" si="25"/>
        <v>Green</v>
      </c>
    </row>
    <row r="1654" spans="1:2" x14ac:dyDescent="0.25">
      <c r="A1654">
        <v>683</v>
      </c>
      <c r="B1654" t="str">
        <f t="shared" ca="1" si="25"/>
        <v>Red</v>
      </c>
    </row>
    <row r="1655" spans="1:2" x14ac:dyDescent="0.25">
      <c r="A1655">
        <v>684</v>
      </c>
      <c r="B1655" t="str">
        <f t="shared" ca="1" si="25"/>
        <v>Light Green</v>
      </c>
    </row>
    <row r="1656" spans="1:2" x14ac:dyDescent="0.25">
      <c r="A1656">
        <v>684</v>
      </c>
      <c r="B1656" t="str">
        <f t="shared" ca="1" si="25"/>
        <v>Yellow</v>
      </c>
    </row>
    <row r="1657" spans="1:2" x14ac:dyDescent="0.25">
      <c r="A1657">
        <v>685</v>
      </c>
      <c r="B1657" t="str">
        <f t="shared" ca="1" si="25"/>
        <v>White</v>
      </c>
    </row>
    <row r="1658" spans="1:2" x14ac:dyDescent="0.25">
      <c r="A1658">
        <v>685</v>
      </c>
      <c r="B1658" t="str">
        <f t="shared" ca="1" si="25"/>
        <v>Pink</v>
      </c>
    </row>
    <row r="1659" spans="1:2" x14ac:dyDescent="0.25">
      <c r="A1659">
        <v>686</v>
      </c>
      <c r="B1659" t="str">
        <f t="shared" ca="1" si="25"/>
        <v>Yellow</v>
      </c>
    </row>
    <row r="1660" spans="1:2" x14ac:dyDescent="0.25">
      <c r="A1660">
        <v>686</v>
      </c>
      <c r="B1660" t="str">
        <f t="shared" ca="1" si="25"/>
        <v>Green</v>
      </c>
    </row>
    <row r="1661" spans="1:2" x14ac:dyDescent="0.25">
      <c r="A1661">
        <v>687</v>
      </c>
      <c r="B1661" t="str">
        <f t="shared" ca="1" si="25"/>
        <v>Gray</v>
      </c>
    </row>
    <row r="1662" spans="1:2" x14ac:dyDescent="0.25">
      <c r="A1662">
        <v>687</v>
      </c>
      <c r="B1662" t="str">
        <f t="shared" ca="1" si="25"/>
        <v>Blue</v>
      </c>
    </row>
    <row r="1663" spans="1:2" x14ac:dyDescent="0.25">
      <c r="A1663">
        <v>688</v>
      </c>
      <c r="B1663" t="str">
        <f t="shared" ca="1" si="25"/>
        <v>Light Blue</v>
      </c>
    </row>
    <row r="1664" spans="1:2" x14ac:dyDescent="0.25">
      <c r="A1664">
        <v>688</v>
      </c>
      <c r="B1664" t="str">
        <f t="shared" ca="1" si="25"/>
        <v>Light Blue</v>
      </c>
    </row>
    <row r="1665" spans="1:2" x14ac:dyDescent="0.25">
      <c r="A1665">
        <v>689</v>
      </c>
      <c r="B1665" t="str">
        <f t="shared" ca="1" si="25"/>
        <v>Pink</v>
      </c>
    </row>
    <row r="1666" spans="1:2" x14ac:dyDescent="0.25">
      <c r="A1666">
        <v>689</v>
      </c>
      <c r="B1666" t="str">
        <f t="shared" ref="B1666:B1729" ca="1" si="26">CHOOSE(RANDBETWEEN(1,11),$F$2,$F$3,$F$4,$F$5,$F$6,$F$7,$F$9,$F$8,$F$10,$F$11,$F$12,$F$13)</f>
        <v>Light Blue</v>
      </c>
    </row>
    <row r="1667" spans="1:2" x14ac:dyDescent="0.25">
      <c r="A1667">
        <v>690</v>
      </c>
      <c r="B1667" t="str">
        <f t="shared" ca="1" si="26"/>
        <v>Red</v>
      </c>
    </row>
    <row r="1668" spans="1:2" x14ac:dyDescent="0.25">
      <c r="A1668">
        <v>690</v>
      </c>
      <c r="B1668" t="str">
        <f t="shared" ca="1" si="26"/>
        <v>Red</v>
      </c>
    </row>
    <row r="1669" spans="1:2" x14ac:dyDescent="0.25">
      <c r="A1669">
        <v>691</v>
      </c>
      <c r="B1669" t="str">
        <f t="shared" ca="1" si="26"/>
        <v>Gray</v>
      </c>
    </row>
    <row r="1670" spans="1:2" x14ac:dyDescent="0.25">
      <c r="A1670">
        <v>691</v>
      </c>
      <c r="B1670" t="str">
        <f t="shared" ca="1" si="26"/>
        <v>Blue</v>
      </c>
    </row>
    <row r="1671" spans="1:2" x14ac:dyDescent="0.25">
      <c r="A1671">
        <v>692</v>
      </c>
      <c r="B1671" t="str">
        <f t="shared" ca="1" si="26"/>
        <v>White</v>
      </c>
    </row>
    <row r="1672" spans="1:2" x14ac:dyDescent="0.25">
      <c r="A1672">
        <v>692</v>
      </c>
      <c r="B1672" t="str">
        <f t="shared" ca="1" si="26"/>
        <v>Black</v>
      </c>
    </row>
    <row r="1673" spans="1:2" x14ac:dyDescent="0.25">
      <c r="A1673">
        <v>693</v>
      </c>
      <c r="B1673" t="str">
        <f t="shared" ca="1" si="26"/>
        <v>Pink</v>
      </c>
    </row>
    <row r="1674" spans="1:2" x14ac:dyDescent="0.25">
      <c r="A1674">
        <v>693</v>
      </c>
      <c r="B1674" t="str">
        <f t="shared" ca="1" si="26"/>
        <v>Light Green</v>
      </c>
    </row>
    <row r="1675" spans="1:2" x14ac:dyDescent="0.25">
      <c r="A1675">
        <v>694</v>
      </c>
      <c r="B1675" t="str">
        <f t="shared" ca="1" si="26"/>
        <v>Black</v>
      </c>
    </row>
    <row r="1676" spans="1:2" x14ac:dyDescent="0.25">
      <c r="A1676">
        <v>694</v>
      </c>
      <c r="B1676" t="str">
        <f t="shared" ca="1" si="26"/>
        <v>Gray</v>
      </c>
    </row>
    <row r="1677" spans="1:2" x14ac:dyDescent="0.25">
      <c r="A1677">
        <v>695</v>
      </c>
      <c r="B1677" t="str">
        <f t="shared" ca="1" si="26"/>
        <v>Black</v>
      </c>
    </row>
    <row r="1678" spans="1:2" x14ac:dyDescent="0.25">
      <c r="A1678">
        <v>695</v>
      </c>
      <c r="B1678" t="str">
        <f t="shared" ca="1" si="26"/>
        <v>Gray</v>
      </c>
    </row>
    <row r="1679" spans="1:2" x14ac:dyDescent="0.25">
      <c r="A1679">
        <v>696</v>
      </c>
      <c r="B1679" t="str">
        <f t="shared" ca="1" si="26"/>
        <v>Blue</v>
      </c>
    </row>
    <row r="1680" spans="1:2" x14ac:dyDescent="0.25">
      <c r="A1680">
        <v>696</v>
      </c>
      <c r="B1680" t="str">
        <f t="shared" ca="1" si="26"/>
        <v>Green</v>
      </c>
    </row>
    <row r="1681" spans="1:2" x14ac:dyDescent="0.25">
      <c r="A1681">
        <v>697</v>
      </c>
      <c r="B1681" t="str">
        <f t="shared" ca="1" si="26"/>
        <v>Orange</v>
      </c>
    </row>
    <row r="1682" spans="1:2" x14ac:dyDescent="0.25">
      <c r="A1682">
        <v>697</v>
      </c>
      <c r="B1682" t="str">
        <f t="shared" ca="1" si="26"/>
        <v>Pink</v>
      </c>
    </row>
    <row r="1683" spans="1:2" x14ac:dyDescent="0.25">
      <c r="A1683">
        <v>698</v>
      </c>
      <c r="B1683" t="str">
        <f t="shared" ca="1" si="26"/>
        <v>Light Blue</v>
      </c>
    </row>
    <row r="1684" spans="1:2" x14ac:dyDescent="0.25">
      <c r="A1684">
        <v>698</v>
      </c>
      <c r="B1684" t="str">
        <f t="shared" ca="1" si="26"/>
        <v>Orange</v>
      </c>
    </row>
    <row r="1685" spans="1:2" x14ac:dyDescent="0.25">
      <c r="A1685">
        <v>699</v>
      </c>
      <c r="B1685" t="str">
        <f t="shared" ca="1" si="26"/>
        <v>Gray</v>
      </c>
    </row>
    <row r="1686" spans="1:2" x14ac:dyDescent="0.25">
      <c r="A1686">
        <v>699</v>
      </c>
      <c r="B1686" t="str">
        <f t="shared" ca="1" si="26"/>
        <v>Yellow</v>
      </c>
    </row>
    <row r="1687" spans="1:2" x14ac:dyDescent="0.25">
      <c r="A1687">
        <v>700</v>
      </c>
      <c r="B1687" t="str">
        <f t="shared" ca="1" si="26"/>
        <v>Blue</v>
      </c>
    </row>
    <row r="1688" spans="1:2" x14ac:dyDescent="0.25">
      <c r="A1688">
        <v>700</v>
      </c>
      <c r="B1688" t="str">
        <f t="shared" ca="1" si="26"/>
        <v>Black</v>
      </c>
    </row>
    <row r="1689" spans="1:2" x14ac:dyDescent="0.25">
      <c r="A1689">
        <v>701</v>
      </c>
      <c r="B1689" t="str">
        <f t="shared" ca="1" si="26"/>
        <v>Green</v>
      </c>
    </row>
    <row r="1690" spans="1:2" x14ac:dyDescent="0.25">
      <c r="A1690">
        <v>701</v>
      </c>
      <c r="B1690" t="str">
        <f t="shared" ca="1" si="26"/>
        <v>Red</v>
      </c>
    </row>
    <row r="1691" spans="1:2" x14ac:dyDescent="0.25">
      <c r="A1691">
        <v>702</v>
      </c>
      <c r="B1691" t="str">
        <f t="shared" ca="1" si="26"/>
        <v>Yellow</v>
      </c>
    </row>
    <row r="1692" spans="1:2" x14ac:dyDescent="0.25">
      <c r="A1692">
        <v>702</v>
      </c>
      <c r="B1692" t="str">
        <f t="shared" ca="1" si="26"/>
        <v>Gray</v>
      </c>
    </row>
    <row r="1693" spans="1:2" x14ac:dyDescent="0.25">
      <c r="A1693">
        <v>703</v>
      </c>
      <c r="B1693" t="str">
        <f t="shared" ca="1" si="26"/>
        <v>Blue</v>
      </c>
    </row>
    <row r="1694" spans="1:2" x14ac:dyDescent="0.25">
      <c r="A1694">
        <v>703</v>
      </c>
      <c r="B1694" t="str">
        <f t="shared" ca="1" si="26"/>
        <v>White</v>
      </c>
    </row>
    <row r="1695" spans="1:2" x14ac:dyDescent="0.25">
      <c r="A1695">
        <v>704</v>
      </c>
      <c r="B1695" t="str">
        <f t="shared" ca="1" si="26"/>
        <v>Green</v>
      </c>
    </row>
    <row r="1696" spans="1:2" x14ac:dyDescent="0.25">
      <c r="A1696">
        <v>704</v>
      </c>
      <c r="B1696" t="str">
        <f t="shared" ca="1" si="26"/>
        <v>Gray</v>
      </c>
    </row>
    <row r="1697" spans="1:2" x14ac:dyDescent="0.25">
      <c r="A1697">
        <v>705</v>
      </c>
      <c r="B1697" t="str">
        <f t="shared" ca="1" si="26"/>
        <v>Blue</v>
      </c>
    </row>
    <row r="1698" spans="1:2" x14ac:dyDescent="0.25">
      <c r="A1698">
        <v>705</v>
      </c>
      <c r="B1698" t="str">
        <f t="shared" ca="1" si="26"/>
        <v>Gray</v>
      </c>
    </row>
    <row r="1699" spans="1:2" x14ac:dyDescent="0.25">
      <c r="A1699">
        <v>706</v>
      </c>
      <c r="B1699" t="str">
        <f t="shared" ca="1" si="26"/>
        <v>Yellow</v>
      </c>
    </row>
    <row r="1700" spans="1:2" x14ac:dyDescent="0.25">
      <c r="A1700">
        <v>706</v>
      </c>
      <c r="B1700" t="str">
        <f t="shared" ca="1" si="26"/>
        <v>Light Green</v>
      </c>
    </row>
    <row r="1701" spans="1:2" x14ac:dyDescent="0.25">
      <c r="A1701">
        <v>707</v>
      </c>
      <c r="B1701" t="str">
        <f t="shared" ca="1" si="26"/>
        <v>Light Green</v>
      </c>
    </row>
    <row r="1702" spans="1:2" x14ac:dyDescent="0.25">
      <c r="A1702">
        <v>707</v>
      </c>
      <c r="B1702" t="str">
        <f t="shared" ca="1" si="26"/>
        <v>Light Green</v>
      </c>
    </row>
    <row r="1703" spans="1:2" x14ac:dyDescent="0.25">
      <c r="A1703">
        <v>708</v>
      </c>
      <c r="B1703" t="str">
        <f t="shared" ca="1" si="26"/>
        <v>Black</v>
      </c>
    </row>
    <row r="1704" spans="1:2" x14ac:dyDescent="0.25">
      <c r="A1704">
        <v>708</v>
      </c>
      <c r="B1704" t="str">
        <f t="shared" ca="1" si="26"/>
        <v>Green</v>
      </c>
    </row>
    <row r="1705" spans="1:2" x14ac:dyDescent="0.25">
      <c r="A1705">
        <v>709</v>
      </c>
      <c r="B1705" t="str">
        <f t="shared" ca="1" si="26"/>
        <v>Black</v>
      </c>
    </row>
    <row r="1706" spans="1:2" x14ac:dyDescent="0.25">
      <c r="A1706">
        <v>709</v>
      </c>
      <c r="B1706" t="str">
        <f t="shared" ca="1" si="26"/>
        <v>Blue</v>
      </c>
    </row>
    <row r="1707" spans="1:2" x14ac:dyDescent="0.25">
      <c r="A1707">
        <v>710</v>
      </c>
      <c r="B1707" t="str">
        <f t="shared" ca="1" si="26"/>
        <v>Red</v>
      </c>
    </row>
    <row r="1708" spans="1:2" x14ac:dyDescent="0.25">
      <c r="A1708">
        <v>710</v>
      </c>
      <c r="B1708" t="str">
        <f t="shared" ca="1" si="26"/>
        <v>Black</v>
      </c>
    </row>
    <row r="1709" spans="1:2" x14ac:dyDescent="0.25">
      <c r="A1709">
        <v>711</v>
      </c>
      <c r="B1709" t="str">
        <f t="shared" ca="1" si="26"/>
        <v>Gray</v>
      </c>
    </row>
    <row r="1710" spans="1:2" x14ac:dyDescent="0.25">
      <c r="A1710">
        <v>711</v>
      </c>
      <c r="B1710" t="str">
        <f t="shared" ca="1" si="26"/>
        <v>Blue</v>
      </c>
    </row>
    <row r="1711" spans="1:2" x14ac:dyDescent="0.25">
      <c r="A1711">
        <v>712</v>
      </c>
      <c r="B1711" t="str">
        <f t="shared" ca="1" si="26"/>
        <v>Red</v>
      </c>
    </row>
    <row r="1712" spans="1:2" x14ac:dyDescent="0.25">
      <c r="A1712">
        <v>712</v>
      </c>
      <c r="B1712" t="str">
        <f t="shared" ca="1" si="26"/>
        <v>Red</v>
      </c>
    </row>
    <row r="1713" spans="1:2" x14ac:dyDescent="0.25">
      <c r="A1713">
        <v>713</v>
      </c>
      <c r="B1713" t="str">
        <f t="shared" ca="1" si="26"/>
        <v>White</v>
      </c>
    </row>
    <row r="1714" spans="1:2" x14ac:dyDescent="0.25">
      <c r="A1714">
        <v>713</v>
      </c>
      <c r="B1714" t="str">
        <f t="shared" ca="1" si="26"/>
        <v>Green</v>
      </c>
    </row>
    <row r="1715" spans="1:2" x14ac:dyDescent="0.25">
      <c r="A1715">
        <v>714</v>
      </c>
      <c r="B1715" t="str">
        <f t="shared" ca="1" si="26"/>
        <v>Yellow</v>
      </c>
    </row>
    <row r="1716" spans="1:2" x14ac:dyDescent="0.25">
      <c r="A1716">
        <v>714</v>
      </c>
      <c r="B1716" t="str">
        <f t="shared" ca="1" si="26"/>
        <v>Blue</v>
      </c>
    </row>
    <row r="1717" spans="1:2" x14ac:dyDescent="0.25">
      <c r="A1717">
        <v>715</v>
      </c>
      <c r="B1717" t="str">
        <f t="shared" ca="1" si="26"/>
        <v>Light Green</v>
      </c>
    </row>
    <row r="1718" spans="1:2" x14ac:dyDescent="0.25">
      <c r="A1718">
        <v>715</v>
      </c>
      <c r="B1718" t="str">
        <f t="shared" ca="1" si="26"/>
        <v>Blue</v>
      </c>
    </row>
    <row r="1719" spans="1:2" x14ac:dyDescent="0.25">
      <c r="A1719">
        <v>716</v>
      </c>
      <c r="B1719" t="str">
        <f t="shared" ca="1" si="26"/>
        <v>Yellow</v>
      </c>
    </row>
    <row r="1720" spans="1:2" x14ac:dyDescent="0.25">
      <c r="A1720">
        <v>716</v>
      </c>
      <c r="B1720" t="str">
        <f t="shared" ca="1" si="26"/>
        <v>Green</v>
      </c>
    </row>
    <row r="1721" spans="1:2" x14ac:dyDescent="0.25">
      <c r="A1721">
        <v>717</v>
      </c>
      <c r="B1721" t="str">
        <f t="shared" ca="1" si="26"/>
        <v>Orange</v>
      </c>
    </row>
    <row r="1722" spans="1:2" x14ac:dyDescent="0.25">
      <c r="A1722">
        <v>717</v>
      </c>
      <c r="B1722" t="str">
        <f t="shared" ca="1" si="26"/>
        <v>Green</v>
      </c>
    </row>
    <row r="1723" spans="1:2" x14ac:dyDescent="0.25">
      <c r="A1723">
        <v>718</v>
      </c>
      <c r="B1723" t="str">
        <f t="shared" ca="1" si="26"/>
        <v>Green</v>
      </c>
    </row>
    <row r="1724" spans="1:2" x14ac:dyDescent="0.25">
      <c r="A1724">
        <v>718</v>
      </c>
      <c r="B1724" t="str">
        <f t="shared" ca="1" si="26"/>
        <v>Black</v>
      </c>
    </row>
    <row r="1725" spans="1:2" x14ac:dyDescent="0.25">
      <c r="A1725">
        <v>719</v>
      </c>
      <c r="B1725" t="str">
        <f t="shared" ca="1" si="26"/>
        <v>Red</v>
      </c>
    </row>
    <row r="1726" spans="1:2" x14ac:dyDescent="0.25">
      <c r="A1726">
        <v>719</v>
      </c>
      <c r="B1726" t="str">
        <f t="shared" ca="1" si="26"/>
        <v>Light Green</v>
      </c>
    </row>
    <row r="1727" spans="1:2" x14ac:dyDescent="0.25">
      <c r="A1727">
        <v>720</v>
      </c>
      <c r="B1727" t="str">
        <f t="shared" ca="1" si="26"/>
        <v>Gray</v>
      </c>
    </row>
    <row r="1728" spans="1:2" x14ac:dyDescent="0.25">
      <c r="A1728">
        <v>720</v>
      </c>
      <c r="B1728" t="str">
        <f t="shared" ca="1" si="26"/>
        <v>Orange</v>
      </c>
    </row>
    <row r="1729" spans="1:2" x14ac:dyDescent="0.25">
      <c r="A1729">
        <v>721</v>
      </c>
      <c r="B1729" t="str">
        <f t="shared" ca="1" si="26"/>
        <v>Orange</v>
      </c>
    </row>
    <row r="1730" spans="1:2" x14ac:dyDescent="0.25">
      <c r="A1730">
        <v>721</v>
      </c>
      <c r="B1730" t="str">
        <f t="shared" ref="B1730:B1793" ca="1" si="27">CHOOSE(RANDBETWEEN(1,11),$F$2,$F$3,$F$4,$F$5,$F$6,$F$7,$F$9,$F$8,$F$10,$F$11,$F$12,$F$13)</f>
        <v>Pink</v>
      </c>
    </row>
    <row r="1731" spans="1:2" x14ac:dyDescent="0.25">
      <c r="A1731">
        <v>722</v>
      </c>
      <c r="B1731" t="str">
        <f t="shared" ca="1" si="27"/>
        <v>Blue</v>
      </c>
    </row>
    <row r="1732" spans="1:2" x14ac:dyDescent="0.25">
      <c r="A1732">
        <v>722</v>
      </c>
      <c r="B1732" t="str">
        <f t="shared" ca="1" si="27"/>
        <v>Blue</v>
      </c>
    </row>
    <row r="1733" spans="1:2" x14ac:dyDescent="0.25">
      <c r="A1733">
        <v>723</v>
      </c>
      <c r="B1733" t="str">
        <f t="shared" ca="1" si="27"/>
        <v>Light Blue</v>
      </c>
    </row>
    <row r="1734" spans="1:2" x14ac:dyDescent="0.25">
      <c r="A1734">
        <v>723</v>
      </c>
      <c r="B1734" t="str">
        <f t="shared" ca="1" si="27"/>
        <v>Orange</v>
      </c>
    </row>
    <row r="1735" spans="1:2" x14ac:dyDescent="0.25">
      <c r="A1735">
        <v>724</v>
      </c>
      <c r="B1735" t="str">
        <f t="shared" ca="1" si="27"/>
        <v>Yellow</v>
      </c>
    </row>
    <row r="1736" spans="1:2" x14ac:dyDescent="0.25">
      <c r="A1736">
        <v>724</v>
      </c>
      <c r="B1736" t="str">
        <f t="shared" ca="1" si="27"/>
        <v>Orange</v>
      </c>
    </row>
    <row r="1737" spans="1:2" x14ac:dyDescent="0.25">
      <c r="A1737">
        <v>725</v>
      </c>
      <c r="B1737" t="str">
        <f t="shared" ca="1" si="27"/>
        <v>Yellow</v>
      </c>
    </row>
    <row r="1738" spans="1:2" x14ac:dyDescent="0.25">
      <c r="A1738">
        <v>725</v>
      </c>
      <c r="B1738" t="str">
        <f t="shared" ca="1" si="27"/>
        <v>Black</v>
      </c>
    </row>
    <row r="1739" spans="1:2" x14ac:dyDescent="0.25">
      <c r="A1739">
        <v>726</v>
      </c>
      <c r="B1739" t="str">
        <f t="shared" ca="1" si="27"/>
        <v>Blue</v>
      </c>
    </row>
    <row r="1740" spans="1:2" x14ac:dyDescent="0.25">
      <c r="A1740">
        <v>726</v>
      </c>
      <c r="B1740" t="str">
        <f t="shared" ca="1" si="27"/>
        <v>Green</v>
      </c>
    </row>
    <row r="1741" spans="1:2" x14ac:dyDescent="0.25">
      <c r="A1741">
        <v>727</v>
      </c>
      <c r="B1741" t="str">
        <f t="shared" ca="1" si="27"/>
        <v>Light Green</v>
      </c>
    </row>
    <row r="1742" spans="1:2" x14ac:dyDescent="0.25">
      <c r="A1742">
        <v>727</v>
      </c>
      <c r="B1742" t="str">
        <f t="shared" ca="1" si="27"/>
        <v>Black</v>
      </c>
    </row>
    <row r="1743" spans="1:2" x14ac:dyDescent="0.25">
      <c r="A1743">
        <v>728</v>
      </c>
      <c r="B1743" t="str">
        <f t="shared" ca="1" si="27"/>
        <v>Gray</v>
      </c>
    </row>
    <row r="1744" spans="1:2" x14ac:dyDescent="0.25">
      <c r="A1744">
        <v>728</v>
      </c>
      <c r="B1744" t="str">
        <f t="shared" ca="1" si="27"/>
        <v>Blue</v>
      </c>
    </row>
    <row r="1745" spans="1:2" x14ac:dyDescent="0.25">
      <c r="A1745">
        <v>729</v>
      </c>
      <c r="B1745" t="str">
        <f t="shared" ca="1" si="27"/>
        <v>Orange</v>
      </c>
    </row>
    <row r="1746" spans="1:2" x14ac:dyDescent="0.25">
      <c r="A1746">
        <v>729</v>
      </c>
      <c r="B1746" t="str">
        <f t="shared" ca="1" si="27"/>
        <v>White</v>
      </c>
    </row>
    <row r="1747" spans="1:2" x14ac:dyDescent="0.25">
      <c r="A1747">
        <v>730</v>
      </c>
      <c r="B1747" t="str">
        <f t="shared" ca="1" si="27"/>
        <v>Light Green</v>
      </c>
    </row>
    <row r="1748" spans="1:2" x14ac:dyDescent="0.25">
      <c r="A1748">
        <v>730</v>
      </c>
      <c r="B1748" t="str">
        <f t="shared" ca="1" si="27"/>
        <v>Black</v>
      </c>
    </row>
    <row r="1749" spans="1:2" x14ac:dyDescent="0.25">
      <c r="A1749">
        <v>731</v>
      </c>
      <c r="B1749" t="str">
        <f t="shared" ca="1" si="27"/>
        <v>Pink</v>
      </c>
    </row>
    <row r="1750" spans="1:2" x14ac:dyDescent="0.25">
      <c r="A1750">
        <v>731</v>
      </c>
      <c r="B1750" t="str">
        <f t="shared" ca="1" si="27"/>
        <v>Light Green</v>
      </c>
    </row>
    <row r="1751" spans="1:2" x14ac:dyDescent="0.25">
      <c r="A1751">
        <v>732</v>
      </c>
      <c r="B1751" t="str">
        <f t="shared" ca="1" si="27"/>
        <v>Green</v>
      </c>
    </row>
    <row r="1752" spans="1:2" x14ac:dyDescent="0.25">
      <c r="A1752">
        <v>732</v>
      </c>
      <c r="B1752" t="str">
        <f t="shared" ca="1" si="27"/>
        <v>Gray</v>
      </c>
    </row>
    <row r="1753" spans="1:2" x14ac:dyDescent="0.25">
      <c r="A1753">
        <v>733</v>
      </c>
      <c r="B1753" t="str">
        <f t="shared" ca="1" si="27"/>
        <v>Black</v>
      </c>
    </row>
    <row r="1754" spans="1:2" x14ac:dyDescent="0.25">
      <c r="A1754">
        <v>733</v>
      </c>
      <c r="B1754" t="str">
        <f t="shared" ca="1" si="27"/>
        <v>White</v>
      </c>
    </row>
    <row r="1755" spans="1:2" x14ac:dyDescent="0.25">
      <c r="A1755">
        <v>734</v>
      </c>
      <c r="B1755" t="str">
        <f t="shared" ca="1" si="27"/>
        <v>Black</v>
      </c>
    </row>
    <row r="1756" spans="1:2" x14ac:dyDescent="0.25">
      <c r="A1756">
        <v>734</v>
      </c>
      <c r="B1756" t="str">
        <f t="shared" ca="1" si="27"/>
        <v>Orange</v>
      </c>
    </row>
    <row r="1757" spans="1:2" x14ac:dyDescent="0.25">
      <c r="A1757">
        <v>735</v>
      </c>
      <c r="B1757" t="str">
        <f t="shared" ca="1" si="27"/>
        <v>Orange</v>
      </c>
    </row>
    <row r="1758" spans="1:2" x14ac:dyDescent="0.25">
      <c r="A1758">
        <v>735</v>
      </c>
      <c r="B1758" t="str">
        <f t="shared" ca="1" si="27"/>
        <v>Yellow</v>
      </c>
    </row>
    <row r="1759" spans="1:2" x14ac:dyDescent="0.25">
      <c r="A1759">
        <v>736</v>
      </c>
      <c r="B1759" t="str">
        <f t="shared" ca="1" si="27"/>
        <v>Light Blue</v>
      </c>
    </row>
    <row r="1760" spans="1:2" x14ac:dyDescent="0.25">
      <c r="A1760">
        <v>736</v>
      </c>
      <c r="B1760" t="str">
        <f t="shared" ca="1" si="27"/>
        <v>Orange</v>
      </c>
    </row>
    <row r="1761" spans="1:2" x14ac:dyDescent="0.25">
      <c r="A1761">
        <v>737</v>
      </c>
      <c r="B1761" t="str">
        <f t="shared" ca="1" si="27"/>
        <v>White</v>
      </c>
    </row>
    <row r="1762" spans="1:2" x14ac:dyDescent="0.25">
      <c r="A1762">
        <v>737</v>
      </c>
      <c r="B1762" t="str">
        <f t="shared" ca="1" si="27"/>
        <v>White</v>
      </c>
    </row>
    <row r="1763" spans="1:2" x14ac:dyDescent="0.25">
      <c r="A1763">
        <v>738</v>
      </c>
      <c r="B1763" t="str">
        <f t="shared" ca="1" si="27"/>
        <v>Light Green</v>
      </c>
    </row>
    <row r="1764" spans="1:2" x14ac:dyDescent="0.25">
      <c r="A1764">
        <v>738</v>
      </c>
      <c r="B1764" t="str">
        <f t="shared" ca="1" si="27"/>
        <v>Blue</v>
      </c>
    </row>
    <row r="1765" spans="1:2" x14ac:dyDescent="0.25">
      <c r="A1765">
        <v>739</v>
      </c>
      <c r="B1765" t="str">
        <f t="shared" ca="1" si="27"/>
        <v>Light Green</v>
      </c>
    </row>
    <row r="1766" spans="1:2" x14ac:dyDescent="0.25">
      <c r="A1766">
        <v>739</v>
      </c>
      <c r="B1766" t="str">
        <f t="shared" ca="1" si="27"/>
        <v>White</v>
      </c>
    </row>
    <row r="1767" spans="1:2" x14ac:dyDescent="0.25">
      <c r="A1767">
        <v>740</v>
      </c>
      <c r="B1767" t="str">
        <f t="shared" ca="1" si="27"/>
        <v>Green</v>
      </c>
    </row>
    <row r="1768" spans="1:2" x14ac:dyDescent="0.25">
      <c r="A1768">
        <v>740</v>
      </c>
      <c r="B1768" t="str">
        <f t="shared" ca="1" si="27"/>
        <v>Black</v>
      </c>
    </row>
    <row r="1769" spans="1:2" x14ac:dyDescent="0.25">
      <c r="A1769">
        <v>741</v>
      </c>
      <c r="B1769" t="str">
        <f t="shared" ca="1" si="27"/>
        <v>Green</v>
      </c>
    </row>
    <row r="1770" spans="1:2" x14ac:dyDescent="0.25">
      <c r="A1770">
        <v>741</v>
      </c>
      <c r="B1770" t="str">
        <f t="shared" ca="1" si="27"/>
        <v>Black</v>
      </c>
    </row>
    <row r="1771" spans="1:2" x14ac:dyDescent="0.25">
      <c r="A1771">
        <v>742</v>
      </c>
      <c r="B1771" t="str">
        <f t="shared" ca="1" si="27"/>
        <v>Black</v>
      </c>
    </row>
    <row r="1772" spans="1:2" x14ac:dyDescent="0.25">
      <c r="A1772">
        <v>742</v>
      </c>
      <c r="B1772" t="str">
        <f t="shared" ca="1" si="27"/>
        <v>White</v>
      </c>
    </row>
    <row r="1773" spans="1:2" x14ac:dyDescent="0.25">
      <c r="A1773">
        <v>743</v>
      </c>
      <c r="B1773" t="str">
        <f t="shared" ca="1" si="27"/>
        <v>Light Green</v>
      </c>
    </row>
    <row r="1774" spans="1:2" x14ac:dyDescent="0.25">
      <c r="A1774">
        <v>743</v>
      </c>
      <c r="B1774" t="str">
        <f t="shared" ca="1" si="27"/>
        <v>Pink</v>
      </c>
    </row>
    <row r="1775" spans="1:2" x14ac:dyDescent="0.25">
      <c r="A1775">
        <v>744</v>
      </c>
      <c r="B1775" t="str">
        <f t="shared" ca="1" si="27"/>
        <v>Yellow</v>
      </c>
    </row>
    <row r="1776" spans="1:2" x14ac:dyDescent="0.25">
      <c r="A1776">
        <v>744</v>
      </c>
      <c r="B1776" t="str">
        <f t="shared" ca="1" si="27"/>
        <v>Blue</v>
      </c>
    </row>
    <row r="1777" spans="1:2" x14ac:dyDescent="0.25">
      <c r="A1777">
        <v>745</v>
      </c>
      <c r="B1777" t="str">
        <f t="shared" ca="1" si="27"/>
        <v>Orange</v>
      </c>
    </row>
    <row r="1778" spans="1:2" x14ac:dyDescent="0.25">
      <c r="A1778">
        <v>745</v>
      </c>
      <c r="B1778" t="str">
        <f t="shared" ca="1" si="27"/>
        <v>Black</v>
      </c>
    </row>
    <row r="1779" spans="1:2" x14ac:dyDescent="0.25">
      <c r="A1779">
        <v>746</v>
      </c>
      <c r="B1779" t="str">
        <f t="shared" ca="1" si="27"/>
        <v>Red</v>
      </c>
    </row>
    <row r="1780" spans="1:2" x14ac:dyDescent="0.25">
      <c r="A1780">
        <v>746</v>
      </c>
      <c r="B1780" t="str">
        <f t="shared" ca="1" si="27"/>
        <v>Blue</v>
      </c>
    </row>
    <row r="1781" spans="1:2" x14ac:dyDescent="0.25">
      <c r="A1781">
        <v>747</v>
      </c>
      <c r="B1781" t="str">
        <f t="shared" ca="1" si="27"/>
        <v>Green</v>
      </c>
    </row>
    <row r="1782" spans="1:2" x14ac:dyDescent="0.25">
      <c r="A1782">
        <v>747</v>
      </c>
      <c r="B1782" t="str">
        <f t="shared" ca="1" si="27"/>
        <v>Red</v>
      </c>
    </row>
    <row r="1783" spans="1:2" x14ac:dyDescent="0.25">
      <c r="A1783">
        <v>748</v>
      </c>
      <c r="B1783" t="str">
        <f t="shared" ca="1" si="27"/>
        <v>Light Green</v>
      </c>
    </row>
    <row r="1784" spans="1:2" x14ac:dyDescent="0.25">
      <c r="A1784">
        <v>748</v>
      </c>
      <c r="B1784" t="str">
        <f t="shared" ca="1" si="27"/>
        <v>White</v>
      </c>
    </row>
    <row r="1785" spans="1:2" x14ac:dyDescent="0.25">
      <c r="A1785">
        <v>749</v>
      </c>
      <c r="B1785" t="str">
        <f t="shared" ca="1" si="27"/>
        <v>Light Green</v>
      </c>
    </row>
    <row r="1786" spans="1:2" x14ac:dyDescent="0.25">
      <c r="A1786">
        <v>749</v>
      </c>
      <c r="B1786" t="str">
        <f t="shared" ca="1" si="27"/>
        <v>Green</v>
      </c>
    </row>
    <row r="1787" spans="1:2" x14ac:dyDescent="0.25">
      <c r="A1787">
        <v>750</v>
      </c>
      <c r="B1787" t="str">
        <f t="shared" ca="1" si="27"/>
        <v>Yellow</v>
      </c>
    </row>
    <row r="1788" spans="1:2" x14ac:dyDescent="0.25">
      <c r="A1788">
        <v>750</v>
      </c>
      <c r="B1788" t="str">
        <f t="shared" ca="1" si="27"/>
        <v>Orange</v>
      </c>
    </row>
    <row r="1789" spans="1:2" x14ac:dyDescent="0.25">
      <c r="A1789">
        <v>751</v>
      </c>
      <c r="B1789" t="str">
        <f t="shared" ca="1" si="27"/>
        <v>Light Blue</v>
      </c>
    </row>
    <row r="1790" spans="1:2" x14ac:dyDescent="0.25">
      <c r="A1790">
        <v>751</v>
      </c>
      <c r="B1790" t="str">
        <f t="shared" ca="1" si="27"/>
        <v>Yellow</v>
      </c>
    </row>
    <row r="1791" spans="1:2" x14ac:dyDescent="0.25">
      <c r="A1791">
        <v>752</v>
      </c>
      <c r="B1791" t="str">
        <f t="shared" ca="1" si="27"/>
        <v>Gray</v>
      </c>
    </row>
    <row r="1792" spans="1:2" x14ac:dyDescent="0.25">
      <c r="A1792">
        <v>752</v>
      </c>
      <c r="B1792" t="str">
        <f t="shared" ca="1" si="27"/>
        <v>Black</v>
      </c>
    </row>
    <row r="1793" spans="1:2" x14ac:dyDescent="0.25">
      <c r="A1793">
        <v>753</v>
      </c>
      <c r="B1793" t="str">
        <f t="shared" ca="1" si="27"/>
        <v>Light Blue</v>
      </c>
    </row>
    <row r="1794" spans="1:2" x14ac:dyDescent="0.25">
      <c r="A1794">
        <v>753</v>
      </c>
      <c r="B1794" t="str">
        <f t="shared" ref="B1794:B1857" ca="1" si="28">CHOOSE(RANDBETWEEN(1,11),$F$2,$F$3,$F$4,$F$5,$F$6,$F$7,$F$9,$F$8,$F$10,$F$11,$F$12,$F$13)</f>
        <v>White</v>
      </c>
    </row>
    <row r="1795" spans="1:2" x14ac:dyDescent="0.25">
      <c r="A1795">
        <v>754</v>
      </c>
      <c r="B1795" t="str">
        <f t="shared" ca="1" si="28"/>
        <v>Light Green</v>
      </c>
    </row>
    <row r="1796" spans="1:2" x14ac:dyDescent="0.25">
      <c r="A1796">
        <v>754</v>
      </c>
      <c r="B1796" t="str">
        <f t="shared" ca="1" si="28"/>
        <v>Yellow</v>
      </c>
    </row>
    <row r="1797" spans="1:2" x14ac:dyDescent="0.25">
      <c r="A1797">
        <v>755</v>
      </c>
      <c r="B1797" t="str">
        <f t="shared" ca="1" si="28"/>
        <v>Light Green</v>
      </c>
    </row>
    <row r="1798" spans="1:2" x14ac:dyDescent="0.25">
      <c r="A1798">
        <v>755</v>
      </c>
      <c r="B1798" t="str">
        <f t="shared" ca="1" si="28"/>
        <v>Light Green</v>
      </c>
    </row>
    <row r="1799" spans="1:2" x14ac:dyDescent="0.25">
      <c r="A1799">
        <v>756</v>
      </c>
      <c r="B1799" t="str">
        <f t="shared" ca="1" si="28"/>
        <v>Yellow</v>
      </c>
    </row>
    <row r="1800" spans="1:2" x14ac:dyDescent="0.25">
      <c r="A1800">
        <v>756</v>
      </c>
      <c r="B1800" t="str">
        <f t="shared" ca="1" si="28"/>
        <v>White</v>
      </c>
    </row>
    <row r="1801" spans="1:2" x14ac:dyDescent="0.25">
      <c r="A1801">
        <v>757</v>
      </c>
      <c r="B1801" t="str">
        <f t="shared" ca="1" si="28"/>
        <v>Orange</v>
      </c>
    </row>
    <row r="1802" spans="1:2" x14ac:dyDescent="0.25">
      <c r="A1802">
        <v>757</v>
      </c>
      <c r="B1802" t="str">
        <f t="shared" ca="1" si="28"/>
        <v>Blue</v>
      </c>
    </row>
    <row r="1803" spans="1:2" x14ac:dyDescent="0.25">
      <c r="A1803">
        <v>758</v>
      </c>
      <c r="B1803" t="str">
        <f t="shared" ca="1" si="28"/>
        <v>Light Blue</v>
      </c>
    </row>
    <row r="1804" spans="1:2" x14ac:dyDescent="0.25">
      <c r="A1804">
        <v>758</v>
      </c>
      <c r="B1804" t="str">
        <f t="shared" ca="1" si="28"/>
        <v>Orange</v>
      </c>
    </row>
    <row r="1805" spans="1:2" x14ac:dyDescent="0.25">
      <c r="A1805">
        <v>759</v>
      </c>
      <c r="B1805" t="str">
        <f t="shared" ca="1" si="28"/>
        <v>Gray</v>
      </c>
    </row>
    <row r="1806" spans="1:2" x14ac:dyDescent="0.25">
      <c r="A1806">
        <v>759</v>
      </c>
      <c r="B1806" t="str">
        <f t="shared" ca="1" si="28"/>
        <v>White</v>
      </c>
    </row>
    <row r="1807" spans="1:2" x14ac:dyDescent="0.25">
      <c r="A1807">
        <v>760</v>
      </c>
      <c r="B1807" t="str">
        <f t="shared" ca="1" si="28"/>
        <v>Light Blue</v>
      </c>
    </row>
    <row r="1808" spans="1:2" x14ac:dyDescent="0.25">
      <c r="A1808">
        <v>760</v>
      </c>
      <c r="B1808" t="str">
        <f t="shared" ca="1" si="28"/>
        <v>Light Green</v>
      </c>
    </row>
    <row r="1809" spans="1:2" x14ac:dyDescent="0.25">
      <c r="A1809">
        <v>761</v>
      </c>
      <c r="B1809" t="str">
        <f t="shared" ca="1" si="28"/>
        <v>Green</v>
      </c>
    </row>
    <row r="1810" spans="1:2" x14ac:dyDescent="0.25">
      <c r="A1810">
        <v>761</v>
      </c>
      <c r="B1810" t="str">
        <f t="shared" ca="1" si="28"/>
        <v>Red</v>
      </c>
    </row>
    <row r="1811" spans="1:2" x14ac:dyDescent="0.25">
      <c r="A1811">
        <v>762</v>
      </c>
      <c r="B1811" t="str">
        <f t="shared" ca="1" si="28"/>
        <v>Gray</v>
      </c>
    </row>
    <row r="1812" spans="1:2" x14ac:dyDescent="0.25">
      <c r="A1812">
        <v>762</v>
      </c>
      <c r="B1812" t="str">
        <f t="shared" ca="1" si="28"/>
        <v>Black</v>
      </c>
    </row>
    <row r="1813" spans="1:2" x14ac:dyDescent="0.25">
      <c r="A1813">
        <v>763</v>
      </c>
      <c r="B1813" t="str">
        <f t="shared" ca="1" si="28"/>
        <v>Light Blue</v>
      </c>
    </row>
    <row r="1814" spans="1:2" x14ac:dyDescent="0.25">
      <c r="A1814">
        <v>763</v>
      </c>
      <c r="B1814" t="str">
        <f t="shared" ca="1" si="28"/>
        <v>Orange</v>
      </c>
    </row>
    <row r="1815" spans="1:2" x14ac:dyDescent="0.25">
      <c r="A1815">
        <v>764</v>
      </c>
      <c r="B1815" t="str">
        <f t="shared" ca="1" si="28"/>
        <v>Light Green</v>
      </c>
    </row>
    <row r="1816" spans="1:2" x14ac:dyDescent="0.25">
      <c r="A1816">
        <v>764</v>
      </c>
      <c r="B1816" t="str">
        <f t="shared" ca="1" si="28"/>
        <v>Black</v>
      </c>
    </row>
    <row r="1817" spans="1:2" x14ac:dyDescent="0.25">
      <c r="A1817">
        <v>765</v>
      </c>
      <c r="B1817" t="str">
        <f t="shared" ca="1" si="28"/>
        <v>Light Green</v>
      </c>
    </row>
    <row r="1818" spans="1:2" x14ac:dyDescent="0.25">
      <c r="A1818">
        <v>765</v>
      </c>
      <c r="B1818" t="str">
        <f t="shared" ca="1" si="28"/>
        <v>Red</v>
      </c>
    </row>
    <row r="1819" spans="1:2" x14ac:dyDescent="0.25">
      <c r="A1819">
        <v>766</v>
      </c>
      <c r="B1819" t="str">
        <f t="shared" ca="1" si="28"/>
        <v>Red</v>
      </c>
    </row>
    <row r="1820" spans="1:2" x14ac:dyDescent="0.25">
      <c r="A1820">
        <v>766</v>
      </c>
      <c r="B1820" t="str">
        <f t="shared" ca="1" si="28"/>
        <v>Light Blue</v>
      </c>
    </row>
    <row r="1821" spans="1:2" x14ac:dyDescent="0.25">
      <c r="A1821">
        <v>767</v>
      </c>
      <c r="B1821" t="str">
        <f t="shared" ca="1" si="28"/>
        <v>Pink</v>
      </c>
    </row>
    <row r="1822" spans="1:2" x14ac:dyDescent="0.25">
      <c r="A1822">
        <v>767</v>
      </c>
      <c r="B1822" t="str">
        <f t="shared" ca="1" si="28"/>
        <v>Light Blue</v>
      </c>
    </row>
    <row r="1823" spans="1:2" x14ac:dyDescent="0.25">
      <c r="A1823">
        <v>768</v>
      </c>
      <c r="B1823" t="str">
        <f t="shared" ca="1" si="28"/>
        <v>Gray</v>
      </c>
    </row>
    <row r="1824" spans="1:2" x14ac:dyDescent="0.25">
      <c r="A1824">
        <v>768</v>
      </c>
      <c r="B1824" t="str">
        <f t="shared" ca="1" si="28"/>
        <v>Gray</v>
      </c>
    </row>
    <row r="1825" spans="1:2" x14ac:dyDescent="0.25">
      <c r="A1825">
        <v>769</v>
      </c>
      <c r="B1825" t="str">
        <f t="shared" ca="1" si="28"/>
        <v>Red</v>
      </c>
    </row>
    <row r="1826" spans="1:2" x14ac:dyDescent="0.25">
      <c r="A1826">
        <v>769</v>
      </c>
      <c r="B1826" t="str">
        <f t="shared" ca="1" si="28"/>
        <v>Pink</v>
      </c>
    </row>
    <row r="1827" spans="1:2" x14ac:dyDescent="0.25">
      <c r="A1827">
        <v>770</v>
      </c>
      <c r="B1827" t="str">
        <f t="shared" ca="1" si="28"/>
        <v>Pink</v>
      </c>
    </row>
    <row r="1828" spans="1:2" x14ac:dyDescent="0.25">
      <c r="A1828">
        <v>770</v>
      </c>
      <c r="B1828" t="str">
        <f t="shared" ca="1" si="28"/>
        <v>Orange</v>
      </c>
    </row>
    <row r="1829" spans="1:2" x14ac:dyDescent="0.25">
      <c r="A1829">
        <v>771</v>
      </c>
      <c r="B1829" t="str">
        <f t="shared" ca="1" si="28"/>
        <v>Red</v>
      </c>
    </row>
    <row r="1830" spans="1:2" x14ac:dyDescent="0.25">
      <c r="A1830">
        <v>771</v>
      </c>
      <c r="B1830" t="str">
        <f t="shared" ca="1" si="28"/>
        <v>Pink</v>
      </c>
    </row>
    <row r="1831" spans="1:2" x14ac:dyDescent="0.25">
      <c r="A1831">
        <v>772</v>
      </c>
      <c r="B1831" t="str">
        <f t="shared" ca="1" si="28"/>
        <v>Green</v>
      </c>
    </row>
    <row r="1832" spans="1:2" x14ac:dyDescent="0.25">
      <c r="A1832">
        <v>772</v>
      </c>
      <c r="B1832" t="str">
        <f t="shared" ca="1" si="28"/>
        <v>Green</v>
      </c>
    </row>
    <row r="1833" spans="1:2" x14ac:dyDescent="0.25">
      <c r="A1833">
        <v>773</v>
      </c>
      <c r="B1833" t="str">
        <f t="shared" ca="1" si="28"/>
        <v>White</v>
      </c>
    </row>
    <row r="1834" spans="1:2" x14ac:dyDescent="0.25">
      <c r="A1834">
        <v>773</v>
      </c>
      <c r="B1834" t="str">
        <f t="shared" ca="1" si="28"/>
        <v>Light Green</v>
      </c>
    </row>
    <row r="1835" spans="1:2" x14ac:dyDescent="0.25">
      <c r="A1835">
        <v>774</v>
      </c>
      <c r="B1835" t="str">
        <f t="shared" ca="1" si="28"/>
        <v>Pink</v>
      </c>
    </row>
    <row r="1836" spans="1:2" x14ac:dyDescent="0.25">
      <c r="A1836">
        <v>774</v>
      </c>
      <c r="B1836" t="str">
        <f t="shared" ca="1" si="28"/>
        <v>Red</v>
      </c>
    </row>
    <row r="1837" spans="1:2" x14ac:dyDescent="0.25">
      <c r="A1837">
        <v>775</v>
      </c>
      <c r="B1837" t="str">
        <f t="shared" ca="1" si="28"/>
        <v>Light Green</v>
      </c>
    </row>
    <row r="1838" spans="1:2" x14ac:dyDescent="0.25">
      <c r="A1838">
        <v>775</v>
      </c>
      <c r="B1838" t="str">
        <f t="shared" ca="1" si="28"/>
        <v>Green</v>
      </c>
    </row>
    <row r="1839" spans="1:2" x14ac:dyDescent="0.25">
      <c r="A1839">
        <v>776</v>
      </c>
      <c r="B1839" t="str">
        <f t="shared" ca="1" si="28"/>
        <v>Light Blue</v>
      </c>
    </row>
    <row r="1840" spans="1:2" x14ac:dyDescent="0.25">
      <c r="A1840">
        <v>776</v>
      </c>
      <c r="B1840" t="str">
        <f t="shared" ca="1" si="28"/>
        <v>White</v>
      </c>
    </row>
    <row r="1841" spans="1:2" x14ac:dyDescent="0.25">
      <c r="A1841">
        <v>777</v>
      </c>
      <c r="B1841" t="str">
        <f t="shared" ca="1" si="28"/>
        <v>Blue</v>
      </c>
    </row>
    <row r="1842" spans="1:2" x14ac:dyDescent="0.25">
      <c r="A1842">
        <v>777</v>
      </c>
      <c r="B1842" t="str">
        <f t="shared" ca="1" si="28"/>
        <v>Light Green</v>
      </c>
    </row>
    <row r="1843" spans="1:2" x14ac:dyDescent="0.25">
      <c r="A1843">
        <v>778</v>
      </c>
      <c r="B1843" t="str">
        <f t="shared" ca="1" si="28"/>
        <v>Yellow</v>
      </c>
    </row>
    <row r="1844" spans="1:2" x14ac:dyDescent="0.25">
      <c r="A1844">
        <v>778</v>
      </c>
      <c r="B1844" t="str">
        <f t="shared" ca="1" si="28"/>
        <v>Green</v>
      </c>
    </row>
    <row r="1845" spans="1:2" x14ac:dyDescent="0.25">
      <c r="A1845">
        <v>779</v>
      </c>
      <c r="B1845" t="str">
        <f t="shared" ca="1" si="28"/>
        <v>Yellow</v>
      </c>
    </row>
    <row r="1846" spans="1:2" x14ac:dyDescent="0.25">
      <c r="A1846">
        <v>779</v>
      </c>
      <c r="B1846" t="str">
        <f t="shared" ca="1" si="28"/>
        <v>Blue</v>
      </c>
    </row>
    <row r="1847" spans="1:2" x14ac:dyDescent="0.25">
      <c r="A1847">
        <v>780</v>
      </c>
      <c r="B1847" t="str">
        <f t="shared" ca="1" si="28"/>
        <v>Pink</v>
      </c>
    </row>
    <row r="1848" spans="1:2" x14ac:dyDescent="0.25">
      <c r="A1848">
        <v>780</v>
      </c>
      <c r="B1848" t="str">
        <f t="shared" ca="1" si="28"/>
        <v>Gray</v>
      </c>
    </row>
    <row r="1849" spans="1:2" x14ac:dyDescent="0.25">
      <c r="A1849">
        <v>781</v>
      </c>
      <c r="B1849" t="str">
        <f t="shared" ca="1" si="28"/>
        <v>Light Blue</v>
      </c>
    </row>
    <row r="1850" spans="1:2" x14ac:dyDescent="0.25">
      <c r="A1850">
        <v>781</v>
      </c>
      <c r="B1850" t="str">
        <f t="shared" ca="1" si="28"/>
        <v>Blue</v>
      </c>
    </row>
    <row r="1851" spans="1:2" x14ac:dyDescent="0.25">
      <c r="A1851">
        <v>782</v>
      </c>
      <c r="B1851" t="str">
        <f t="shared" ca="1" si="28"/>
        <v>Orange</v>
      </c>
    </row>
    <row r="1852" spans="1:2" x14ac:dyDescent="0.25">
      <c r="A1852">
        <v>782</v>
      </c>
      <c r="B1852" t="str">
        <f t="shared" ca="1" si="28"/>
        <v>Blue</v>
      </c>
    </row>
    <row r="1853" spans="1:2" x14ac:dyDescent="0.25">
      <c r="A1853">
        <v>783</v>
      </c>
      <c r="B1853" t="str">
        <f t="shared" ca="1" si="28"/>
        <v>Orange</v>
      </c>
    </row>
    <row r="1854" spans="1:2" x14ac:dyDescent="0.25">
      <c r="A1854">
        <v>783</v>
      </c>
      <c r="B1854" t="str">
        <f t="shared" ca="1" si="28"/>
        <v>Yellow</v>
      </c>
    </row>
    <row r="1855" spans="1:2" x14ac:dyDescent="0.25">
      <c r="A1855">
        <v>784</v>
      </c>
      <c r="B1855" t="str">
        <f t="shared" ca="1" si="28"/>
        <v>Light Green</v>
      </c>
    </row>
    <row r="1856" spans="1:2" x14ac:dyDescent="0.25">
      <c r="A1856">
        <v>784</v>
      </c>
      <c r="B1856" t="str">
        <f t="shared" ca="1" si="28"/>
        <v>Red</v>
      </c>
    </row>
    <row r="1857" spans="1:2" x14ac:dyDescent="0.25">
      <c r="A1857">
        <v>785</v>
      </c>
      <c r="B1857" t="str">
        <f t="shared" ca="1" si="28"/>
        <v>Green</v>
      </c>
    </row>
    <row r="1858" spans="1:2" x14ac:dyDescent="0.25">
      <c r="A1858">
        <v>785</v>
      </c>
      <c r="B1858" t="str">
        <f t="shared" ref="B1858:B1921" ca="1" si="29">CHOOSE(RANDBETWEEN(1,11),$F$2,$F$3,$F$4,$F$5,$F$6,$F$7,$F$9,$F$8,$F$10,$F$11,$F$12,$F$13)</f>
        <v>White</v>
      </c>
    </row>
    <row r="1859" spans="1:2" x14ac:dyDescent="0.25">
      <c r="A1859">
        <v>786</v>
      </c>
      <c r="B1859" t="str">
        <f t="shared" ca="1" si="29"/>
        <v>Gray</v>
      </c>
    </row>
    <row r="1860" spans="1:2" x14ac:dyDescent="0.25">
      <c r="A1860">
        <v>786</v>
      </c>
      <c r="B1860" t="str">
        <f t="shared" ca="1" si="29"/>
        <v>Pink</v>
      </c>
    </row>
    <row r="1861" spans="1:2" x14ac:dyDescent="0.25">
      <c r="A1861">
        <v>787</v>
      </c>
      <c r="B1861" t="str">
        <f t="shared" ca="1" si="29"/>
        <v>Gray</v>
      </c>
    </row>
    <row r="1862" spans="1:2" x14ac:dyDescent="0.25">
      <c r="A1862">
        <v>787</v>
      </c>
      <c r="B1862" t="str">
        <f t="shared" ca="1" si="29"/>
        <v>Light Green</v>
      </c>
    </row>
    <row r="1863" spans="1:2" x14ac:dyDescent="0.25">
      <c r="A1863">
        <v>788</v>
      </c>
      <c r="B1863" t="str">
        <f t="shared" ca="1" si="29"/>
        <v>Yellow</v>
      </c>
    </row>
    <row r="1864" spans="1:2" x14ac:dyDescent="0.25">
      <c r="A1864">
        <v>788</v>
      </c>
      <c r="B1864" t="str">
        <f t="shared" ca="1" si="29"/>
        <v>Green</v>
      </c>
    </row>
    <row r="1865" spans="1:2" x14ac:dyDescent="0.25">
      <c r="A1865">
        <v>789</v>
      </c>
      <c r="B1865" t="str">
        <f t="shared" ca="1" si="29"/>
        <v>Gray</v>
      </c>
    </row>
    <row r="1866" spans="1:2" x14ac:dyDescent="0.25">
      <c r="A1866">
        <v>789</v>
      </c>
      <c r="B1866" t="str">
        <f t="shared" ca="1" si="29"/>
        <v>Light Green</v>
      </c>
    </row>
    <row r="1867" spans="1:2" x14ac:dyDescent="0.25">
      <c r="A1867">
        <v>790</v>
      </c>
      <c r="B1867" t="str">
        <f t="shared" ca="1" si="29"/>
        <v>Light Blue</v>
      </c>
    </row>
    <row r="1868" spans="1:2" x14ac:dyDescent="0.25">
      <c r="A1868">
        <v>790</v>
      </c>
      <c r="B1868" t="str">
        <f t="shared" ca="1" si="29"/>
        <v>White</v>
      </c>
    </row>
    <row r="1869" spans="1:2" x14ac:dyDescent="0.25">
      <c r="A1869">
        <v>791</v>
      </c>
      <c r="B1869" t="str">
        <f t="shared" ca="1" si="29"/>
        <v>White</v>
      </c>
    </row>
    <row r="1870" spans="1:2" x14ac:dyDescent="0.25">
      <c r="A1870">
        <v>791</v>
      </c>
      <c r="B1870" t="str">
        <f t="shared" ca="1" si="29"/>
        <v>Gray</v>
      </c>
    </row>
    <row r="1871" spans="1:2" x14ac:dyDescent="0.25">
      <c r="A1871">
        <v>792</v>
      </c>
      <c r="B1871" t="str">
        <f t="shared" ca="1" si="29"/>
        <v>Pink</v>
      </c>
    </row>
    <row r="1872" spans="1:2" x14ac:dyDescent="0.25">
      <c r="A1872">
        <v>792</v>
      </c>
      <c r="B1872" t="str">
        <f t="shared" ca="1" si="29"/>
        <v>Gray</v>
      </c>
    </row>
    <row r="1873" spans="1:2" x14ac:dyDescent="0.25">
      <c r="A1873">
        <v>793</v>
      </c>
      <c r="B1873" t="str">
        <f t="shared" ca="1" si="29"/>
        <v>Yellow</v>
      </c>
    </row>
    <row r="1874" spans="1:2" x14ac:dyDescent="0.25">
      <c r="A1874">
        <v>793</v>
      </c>
      <c r="B1874" t="str">
        <f t="shared" ca="1" si="29"/>
        <v>Light Blue</v>
      </c>
    </row>
    <row r="1875" spans="1:2" x14ac:dyDescent="0.25">
      <c r="A1875">
        <v>794</v>
      </c>
      <c r="B1875" t="str">
        <f t="shared" ca="1" si="29"/>
        <v>White</v>
      </c>
    </row>
    <row r="1876" spans="1:2" x14ac:dyDescent="0.25">
      <c r="A1876">
        <v>794</v>
      </c>
      <c r="B1876" t="str">
        <f t="shared" ca="1" si="29"/>
        <v>Pink</v>
      </c>
    </row>
    <row r="1877" spans="1:2" x14ac:dyDescent="0.25">
      <c r="A1877">
        <v>795</v>
      </c>
      <c r="B1877" t="str">
        <f t="shared" ca="1" si="29"/>
        <v>Black</v>
      </c>
    </row>
    <row r="1878" spans="1:2" x14ac:dyDescent="0.25">
      <c r="A1878">
        <v>795</v>
      </c>
      <c r="B1878" t="str">
        <f t="shared" ca="1" si="29"/>
        <v>Green</v>
      </c>
    </row>
    <row r="1879" spans="1:2" x14ac:dyDescent="0.25">
      <c r="A1879">
        <v>796</v>
      </c>
      <c r="B1879" t="str">
        <f t="shared" ca="1" si="29"/>
        <v>Light Blue</v>
      </c>
    </row>
    <row r="1880" spans="1:2" x14ac:dyDescent="0.25">
      <c r="A1880">
        <v>796</v>
      </c>
      <c r="B1880" t="str">
        <f t="shared" ca="1" si="29"/>
        <v>Light Green</v>
      </c>
    </row>
    <row r="1881" spans="1:2" x14ac:dyDescent="0.25">
      <c r="A1881">
        <v>797</v>
      </c>
      <c r="B1881" t="str">
        <f t="shared" ca="1" si="29"/>
        <v>Red</v>
      </c>
    </row>
    <row r="1882" spans="1:2" x14ac:dyDescent="0.25">
      <c r="A1882">
        <v>797</v>
      </c>
      <c r="B1882" t="str">
        <f t="shared" ca="1" si="29"/>
        <v>Green</v>
      </c>
    </row>
    <row r="1883" spans="1:2" x14ac:dyDescent="0.25">
      <c r="A1883">
        <v>798</v>
      </c>
      <c r="B1883" t="str">
        <f t="shared" ca="1" si="29"/>
        <v>Yellow</v>
      </c>
    </row>
    <row r="1884" spans="1:2" x14ac:dyDescent="0.25">
      <c r="A1884">
        <v>798</v>
      </c>
      <c r="B1884" t="str">
        <f t="shared" ca="1" si="29"/>
        <v>Gray</v>
      </c>
    </row>
    <row r="1885" spans="1:2" x14ac:dyDescent="0.25">
      <c r="A1885">
        <v>799</v>
      </c>
      <c r="B1885" t="str">
        <f t="shared" ca="1" si="29"/>
        <v>Light Green</v>
      </c>
    </row>
    <row r="1886" spans="1:2" x14ac:dyDescent="0.25">
      <c r="A1886">
        <v>799</v>
      </c>
      <c r="B1886" t="str">
        <f t="shared" ca="1" si="29"/>
        <v>Blue</v>
      </c>
    </row>
    <row r="1887" spans="1:2" x14ac:dyDescent="0.25">
      <c r="A1887">
        <v>800</v>
      </c>
      <c r="B1887" t="str">
        <f t="shared" ca="1" si="29"/>
        <v>Green</v>
      </c>
    </row>
    <row r="1888" spans="1:2" x14ac:dyDescent="0.25">
      <c r="A1888">
        <v>800</v>
      </c>
      <c r="B1888" t="str">
        <f t="shared" ca="1" si="29"/>
        <v>Yellow</v>
      </c>
    </row>
    <row r="1889" spans="1:2" x14ac:dyDescent="0.25">
      <c r="A1889">
        <v>801</v>
      </c>
      <c r="B1889" t="str">
        <f t="shared" ca="1" si="29"/>
        <v>Gray</v>
      </c>
    </row>
    <row r="1890" spans="1:2" x14ac:dyDescent="0.25">
      <c r="A1890">
        <v>801</v>
      </c>
      <c r="B1890" t="str">
        <f t="shared" ca="1" si="29"/>
        <v>Pink</v>
      </c>
    </row>
    <row r="1891" spans="1:2" x14ac:dyDescent="0.25">
      <c r="A1891">
        <v>802</v>
      </c>
      <c r="B1891" t="str">
        <f t="shared" ca="1" si="29"/>
        <v>Black</v>
      </c>
    </row>
    <row r="1892" spans="1:2" x14ac:dyDescent="0.25">
      <c r="A1892">
        <v>802</v>
      </c>
      <c r="B1892" t="str">
        <f t="shared" ca="1" si="29"/>
        <v>Black</v>
      </c>
    </row>
    <row r="1893" spans="1:2" x14ac:dyDescent="0.25">
      <c r="A1893">
        <v>803</v>
      </c>
      <c r="B1893" t="str">
        <f t="shared" ca="1" si="29"/>
        <v>Blue</v>
      </c>
    </row>
    <row r="1894" spans="1:2" x14ac:dyDescent="0.25">
      <c r="A1894">
        <v>803</v>
      </c>
      <c r="B1894" t="str">
        <f t="shared" ca="1" si="29"/>
        <v>Orange</v>
      </c>
    </row>
    <row r="1895" spans="1:2" x14ac:dyDescent="0.25">
      <c r="A1895">
        <v>804</v>
      </c>
      <c r="B1895" t="str">
        <f t="shared" ca="1" si="29"/>
        <v>Gray</v>
      </c>
    </row>
    <row r="1896" spans="1:2" x14ac:dyDescent="0.25">
      <c r="A1896">
        <v>804</v>
      </c>
      <c r="B1896" t="str">
        <f t="shared" ca="1" si="29"/>
        <v>Light Green</v>
      </c>
    </row>
    <row r="1897" spans="1:2" x14ac:dyDescent="0.25">
      <c r="A1897">
        <v>805</v>
      </c>
      <c r="B1897" t="str">
        <f t="shared" ca="1" si="29"/>
        <v>Black</v>
      </c>
    </row>
    <row r="1898" spans="1:2" x14ac:dyDescent="0.25">
      <c r="A1898">
        <v>805</v>
      </c>
      <c r="B1898" t="str">
        <f t="shared" ca="1" si="29"/>
        <v>Light Blue</v>
      </c>
    </row>
    <row r="1899" spans="1:2" x14ac:dyDescent="0.25">
      <c r="A1899">
        <v>806</v>
      </c>
      <c r="B1899" t="str">
        <f t="shared" ca="1" si="29"/>
        <v>Yellow</v>
      </c>
    </row>
    <row r="1900" spans="1:2" x14ac:dyDescent="0.25">
      <c r="A1900">
        <v>806</v>
      </c>
      <c r="B1900" t="str">
        <f t="shared" ca="1" si="29"/>
        <v>Red</v>
      </c>
    </row>
    <row r="1901" spans="1:2" x14ac:dyDescent="0.25">
      <c r="A1901">
        <v>807</v>
      </c>
      <c r="B1901" t="str">
        <f t="shared" ca="1" si="29"/>
        <v>Green</v>
      </c>
    </row>
    <row r="1902" spans="1:2" x14ac:dyDescent="0.25">
      <c r="A1902">
        <v>807</v>
      </c>
      <c r="B1902" t="str">
        <f t="shared" ca="1" si="29"/>
        <v>Green</v>
      </c>
    </row>
    <row r="1903" spans="1:2" x14ac:dyDescent="0.25">
      <c r="A1903">
        <v>808</v>
      </c>
      <c r="B1903" t="str">
        <f t="shared" ca="1" si="29"/>
        <v>Blue</v>
      </c>
    </row>
    <row r="1904" spans="1:2" x14ac:dyDescent="0.25">
      <c r="A1904">
        <v>808</v>
      </c>
      <c r="B1904" t="str">
        <f t="shared" ca="1" si="29"/>
        <v>Gray</v>
      </c>
    </row>
    <row r="1905" spans="1:2" x14ac:dyDescent="0.25">
      <c r="A1905">
        <v>809</v>
      </c>
      <c r="B1905" t="str">
        <f t="shared" ca="1" si="29"/>
        <v>Orange</v>
      </c>
    </row>
    <row r="1906" spans="1:2" x14ac:dyDescent="0.25">
      <c r="A1906">
        <v>809</v>
      </c>
      <c r="B1906" t="str">
        <f t="shared" ca="1" si="29"/>
        <v>Red</v>
      </c>
    </row>
    <row r="1907" spans="1:2" x14ac:dyDescent="0.25">
      <c r="A1907">
        <v>810</v>
      </c>
      <c r="B1907" t="str">
        <f t="shared" ca="1" si="29"/>
        <v>White</v>
      </c>
    </row>
    <row r="1908" spans="1:2" x14ac:dyDescent="0.25">
      <c r="A1908">
        <v>810</v>
      </c>
      <c r="B1908" t="str">
        <f t="shared" ca="1" si="29"/>
        <v>Pink</v>
      </c>
    </row>
    <row r="1909" spans="1:2" x14ac:dyDescent="0.25">
      <c r="A1909">
        <v>811</v>
      </c>
      <c r="B1909" t="str">
        <f t="shared" ca="1" si="29"/>
        <v>Yellow</v>
      </c>
    </row>
    <row r="1910" spans="1:2" x14ac:dyDescent="0.25">
      <c r="A1910">
        <v>811</v>
      </c>
      <c r="B1910" t="str">
        <f t="shared" ca="1" si="29"/>
        <v>Light Green</v>
      </c>
    </row>
    <row r="1911" spans="1:2" x14ac:dyDescent="0.25">
      <c r="A1911">
        <v>812</v>
      </c>
      <c r="B1911" t="str">
        <f t="shared" ca="1" si="29"/>
        <v>Green</v>
      </c>
    </row>
    <row r="1912" spans="1:2" x14ac:dyDescent="0.25">
      <c r="A1912">
        <v>812</v>
      </c>
      <c r="B1912" t="str">
        <f t="shared" ca="1" si="29"/>
        <v>Black</v>
      </c>
    </row>
    <row r="1913" spans="1:2" x14ac:dyDescent="0.25">
      <c r="A1913">
        <v>813</v>
      </c>
      <c r="B1913" t="str">
        <f t="shared" ca="1" si="29"/>
        <v>Orange</v>
      </c>
    </row>
    <row r="1914" spans="1:2" x14ac:dyDescent="0.25">
      <c r="A1914">
        <v>813</v>
      </c>
      <c r="B1914" t="str">
        <f t="shared" ca="1" si="29"/>
        <v>Orange</v>
      </c>
    </row>
    <row r="1915" spans="1:2" x14ac:dyDescent="0.25">
      <c r="A1915">
        <v>814</v>
      </c>
      <c r="B1915" t="str">
        <f t="shared" ca="1" si="29"/>
        <v>Black</v>
      </c>
    </row>
    <row r="1916" spans="1:2" x14ac:dyDescent="0.25">
      <c r="A1916">
        <v>814</v>
      </c>
      <c r="B1916" t="str">
        <f t="shared" ca="1" si="29"/>
        <v>Black</v>
      </c>
    </row>
    <row r="1917" spans="1:2" x14ac:dyDescent="0.25">
      <c r="A1917">
        <v>815</v>
      </c>
      <c r="B1917" t="str">
        <f t="shared" ca="1" si="29"/>
        <v>Pink</v>
      </c>
    </row>
    <row r="1918" spans="1:2" x14ac:dyDescent="0.25">
      <c r="A1918">
        <v>815</v>
      </c>
      <c r="B1918" t="str">
        <f t="shared" ca="1" si="29"/>
        <v>Light Green</v>
      </c>
    </row>
    <row r="1919" spans="1:2" x14ac:dyDescent="0.25">
      <c r="A1919">
        <v>816</v>
      </c>
      <c r="B1919" t="str">
        <f t="shared" ca="1" si="29"/>
        <v>Light Green</v>
      </c>
    </row>
    <row r="1920" spans="1:2" x14ac:dyDescent="0.25">
      <c r="A1920">
        <v>816</v>
      </c>
      <c r="B1920" t="str">
        <f t="shared" ca="1" si="29"/>
        <v>Light Green</v>
      </c>
    </row>
    <row r="1921" spans="1:2" x14ac:dyDescent="0.25">
      <c r="A1921">
        <v>817</v>
      </c>
      <c r="B1921" t="str">
        <f t="shared" ca="1" si="29"/>
        <v>White</v>
      </c>
    </row>
    <row r="1922" spans="1:2" x14ac:dyDescent="0.25">
      <c r="A1922">
        <v>817</v>
      </c>
      <c r="B1922" t="str">
        <f t="shared" ref="B1922:B1985" ca="1" si="30">CHOOSE(RANDBETWEEN(1,11),$F$2,$F$3,$F$4,$F$5,$F$6,$F$7,$F$9,$F$8,$F$10,$F$11,$F$12,$F$13)</f>
        <v>Pink</v>
      </c>
    </row>
    <row r="1923" spans="1:2" x14ac:dyDescent="0.25">
      <c r="A1923">
        <v>818</v>
      </c>
      <c r="B1923" t="str">
        <f t="shared" ca="1" si="30"/>
        <v>Yellow</v>
      </c>
    </row>
    <row r="1924" spans="1:2" x14ac:dyDescent="0.25">
      <c r="A1924">
        <v>818</v>
      </c>
      <c r="B1924" t="str">
        <f t="shared" ca="1" si="30"/>
        <v>White</v>
      </c>
    </row>
    <row r="1925" spans="1:2" x14ac:dyDescent="0.25">
      <c r="A1925">
        <v>819</v>
      </c>
      <c r="B1925" t="str">
        <f t="shared" ca="1" si="30"/>
        <v>Yellow</v>
      </c>
    </row>
    <row r="1926" spans="1:2" x14ac:dyDescent="0.25">
      <c r="A1926">
        <v>819</v>
      </c>
      <c r="B1926" t="str">
        <f t="shared" ca="1" si="30"/>
        <v>Yellow</v>
      </c>
    </row>
    <row r="1927" spans="1:2" x14ac:dyDescent="0.25">
      <c r="A1927">
        <v>820</v>
      </c>
      <c r="B1927" t="str">
        <f t="shared" ca="1" si="30"/>
        <v>Green</v>
      </c>
    </row>
    <row r="1928" spans="1:2" x14ac:dyDescent="0.25">
      <c r="A1928">
        <v>820</v>
      </c>
      <c r="B1928" t="str">
        <f t="shared" ca="1" si="30"/>
        <v>Yellow</v>
      </c>
    </row>
    <row r="1929" spans="1:2" x14ac:dyDescent="0.25">
      <c r="A1929">
        <v>821</v>
      </c>
      <c r="B1929" t="str">
        <f t="shared" ca="1" si="30"/>
        <v>Red</v>
      </c>
    </row>
    <row r="1930" spans="1:2" x14ac:dyDescent="0.25">
      <c r="A1930">
        <v>821</v>
      </c>
      <c r="B1930" t="str">
        <f t="shared" ca="1" si="30"/>
        <v>Green</v>
      </c>
    </row>
    <row r="1931" spans="1:2" x14ac:dyDescent="0.25">
      <c r="A1931">
        <v>822</v>
      </c>
      <c r="B1931" t="str">
        <f t="shared" ca="1" si="30"/>
        <v>Black</v>
      </c>
    </row>
    <row r="1932" spans="1:2" x14ac:dyDescent="0.25">
      <c r="A1932">
        <v>822</v>
      </c>
      <c r="B1932" t="str">
        <f t="shared" ca="1" si="30"/>
        <v>Orange</v>
      </c>
    </row>
    <row r="1933" spans="1:2" x14ac:dyDescent="0.25">
      <c r="A1933">
        <v>823</v>
      </c>
      <c r="B1933" t="str">
        <f t="shared" ca="1" si="30"/>
        <v>Black</v>
      </c>
    </row>
    <row r="1934" spans="1:2" x14ac:dyDescent="0.25">
      <c r="A1934">
        <v>823</v>
      </c>
      <c r="B1934" t="str">
        <f t="shared" ca="1" si="30"/>
        <v>Pink</v>
      </c>
    </row>
    <row r="1935" spans="1:2" x14ac:dyDescent="0.25">
      <c r="A1935">
        <v>824</v>
      </c>
      <c r="B1935" t="str">
        <f t="shared" ca="1" si="30"/>
        <v>Orange</v>
      </c>
    </row>
    <row r="1936" spans="1:2" x14ac:dyDescent="0.25">
      <c r="A1936">
        <v>824</v>
      </c>
      <c r="B1936" t="str">
        <f t="shared" ca="1" si="30"/>
        <v>Gray</v>
      </c>
    </row>
    <row r="1937" spans="1:2" x14ac:dyDescent="0.25">
      <c r="A1937">
        <v>825</v>
      </c>
      <c r="B1937" t="str">
        <f t="shared" ca="1" si="30"/>
        <v>Orange</v>
      </c>
    </row>
    <row r="1938" spans="1:2" x14ac:dyDescent="0.25">
      <c r="A1938">
        <v>825</v>
      </c>
      <c r="B1938" t="str">
        <f t="shared" ca="1" si="30"/>
        <v>Green</v>
      </c>
    </row>
    <row r="1939" spans="1:2" x14ac:dyDescent="0.25">
      <c r="A1939">
        <v>826</v>
      </c>
      <c r="B1939" t="str">
        <f t="shared" ca="1" si="30"/>
        <v>Yellow</v>
      </c>
    </row>
    <row r="1940" spans="1:2" x14ac:dyDescent="0.25">
      <c r="A1940">
        <v>826</v>
      </c>
      <c r="B1940" t="str">
        <f t="shared" ca="1" si="30"/>
        <v>White</v>
      </c>
    </row>
    <row r="1941" spans="1:2" x14ac:dyDescent="0.25">
      <c r="A1941">
        <v>827</v>
      </c>
      <c r="B1941" t="str">
        <f t="shared" ca="1" si="30"/>
        <v>Black</v>
      </c>
    </row>
    <row r="1942" spans="1:2" x14ac:dyDescent="0.25">
      <c r="A1942">
        <v>827</v>
      </c>
      <c r="B1942" t="str">
        <f t="shared" ca="1" si="30"/>
        <v>Pink</v>
      </c>
    </row>
    <row r="1943" spans="1:2" x14ac:dyDescent="0.25">
      <c r="A1943">
        <v>828</v>
      </c>
      <c r="B1943" t="str">
        <f t="shared" ca="1" si="30"/>
        <v>Red</v>
      </c>
    </row>
    <row r="1944" spans="1:2" x14ac:dyDescent="0.25">
      <c r="A1944">
        <v>828</v>
      </c>
      <c r="B1944" t="str">
        <f t="shared" ca="1" si="30"/>
        <v>Green</v>
      </c>
    </row>
    <row r="1945" spans="1:2" x14ac:dyDescent="0.25">
      <c r="A1945">
        <v>829</v>
      </c>
      <c r="B1945" t="str">
        <f t="shared" ca="1" si="30"/>
        <v>Red</v>
      </c>
    </row>
    <row r="1946" spans="1:2" x14ac:dyDescent="0.25">
      <c r="A1946">
        <v>829</v>
      </c>
      <c r="B1946" t="str">
        <f t="shared" ca="1" si="30"/>
        <v>Gray</v>
      </c>
    </row>
    <row r="1947" spans="1:2" x14ac:dyDescent="0.25">
      <c r="A1947">
        <v>830</v>
      </c>
      <c r="B1947" t="str">
        <f t="shared" ca="1" si="30"/>
        <v>Blue</v>
      </c>
    </row>
    <row r="1948" spans="1:2" x14ac:dyDescent="0.25">
      <c r="A1948">
        <v>830</v>
      </c>
      <c r="B1948" t="str">
        <f t="shared" ca="1" si="30"/>
        <v>Light Blue</v>
      </c>
    </row>
    <row r="1949" spans="1:2" x14ac:dyDescent="0.25">
      <c r="A1949">
        <v>831</v>
      </c>
      <c r="B1949" t="str">
        <f t="shared" ca="1" si="30"/>
        <v>Pink</v>
      </c>
    </row>
    <row r="1950" spans="1:2" x14ac:dyDescent="0.25">
      <c r="A1950">
        <v>831</v>
      </c>
      <c r="B1950" t="str">
        <f t="shared" ca="1" si="30"/>
        <v>Orange</v>
      </c>
    </row>
    <row r="1951" spans="1:2" x14ac:dyDescent="0.25">
      <c r="A1951">
        <v>832</v>
      </c>
      <c r="B1951" t="str">
        <f t="shared" ca="1" si="30"/>
        <v>White</v>
      </c>
    </row>
    <row r="1952" spans="1:2" x14ac:dyDescent="0.25">
      <c r="A1952">
        <v>832</v>
      </c>
      <c r="B1952" t="str">
        <f t="shared" ca="1" si="30"/>
        <v>White</v>
      </c>
    </row>
    <row r="1953" spans="1:2" x14ac:dyDescent="0.25">
      <c r="A1953">
        <v>833</v>
      </c>
      <c r="B1953" t="str">
        <f t="shared" ca="1" si="30"/>
        <v>Gray</v>
      </c>
    </row>
    <row r="1954" spans="1:2" x14ac:dyDescent="0.25">
      <c r="A1954">
        <v>833</v>
      </c>
      <c r="B1954" t="str">
        <f t="shared" ca="1" si="30"/>
        <v>Gray</v>
      </c>
    </row>
    <row r="1955" spans="1:2" x14ac:dyDescent="0.25">
      <c r="A1955">
        <v>834</v>
      </c>
      <c r="B1955" t="str">
        <f t="shared" ca="1" si="30"/>
        <v>Red</v>
      </c>
    </row>
    <row r="1956" spans="1:2" x14ac:dyDescent="0.25">
      <c r="A1956">
        <v>834</v>
      </c>
      <c r="B1956" t="str">
        <f t="shared" ca="1" si="30"/>
        <v>Light Green</v>
      </c>
    </row>
    <row r="1957" spans="1:2" x14ac:dyDescent="0.25">
      <c r="A1957">
        <v>835</v>
      </c>
      <c r="B1957" t="str">
        <f t="shared" ca="1" si="30"/>
        <v>Blue</v>
      </c>
    </row>
    <row r="1958" spans="1:2" x14ac:dyDescent="0.25">
      <c r="A1958">
        <v>835</v>
      </c>
      <c r="B1958" t="str">
        <f t="shared" ca="1" si="30"/>
        <v>Light Blue</v>
      </c>
    </row>
    <row r="1959" spans="1:2" x14ac:dyDescent="0.25">
      <c r="A1959">
        <v>836</v>
      </c>
      <c r="B1959" t="str">
        <f t="shared" ca="1" si="30"/>
        <v>Pink</v>
      </c>
    </row>
    <row r="1960" spans="1:2" x14ac:dyDescent="0.25">
      <c r="A1960">
        <v>836</v>
      </c>
      <c r="B1960" t="str">
        <f t="shared" ca="1" si="30"/>
        <v>White</v>
      </c>
    </row>
    <row r="1961" spans="1:2" x14ac:dyDescent="0.25">
      <c r="A1961">
        <v>837</v>
      </c>
      <c r="B1961" t="str">
        <f t="shared" ca="1" si="30"/>
        <v>Light Blue</v>
      </c>
    </row>
    <row r="1962" spans="1:2" x14ac:dyDescent="0.25">
      <c r="A1962">
        <v>837</v>
      </c>
      <c r="B1962" t="str">
        <f t="shared" ca="1" si="30"/>
        <v>Light Green</v>
      </c>
    </row>
    <row r="1963" spans="1:2" x14ac:dyDescent="0.25">
      <c r="A1963">
        <v>838</v>
      </c>
      <c r="B1963" t="str">
        <f t="shared" ca="1" si="30"/>
        <v>Pink</v>
      </c>
    </row>
    <row r="1964" spans="1:2" x14ac:dyDescent="0.25">
      <c r="A1964">
        <v>838</v>
      </c>
      <c r="B1964" t="str">
        <f t="shared" ca="1" si="30"/>
        <v>Yellow</v>
      </c>
    </row>
    <row r="1965" spans="1:2" x14ac:dyDescent="0.25">
      <c r="A1965">
        <v>839</v>
      </c>
      <c r="B1965" t="str">
        <f t="shared" ca="1" si="30"/>
        <v>Yellow</v>
      </c>
    </row>
    <row r="1966" spans="1:2" x14ac:dyDescent="0.25">
      <c r="A1966">
        <v>839</v>
      </c>
      <c r="B1966" t="str">
        <f t="shared" ca="1" si="30"/>
        <v>Red</v>
      </c>
    </row>
    <row r="1967" spans="1:2" x14ac:dyDescent="0.25">
      <c r="A1967">
        <v>840</v>
      </c>
      <c r="B1967" t="str">
        <f t="shared" ca="1" si="30"/>
        <v>Blue</v>
      </c>
    </row>
    <row r="1968" spans="1:2" x14ac:dyDescent="0.25">
      <c r="A1968">
        <v>840</v>
      </c>
      <c r="B1968" t="str">
        <f t="shared" ca="1" si="30"/>
        <v>Gray</v>
      </c>
    </row>
    <row r="1969" spans="1:2" x14ac:dyDescent="0.25">
      <c r="A1969">
        <v>841</v>
      </c>
      <c r="B1969" t="str">
        <f t="shared" ca="1" si="30"/>
        <v>Gray</v>
      </c>
    </row>
    <row r="1970" spans="1:2" x14ac:dyDescent="0.25">
      <c r="A1970">
        <v>841</v>
      </c>
      <c r="B1970" t="str">
        <f t="shared" ca="1" si="30"/>
        <v>Green</v>
      </c>
    </row>
    <row r="1971" spans="1:2" x14ac:dyDescent="0.25">
      <c r="A1971">
        <v>842</v>
      </c>
      <c r="B1971" t="str">
        <f t="shared" ca="1" si="30"/>
        <v>Light Green</v>
      </c>
    </row>
    <row r="1972" spans="1:2" x14ac:dyDescent="0.25">
      <c r="A1972">
        <v>842</v>
      </c>
      <c r="B1972" t="str">
        <f t="shared" ca="1" si="30"/>
        <v>Green</v>
      </c>
    </row>
    <row r="1973" spans="1:2" x14ac:dyDescent="0.25">
      <c r="A1973">
        <v>843</v>
      </c>
      <c r="B1973" t="str">
        <f t="shared" ca="1" si="30"/>
        <v>Orange</v>
      </c>
    </row>
    <row r="1974" spans="1:2" x14ac:dyDescent="0.25">
      <c r="A1974">
        <v>843</v>
      </c>
      <c r="B1974" t="str">
        <f t="shared" ca="1" si="30"/>
        <v>Green</v>
      </c>
    </row>
    <row r="1975" spans="1:2" x14ac:dyDescent="0.25">
      <c r="A1975">
        <v>844</v>
      </c>
      <c r="B1975" t="str">
        <f t="shared" ca="1" si="30"/>
        <v>Gray</v>
      </c>
    </row>
    <row r="1976" spans="1:2" x14ac:dyDescent="0.25">
      <c r="A1976">
        <v>844</v>
      </c>
      <c r="B1976" t="str">
        <f t="shared" ca="1" si="30"/>
        <v>Yellow</v>
      </c>
    </row>
    <row r="1977" spans="1:2" x14ac:dyDescent="0.25">
      <c r="A1977">
        <v>845</v>
      </c>
      <c r="B1977" t="str">
        <f t="shared" ca="1" si="30"/>
        <v>Red</v>
      </c>
    </row>
    <row r="1978" spans="1:2" x14ac:dyDescent="0.25">
      <c r="A1978">
        <v>845</v>
      </c>
      <c r="B1978" t="str">
        <f t="shared" ca="1" si="30"/>
        <v>Orange</v>
      </c>
    </row>
    <row r="1979" spans="1:2" x14ac:dyDescent="0.25">
      <c r="A1979">
        <v>846</v>
      </c>
      <c r="B1979" t="str">
        <f t="shared" ca="1" si="30"/>
        <v>Yellow</v>
      </c>
    </row>
    <row r="1980" spans="1:2" x14ac:dyDescent="0.25">
      <c r="A1980">
        <v>846</v>
      </c>
      <c r="B1980" t="str">
        <f t="shared" ca="1" si="30"/>
        <v>Light Green</v>
      </c>
    </row>
    <row r="1981" spans="1:2" x14ac:dyDescent="0.25">
      <c r="A1981">
        <v>847</v>
      </c>
      <c r="B1981" t="str">
        <f t="shared" ca="1" si="30"/>
        <v>Orange</v>
      </c>
    </row>
    <row r="1982" spans="1:2" x14ac:dyDescent="0.25">
      <c r="A1982">
        <v>847</v>
      </c>
      <c r="B1982" t="str">
        <f t="shared" ca="1" si="30"/>
        <v>Light Green</v>
      </c>
    </row>
    <row r="1983" spans="1:2" x14ac:dyDescent="0.25">
      <c r="A1983">
        <v>848</v>
      </c>
      <c r="B1983" t="str">
        <f t="shared" ca="1" si="30"/>
        <v>Yellow</v>
      </c>
    </row>
    <row r="1984" spans="1:2" x14ac:dyDescent="0.25">
      <c r="A1984">
        <v>848</v>
      </c>
      <c r="B1984" t="str">
        <f t="shared" ca="1" si="30"/>
        <v>Light Blue</v>
      </c>
    </row>
    <row r="1985" spans="1:2" x14ac:dyDescent="0.25">
      <c r="A1985">
        <v>849</v>
      </c>
      <c r="B1985" t="str">
        <f t="shared" ca="1" si="30"/>
        <v>Gray</v>
      </c>
    </row>
    <row r="1986" spans="1:2" x14ac:dyDescent="0.25">
      <c r="A1986">
        <v>849</v>
      </c>
      <c r="B1986" t="str">
        <f t="shared" ref="B1986:B2049" ca="1" si="31">CHOOSE(RANDBETWEEN(1,11),$F$2,$F$3,$F$4,$F$5,$F$6,$F$7,$F$9,$F$8,$F$10,$F$11,$F$12,$F$13)</f>
        <v>Light Green</v>
      </c>
    </row>
    <row r="1987" spans="1:2" x14ac:dyDescent="0.25">
      <c r="A1987">
        <v>850</v>
      </c>
      <c r="B1987" t="str">
        <f t="shared" ca="1" si="31"/>
        <v>Green</v>
      </c>
    </row>
    <row r="1988" spans="1:2" x14ac:dyDescent="0.25">
      <c r="A1988">
        <v>850</v>
      </c>
      <c r="B1988" t="str">
        <f t="shared" ca="1" si="31"/>
        <v>Black</v>
      </c>
    </row>
    <row r="1989" spans="1:2" x14ac:dyDescent="0.25">
      <c r="A1989">
        <v>851</v>
      </c>
      <c r="B1989" t="str">
        <f t="shared" ca="1" si="31"/>
        <v>Black</v>
      </c>
    </row>
    <row r="1990" spans="1:2" x14ac:dyDescent="0.25">
      <c r="A1990">
        <v>851</v>
      </c>
      <c r="B1990" t="str">
        <f t="shared" ca="1" si="31"/>
        <v>Pink</v>
      </c>
    </row>
    <row r="1991" spans="1:2" x14ac:dyDescent="0.25">
      <c r="A1991">
        <v>852</v>
      </c>
      <c r="B1991" t="str">
        <f t="shared" ca="1" si="31"/>
        <v>Red</v>
      </c>
    </row>
    <row r="1992" spans="1:2" x14ac:dyDescent="0.25">
      <c r="A1992">
        <v>852</v>
      </c>
      <c r="B1992" t="str">
        <f t="shared" ca="1" si="31"/>
        <v>White</v>
      </c>
    </row>
    <row r="1993" spans="1:2" x14ac:dyDescent="0.25">
      <c r="A1993">
        <v>853</v>
      </c>
      <c r="B1993" t="str">
        <f t="shared" ca="1" si="31"/>
        <v>Yellow</v>
      </c>
    </row>
    <row r="1994" spans="1:2" x14ac:dyDescent="0.25">
      <c r="A1994">
        <v>853</v>
      </c>
      <c r="B1994" t="str">
        <f t="shared" ca="1" si="31"/>
        <v>Light Green</v>
      </c>
    </row>
    <row r="1995" spans="1:2" x14ac:dyDescent="0.25">
      <c r="A1995">
        <v>854</v>
      </c>
      <c r="B1995" t="str">
        <f t="shared" ca="1" si="31"/>
        <v>Yellow</v>
      </c>
    </row>
    <row r="1996" spans="1:2" x14ac:dyDescent="0.25">
      <c r="A1996">
        <v>854</v>
      </c>
      <c r="B1996" t="str">
        <f t="shared" ca="1" si="31"/>
        <v>Gray</v>
      </c>
    </row>
    <row r="1997" spans="1:2" x14ac:dyDescent="0.25">
      <c r="A1997">
        <v>855</v>
      </c>
      <c r="B1997" t="str">
        <f t="shared" ca="1" si="31"/>
        <v>Red</v>
      </c>
    </row>
    <row r="1998" spans="1:2" x14ac:dyDescent="0.25">
      <c r="A1998">
        <v>855</v>
      </c>
      <c r="B1998" t="str">
        <f t="shared" ca="1" si="31"/>
        <v>Gray</v>
      </c>
    </row>
    <row r="1999" spans="1:2" x14ac:dyDescent="0.25">
      <c r="A1999">
        <v>856</v>
      </c>
      <c r="B1999" t="str">
        <f t="shared" ca="1" si="31"/>
        <v>Light Blue</v>
      </c>
    </row>
    <row r="2000" spans="1:2" x14ac:dyDescent="0.25">
      <c r="A2000">
        <v>856</v>
      </c>
      <c r="B2000" t="str">
        <f t="shared" ca="1" si="31"/>
        <v>Red</v>
      </c>
    </row>
    <row r="2001" spans="1:2" x14ac:dyDescent="0.25">
      <c r="A2001">
        <v>857</v>
      </c>
      <c r="B2001" t="str">
        <f t="shared" ca="1" si="31"/>
        <v>Orange</v>
      </c>
    </row>
    <row r="2002" spans="1:2" x14ac:dyDescent="0.25">
      <c r="A2002">
        <v>857</v>
      </c>
      <c r="B2002" t="str">
        <f t="shared" ca="1" si="31"/>
        <v>Blue</v>
      </c>
    </row>
    <row r="2003" spans="1:2" x14ac:dyDescent="0.25">
      <c r="A2003">
        <v>858</v>
      </c>
      <c r="B2003" t="str">
        <f t="shared" ca="1" si="31"/>
        <v>Black</v>
      </c>
    </row>
    <row r="2004" spans="1:2" x14ac:dyDescent="0.25">
      <c r="A2004">
        <v>858</v>
      </c>
      <c r="B2004" t="str">
        <f t="shared" ca="1" si="31"/>
        <v>Green</v>
      </c>
    </row>
    <row r="2005" spans="1:2" x14ac:dyDescent="0.25">
      <c r="A2005">
        <v>859</v>
      </c>
      <c r="B2005" t="str">
        <f t="shared" ca="1" si="31"/>
        <v>Orange</v>
      </c>
    </row>
    <row r="2006" spans="1:2" x14ac:dyDescent="0.25">
      <c r="A2006">
        <v>859</v>
      </c>
      <c r="B2006" t="str">
        <f t="shared" ca="1" si="31"/>
        <v>White</v>
      </c>
    </row>
    <row r="2007" spans="1:2" x14ac:dyDescent="0.25">
      <c r="A2007">
        <v>860</v>
      </c>
      <c r="B2007" t="str">
        <f t="shared" ca="1" si="31"/>
        <v>White</v>
      </c>
    </row>
    <row r="2008" spans="1:2" x14ac:dyDescent="0.25">
      <c r="A2008">
        <v>860</v>
      </c>
      <c r="B2008" t="str">
        <f t="shared" ca="1" si="31"/>
        <v>Light Green</v>
      </c>
    </row>
    <row r="2009" spans="1:2" x14ac:dyDescent="0.25">
      <c r="A2009">
        <v>861</v>
      </c>
      <c r="B2009" t="str">
        <f t="shared" ca="1" si="31"/>
        <v>Pink</v>
      </c>
    </row>
    <row r="2010" spans="1:2" x14ac:dyDescent="0.25">
      <c r="A2010">
        <v>861</v>
      </c>
      <c r="B2010" t="str">
        <f t="shared" ca="1" si="31"/>
        <v>Red</v>
      </c>
    </row>
    <row r="2011" spans="1:2" x14ac:dyDescent="0.25">
      <c r="A2011">
        <v>862</v>
      </c>
      <c r="B2011" t="str">
        <f t="shared" ca="1" si="31"/>
        <v>Yellow</v>
      </c>
    </row>
    <row r="2012" spans="1:2" x14ac:dyDescent="0.25">
      <c r="A2012">
        <v>862</v>
      </c>
      <c r="B2012" t="str">
        <f t="shared" ca="1" si="31"/>
        <v>Light Blue</v>
      </c>
    </row>
    <row r="2013" spans="1:2" x14ac:dyDescent="0.25">
      <c r="A2013">
        <v>863</v>
      </c>
      <c r="B2013" t="str">
        <f t="shared" ca="1" si="31"/>
        <v>Light Green</v>
      </c>
    </row>
    <row r="2014" spans="1:2" x14ac:dyDescent="0.25">
      <c r="A2014">
        <v>863</v>
      </c>
      <c r="B2014" t="str">
        <f t="shared" ca="1" si="31"/>
        <v>White</v>
      </c>
    </row>
    <row r="2015" spans="1:2" x14ac:dyDescent="0.25">
      <c r="A2015">
        <v>864</v>
      </c>
      <c r="B2015" t="str">
        <f t="shared" ca="1" si="31"/>
        <v>Light Blue</v>
      </c>
    </row>
    <row r="2016" spans="1:2" x14ac:dyDescent="0.25">
      <c r="A2016">
        <v>864</v>
      </c>
      <c r="B2016" t="str">
        <f t="shared" ca="1" si="31"/>
        <v>Light Blue</v>
      </c>
    </row>
    <row r="2017" spans="1:2" x14ac:dyDescent="0.25">
      <c r="A2017">
        <v>865</v>
      </c>
      <c r="B2017" t="str">
        <f t="shared" ca="1" si="31"/>
        <v>Gray</v>
      </c>
    </row>
    <row r="2018" spans="1:2" x14ac:dyDescent="0.25">
      <c r="A2018">
        <v>865</v>
      </c>
      <c r="B2018" t="str">
        <f t="shared" ca="1" si="31"/>
        <v>Pink</v>
      </c>
    </row>
    <row r="2019" spans="1:2" x14ac:dyDescent="0.25">
      <c r="A2019">
        <v>866</v>
      </c>
      <c r="B2019" t="str">
        <f t="shared" ca="1" si="31"/>
        <v>Pink</v>
      </c>
    </row>
    <row r="2020" spans="1:2" x14ac:dyDescent="0.25">
      <c r="A2020">
        <v>866</v>
      </c>
      <c r="B2020" t="str">
        <f t="shared" ca="1" si="31"/>
        <v>Green</v>
      </c>
    </row>
    <row r="2021" spans="1:2" x14ac:dyDescent="0.25">
      <c r="A2021">
        <v>867</v>
      </c>
      <c r="B2021" t="str">
        <f t="shared" ca="1" si="31"/>
        <v>Black</v>
      </c>
    </row>
    <row r="2022" spans="1:2" x14ac:dyDescent="0.25">
      <c r="A2022">
        <v>867</v>
      </c>
      <c r="B2022" t="str">
        <f t="shared" ca="1" si="31"/>
        <v>Orange</v>
      </c>
    </row>
    <row r="2023" spans="1:2" x14ac:dyDescent="0.25">
      <c r="A2023">
        <v>868</v>
      </c>
      <c r="B2023" t="str">
        <f t="shared" ca="1" si="31"/>
        <v>Black</v>
      </c>
    </row>
    <row r="2024" spans="1:2" x14ac:dyDescent="0.25">
      <c r="A2024">
        <v>868</v>
      </c>
      <c r="B2024" t="str">
        <f t="shared" ca="1" si="31"/>
        <v>Gray</v>
      </c>
    </row>
    <row r="2025" spans="1:2" x14ac:dyDescent="0.25">
      <c r="A2025">
        <v>869</v>
      </c>
      <c r="B2025" t="str">
        <f t="shared" ca="1" si="31"/>
        <v>Light Green</v>
      </c>
    </row>
    <row r="2026" spans="1:2" x14ac:dyDescent="0.25">
      <c r="A2026">
        <v>869</v>
      </c>
      <c r="B2026" t="str">
        <f t="shared" ca="1" si="31"/>
        <v>Light Blue</v>
      </c>
    </row>
    <row r="2027" spans="1:2" x14ac:dyDescent="0.25">
      <c r="A2027">
        <v>870</v>
      </c>
      <c r="B2027" t="str">
        <f t="shared" ca="1" si="31"/>
        <v>Blue</v>
      </c>
    </row>
    <row r="2028" spans="1:2" x14ac:dyDescent="0.25">
      <c r="A2028">
        <v>870</v>
      </c>
      <c r="B2028" t="str">
        <f t="shared" ca="1" si="31"/>
        <v>Light Green</v>
      </c>
    </row>
    <row r="2029" spans="1:2" x14ac:dyDescent="0.25">
      <c r="A2029">
        <v>871</v>
      </c>
      <c r="B2029" t="str">
        <f t="shared" ca="1" si="31"/>
        <v>Green</v>
      </c>
    </row>
    <row r="2030" spans="1:2" x14ac:dyDescent="0.25">
      <c r="A2030">
        <v>871</v>
      </c>
      <c r="B2030" t="str">
        <f t="shared" ca="1" si="31"/>
        <v>Blue</v>
      </c>
    </row>
    <row r="2031" spans="1:2" x14ac:dyDescent="0.25">
      <c r="A2031">
        <v>872</v>
      </c>
      <c r="B2031" t="str">
        <f t="shared" ca="1" si="31"/>
        <v>Orange</v>
      </c>
    </row>
    <row r="2032" spans="1:2" x14ac:dyDescent="0.25">
      <c r="A2032">
        <v>872</v>
      </c>
      <c r="B2032" t="str">
        <f t="shared" ca="1" si="31"/>
        <v>Gray</v>
      </c>
    </row>
    <row r="2033" spans="1:2" x14ac:dyDescent="0.25">
      <c r="A2033">
        <v>873</v>
      </c>
      <c r="B2033" t="str">
        <f t="shared" ca="1" si="31"/>
        <v>Light Blue</v>
      </c>
    </row>
    <row r="2034" spans="1:2" x14ac:dyDescent="0.25">
      <c r="A2034">
        <v>873</v>
      </c>
      <c r="B2034" t="str">
        <f t="shared" ca="1" si="31"/>
        <v>Gray</v>
      </c>
    </row>
    <row r="2035" spans="1:2" x14ac:dyDescent="0.25">
      <c r="A2035">
        <v>874</v>
      </c>
      <c r="B2035" t="str">
        <f t="shared" ca="1" si="31"/>
        <v>Light Blue</v>
      </c>
    </row>
    <row r="2036" spans="1:2" x14ac:dyDescent="0.25">
      <c r="A2036">
        <v>874</v>
      </c>
      <c r="B2036" t="str">
        <f t="shared" ca="1" si="31"/>
        <v>Light Green</v>
      </c>
    </row>
    <row r="2037" spans="1:2" x14ac:dyDescent="0.25">
      <c r="A2037">
        <v>875</v>
      </c>
      <c r="B2037" t="str">
        <f t="shared" ca="1" si="31"/>
        <v>Green</v>
      </c>
    </row>
    <row r="2038" spans="1:2" x14ac:dyDescent="0.25">
      <c r="A2038">
        <v>875</v>
      </c>
      <c r="B2038" t="str">
        <f t="shared" ca="1" si="31"/>
        <v>Pink</v>
      </c>
    </row>
    <row r="2039" spans="1:2" x14ac:dyDescent="0.25">
      <c r="A2039">
        <v>876</v>
      </c>
      <c r="B2039" t="str">
        <f t="shared" ca="1" si="31"/>
        <v>Light Blue</v>
      </c>
    </row>
    <row r="2040" spans="1:2" x14ac:dyDescent="0.25">
      <c r="A2040">
        <v>876</v>
      </c>
      <c r="B2040" t="str">
        <f t="shared" ca="1" si="31"/>
        <v>Orange</v>
      </c>
    </row>
    <row r="2041" spans="1:2" x14ac:dyDescent="0.25">
      <c r="A2041">
        <v>877</v>
      </c>
      <c r="B2041" t="str">
        <f t="shared" ca="1" si="31"/>
        <v>Yellow</v>
      </c>
    </row>
    <row r="2042" spans="1:2" x14ac:dyDescent="0.25">
      <c r="A2042">
        <v>877</v>
      </c>
      <c r="B2042" t="str">
        <f t="shared" ca="1" si="31"/>
        <v>Gray</v>
      </c>
    </row>
    <row r="2043" spans="1:2" x14ac:dyDescent="0.25">
      <c r="A2043">
        <v>878</v>
      </c>
      <c r="B2043" t="str">
        <f t="shared" ca="1" si="31"/>
        <v>Green</v>
      </c>
    </row>
    <row r="2044" spans="1:2" x14ac:dyDescent="0.25">
      <c r="A2044">
        <v>878</v>
      </c>
      <c r="B2044" t="str">
        <f t="shared" ca="1" si="31"/>
        <v>Blue</v>
      </c>
    </row>
    <row r="2045" spans="1:2" x14ac:dyDescent="0.25">
      <c r="A2045">
        <v>879</v>
      </c>
      <c r="B2045" t="str">
        <f t="shared" ca="1" si="31"/>
        <v>Red</v>
      </c>
    </row>
    <row r="2046" spans="1:2" x14ac:dyDescent="0.25">
      <c r="A2046">
        <v>879</v>
      </c>
      <c r="B2046" t="str">
        <f t="shared" ca="1" si="31"/>
        <v>Pink</v>
      </c>
    </row>
    <row r="2047" spans="1:2" x14ac:dyDescent="0.25">
      <c r="A2047">
        <v>880</v>
      </c>
      <c r="B2047" t="str">
        <f t="shared" ca="1" si="31"/>
        <v>Green</v>
      </c>
    </row>
    <row r="2048" spans="1:2" x14ac:dyDescent="0.25">
      <c r="A2048">
        <v>880</v>
      </c>
      <c r="B2048" t="str">
        <f t="shared" ca="1" si="31"/>
        <v>Pink</v>
      </c>
    </row>
    <row r="2049" spans="1:2" x14ac:dyDescent="0.25">
      <c r="A2049">
        <v>881</v>
      </c>
      <c r="B2049" t="str">
        <f t="shared" ca="1" si="31"/>
        <v>Red</v>
      </c>
    </row>
    <row r="2050" spans="1:2" x14ac:dyDescent="0.25">
      <c r="A2050">
        <v>881</v>
      </c>
      <c r="B2050" t="str">
        <f t="shared" ref="B2050:B2108" ca="1" si="32">CHOOSE(RANDBETWEEN(1,11),$F$2,$F$3,$F$4,$F$5,$F$6,$F$7,$F$9,$F$8,$F$10,$F$11,$F$12,$F$13)</f>
        <v>White</v>
      </c>
    </row>
    <row r="2051" spans="1:2" x14ac:dyDescent="0.25">
      <c r="A2051">
        <v>882</v>
      </c>
      <c r="B2051" t="str">
        <f t="shared" ca="1" si="32"/>
        <v>Black</v>
      </c>
    </row>
    <row r="2052" spans="1:2" x14ac:dyDescent="0.25">
      <c r="A2052">
        <v>882</v>
      </c>
      <c r="B2052" t="str">
        <f t="shared" ca="1" si="32"/>
        <v>Black</v>
      </c>
    </row>
    <row r="2053" spans="1:2" x14ac:dyDescent="0.25">
      <c r="A2053">
        <v>883</v>
      </c>
      <c r="B2053" t="str">
        <f t="shared" ca="1" si="32"/>
        <v>Blue</v>
      </c>
    </row>
    <row r="2054" spans="1:2" x14ac:dyDescent="0.25">
      <c r="A2054">
        <v>883</v>
      </c>
      <c r="B2054" t="str">
        <f t="shared" ca="1" si="32"/>
        <v>Red</v>
      </c>
    </row>
    <row r="2055" spans="1:2" x14ac:dyDescent="0.25">
      <c r="A2055">
        <v>884</v>
      </c>
      <c r="B2055" t="str">
        <f t="shared" ca="1" si="32"/>
        <v>Blue</v>
      </c>
    </row>
    <row r="2056" spans="1:2" x14ac:dyDescent="0.25">
      <c r="A2056">
        <v>884</v>
      </c>
      <c r="B2056" t="str">
        <f t="shared" ca="1" si="32"/>
        <v>Green</v>
      </c>
    </row>
    <row r="2057" spans="1:2" x14ac:dyDescent="0.25">
      <c r="A2057">
        <v>885</v>
      </c>
      <c r="B2057" t="str">
        <f t="shared" ca="1" si="32"/>
        <v>White</v>
      </c>
    </row>
    <row r="2058" spans="1:2" x14ac:dyDescent="0.25">
      <c r="A2058">
        <v>885</v>
      </c>
      <c r="B2058" t="str">
        <f t="shared" ca="1" si="32"/>
        <v>Yellow</v>
      </c>
    </row>
    <row r="2059" spans="1:2" x14ac:dyDescent="0.25">
      <c r="A2059">
        <v>886</v>
      </c>
      <c r="B2059" t="str">
        <f t="shared" ca="1" si="32"/>
        <v>Blue</v>
      </c>
    </row>
    <row r="2060" spans="1:2" x14ac:dyDescent="0.25">
      <c r="A2060">
        <v>886</v>
      </c>
      <c r="B2060" t="str">
        <f t="shared" ca="1" si="32"/>
        <v>Gray</v>
      </c>
    </row>
    <row r="2061" spans="1:2" x14ac:dyDescent="0.25">
      <c r="A2061">
        <v>887</v>
      </c>
      <c r="B2061" t="str">
        <f t="shared" ca="1" si="32"/>
        <v>Yellow</v>
      </c>
    </row>
    <row r="2062" spans="1:2" x14ac:dyDescent="0.25">
      <c r="A2062">
        <v>887</v>
      </c>
      <c r="B2062" t="str">
        <f t="shared" ca="1" si="32"/>
        <v>Yellow</v>
      </c>
    </row>
    <row r="2063" spans="1:2" x14ac:dyDescent="0.25">
      <c r="A2063">
        <v>888</v>
      </c>
      <c r="B2063" t="str">
        <f t="shared" ca="1" si="32"/>
        <v>Red</v>
      </c>
    </row>
    <row r="2064" spans="1:2" x14ac:dyDescent="0.25">
      <c r="A2064">
        <v>888</v>
      </c>
      <c r="B2064" t="str">
        <f t="shared" ca="1" si="32"/>
        <v>Yellow</v>
      </c>
    </row>
    <row r="2065" spans="1:2" x14ac:dyDescent="0.25">
      <c r="A2065">
        <v>889</v>
      </c>
      <c r="B2065" t="str">
        <f t="shared" ca="1" si="32"/>
        <v>Green</v>
      </c>
    </row>
    <row r="2066" spans="1:2" x14ac:dyDescent="0.25">
      <c r="A2066">
        <v>889</v>
      </c>
      <c r="B2066" t="str">
        <f t="shared" ca="1" si="32"/>
        <v>Yellow</v>
      </c>
    </row>
    <row r="2067" spans="1:2" x14ac:dyDescent="0.25">
      <c r="A2067">
        <v>890</v>
      </c>
      <c r="B2067" t="str">
        <f t="shared" ca="1" si="32"/>
        <v>Black</v>
      </c>
    </row>
    <row r="2068" spans="1:2" x14ac:dyDescent="0.25">
      <c r="A2068">
        <v>890</v>
      </c>
      <c r="B2068" t="str">
        <f t="shared" ca="1" si="32"/>
        <v>Red</v>
      </c>
    </row>
    <row r="2069" spans="1:2" x14ac:dyDescent="0.25">
      <c r="A2069">
        <v>891</v>
      </c>
      <c r="B2069" t="str">
        <f t="shared" ca="1" si="32"/>
        <v>Yellow</v>
      </c>
    </row>
    <row r="2070" spans="1:2" x14ac:dyDescent="0.25">
      <c r="A2070">
        <v>891</v>
      </c>
      <c r="B2070" t="str">
        <f t="shared" ca="1" si="32"/>
        <v>Red</v>
      </c>
    </row>
    <row r="2071" spans="1:2" x14ac:dyDescent="0.25">
      <c r="A2071">
        <v>892</v>
      </c>
      <c r="B2071" t="str">
        <f t="shared" ca="1" si="32"/>
        <v>Light Blue</v>
      </c>
    </row>
    <row r="2072" spans="1:2" x14ac:dyDescent="0.25">
      <c r="A2072">
        <v>892</v>
      </c>
      <c r="B2072" t="str">
        <f t="shared" ca="1" si="32"/>
        <v>Pink</v>
      </c>
    </row>
    <row r="2073" spans="1:2" x14ac:dyDescent="0.25">
      <c r="A2073">
        <v>893</v>
      </c>
      <c r="B2073" t="str">
        <f t="shared" ca="1" si="32"/>
        <v>Blue</v>
      </c>
    </row>
    <row r="2074" spans="1:2" x14ac:dyDescent="0.25">
      <c r="A2074">
        <v>893</v>
      </c>
      <c r="B2074" t="str">
        <f t="shared" ca="1" si="32"/>
        <v>Pink</v>
      </c>
    </row>
    <row r="2075" spans="1:2" x14ac:dyDescent="0.25">
      <c r="A2075">
        <v>894</v>
      </c>
      <c r="B2075" t="str">
        <f t="shared" ca="1" si="32"/>
        <v>Green</v>
      </c>
    </row>
    <row r="2076" spans="1:2" x14ac:dyDescent="0.25">
      <c r="A2076">
        <v>894</v>
      </c>
      <c r="B2076" t="str">
        <f t="shared" ca="1" si="32"/>
        <v>White</v>
      </c>
    </row>
    <row r="2077" spans="1:2" x14ac:dyDescent="0.25">
      <c r="A2077">
        <v>895</v>
      </c>
      <c r="B2077" t="str">
        <f t="shared" ca="1" si="32"/>
        <v>Light Blue</v>
      </c>
    </row>
    <row r="2078" spans="1:2" x14ac:dyDescent="0.25">
      <c r="A2078">
        <v>895</v>
      </c>
      <c r="B2078" t="str">
        <f t="shared" ca="1" si="32"/>
        <v>Yellow</v>
      </c>
    </row>
    <row r="2079" spans="1:2" x14ac:dyDescent="0.25">
      <c r="A2079">
        <v>896</v>
      </c>
      <c r="B2079" t="str">
        <f t="shared" ca="1" si="32"/>
        <v>White</v>
      </c>
    </row>
    <row r="2080" spans="1:2" x14ac:dyDescent="0.25">
      <c r="A2080">
        <v>896</v>
      </c>
      <c r="B2080" t="str">
        <f t="shared" ca="1" si="32"/>
        <v>Blue</v>
      </c>
    </row>
    <row r="2081" spans="1:2" x14ac:dyDescent="0.25">
      <c r="A2081">
        <v>897</v>
      </c>
      <c r="B2081" t="str">
        <f t="shared" ca="1" si="32"/>
        <v>Gray</v>
      </c>
    </row>
    <row r="2082" spans="1:2" x14ac:dyDescent="0.25">
      <c r="A2082">
        <v>897</v>
      </c>
      <c r="B2082" t="str">
        <f t="shared" ca="1" si="32"/>
        <v>Red</v>
      </c>
    </row>
    <row r="2083" spans="1:2" x14ac:dyDescent="0.25">
      <c r="A2083">
        <v>898</v>
      </c>
      <c r="B2083" t="str">
        <f t="shared" ca="1" si="32"/>
        <v>Light Green</v>
      </c>
    </row>
    <row r="2084" spans="1:2" x14ac:dyDescent="0.25">
      <c r="A2084">
        <v>898</v>
      </c>
      <c r="B2084" t="str">
        <f t="shared" ca="1" si="32"/>
        <v>Orange</v>
      </c>
    </row>
    <row r="2085" spans="1:2" x14ac:dyDescent="0.25">
      <c r="A2085">
        <v>899</v>
      </c>
      <c r="B2085" t="str">
        <f t="shared" ca="1" si="32"/>
        <v>Light Blue</v>
      </c>
    </row>
    <row r="2086" spans="1:2" x14ac:dyDescent="0.25">
      <c r="A2086">
        <v>899</v>
      </c>
      <c r="B2086" t="str">
        <f t="shared" ca="1" si="32"/>
        <v>Yellow</v>
      </c>
    </row>
    <row r="2087" spans="1:2" x14ac:dyDescent="0.25">
      <c r="A2087">
        <v>900</v>
      </c>
      <c r="B2087" t="str">
        <f t="shared" ca="1" si="32"/>
        <v>Light Blue</v>
      </c>
    </row>
    <row r="2088" spans="1:2" x14ac:dyDescent="0.25">
      <c r="A2088">
        <v>900</v>
      </c>
      <c r="B2088" t="str">
        <f t="shared" ca="1" si="32"/>
        <v>Orange</v>
      </c>
    </row>
    <row r="2089" spans="1:2" x14ac:dyDescent="0.25">
      <c r="A2089">
        <v>901</v>
      </c>
      <c r="B2089" t="str">
        <f t="shared" ca="1" si="32"/>
        <v>Light Blue</v>
      </c>
    </row>
    <row r="2090" spans="1:2" x14ac:dyDescent="0.25">
      <c r="A2090">
        <v>901</v>
      </c>
      <c r="B2090" t="str">
        <f t="shared" ca="1" si="32"/>
        <v>Blue</v>
      </c>
    </row>
    <row r="2091" spans="1:2" x14ac:dyDescent="0.25">
      <c r="A2091">
        <v>902</v>
      </c>
      <c r="B2091" t="str">
        <f t="shared" ca="1" si="32"/>
        <v>Yellow</v>
      </c>
    </row>
    <row r="2092" spans="1:2" x14ac:dyDescent="0.25">
      <c r="A2092">
        <v>902</v>
      </c>
      <c r="B2092" t="str">
        <f t="shared" ca="1" si="32"/>
        <v>Light Blue</v>
      </c>
    </row>
    <row r="2093" spans="1:2" x14ac:dyDescent="0.25">
      <c r="A2093">
        <v>903</v>
      </c>
      <c r="B2093" t="str">
        <f t="shared" ca="1" si="32"/>
        <v>Red</v>
      </c>
    </row>
    <row r="2094" spans="1:2" x14ac:dyDescent="0.25">
      <c r="A2094">
        <v>903</v>
      </c>
      <c r="B2094" t="str">
        <f t="shared" ca="1" si="32"/>
        <v>Yellow</v>
      </c>
    </row>
    <row r="2095" spans="1:2" x14ac:dyDescent="0.25">
      <c r="A2095">
        <v>904</v>
      </c>
      <c r="B2095" t="str">
        <f t="shared" ca="1" si="32"/>
        <v>Green</v>
      </c>
    </row>
    <row r="2096" spans="1:2" x14ac:dyDescent="0.25">
      <c r="A2096">
        <v>904</v>
      </c>
      <c r="B2096" t="str">
        <f t="shared" ca="1" si="32"/>
        <v>White</v>
      </c>
    </row>
    <row r="2097" spans="1:2" x14ac:dyDescent="0.25">
      <c r="A2097">
        <v>905</v>
      </c>
      <c r="B2097" t="str">
        <f t="shared" ca="1" si="32"/>
        <v>Pink</v>
      </c>
    </row>
    <row r="2098" spans="1:2" x14ac:dyDescent="0.25">
      <c r="A2098">
        <v>905</v>
      </c>
      <c r="B2098" t="str">
        <f t="shared" ca="1" si="32"/>
        <v>Blue</v>
      </c>
    </row>
    <row r="2099" spans="1:2" x14ac:dyDescent="0.25">
      <c r="A2099">
        <v>906</v>
      </c>
      <c r="B2099" t="str">
        <f t="shared" ca="1" si="32"/>
        <v>Gray</v>
      </c>
    </row>
    <row r="2100" spans="1:2" x14ac:dyDescent="0.25">
      <c r="A2100">
        <v>906</v>
      </c>
      <c r="B2100" t="str">
        <f t="shared" ca="1" si="32"/>
        <v>White</v>
      </c>
    </row>
    <row r="2101" spans="1:2" x14ac:dyDescent="0.25">
      <c r="A2101">
        <v>907</v>
      </c>
      <c r="B2101" t="str">
        <f t="shared" ca="1" si="32"/>
        <v>Orange</v>
      </c>
    </row>
    <row r="2102" spans="1:2" x14ac:dyDescent="0.25">
      <c r="A2102">
        <v>907</v>
      </c>
      <c r="B2102" t="str">
        <f t="shared" ca="1" si="32"/>
        <v>Light Green</v>
      </c>
    </row>
    <row r="2103" spans="1:2" x14ac:dyDescent="0.25">
      <c r="A2103">
        <v>908</v>
      </c>
      <c r="B2103" t="str">
        <f t="shared" ca="1" si="32"/>
        <v>Pink</v>
      </c>
    </row>
    <row r="2104" spans="1:2" x14ac:dyDescent="0.25">
      <c r="A2104">
        <v>908</v>
      </c>
      <c r="B2104" t="str">
        <f t="shared" ca="1" si="32"/>
        <v>Green</v>
      </c>
    </row>
    <row r="2105" spans="1:2" x14ac:dyDescent="0.25">
      <c r="A2105">
        <v>909</v>
      </c>
      <c r="B2105" t="str">
        <f t="shared" ca="1" si="32"/>
        <v>Blue</v>
      </c>
    </row>
    <row r="2106" spans="1:2" x14ac:dyDescent="0.25">
      <c r="A2106">
        <v>909</v>
      </c>
      <c r="B2106" t="str">
        <f t="shared" ca="1" si="32"/>
        <v>Blue</v>
      </c>
    </row>
    <row r="2107" spans="1:2" x14ac:dyDescent="0.25">
      <c r="A2107">
        <v>910</v>
      </c>
      <c r="B2107" t="str">
        <f t="shared" ca="1" si="32"/>
        <v>Black</v>
      </c>
    </row>
    <row r="2108" spans="1:2" x14ac:dyDescent="0.25">
      <c r="A2108">
        <v>910</v>
      </c>
      <c r="B2108" t="str">
        <f t="shared" ca="1" si="32"/>
        <v>Light Blue</v>
      </c>
    </row>
    <row r="2112" spans="1:2" x14ac:dyDescent="0.25">
      <c r="B2112" s="45" t="s">
        <v>2086</v>
      </c>
    </row>
    <row r="2114" spans="1:2" x14ac:dyDescent="0.25">
      <c r="A2114" s="34" t="s">
        <v>13</v>
      </c>
      <c r="B2114" s="34" t="s">
        <v>15</v>
      </c>
    </row>
    <row r="2115" spans="1:2" x14ac:dyDescent="0.25">
      <c r="A2115" s="48">
        <v>1</v>
      </c>
      <c r="B2115" s="48" t="s">
        <v>271</v>
      </c>
    </row>
    <row r="2116" spans="1:2" x14ac:dyDescent="0.25">
      <c r="A2116" s="48">
        <v>1</v>
      </c>
      <c r="B2116" s="48" t="s">
        <v>258</v>
      </c>
    </row>
    <row r="2117" spans="1:2" x14ac:dyDescent="0.25">
      <c r="A2117" s="48">
        <v>2</v>
      </c>
      <c r="B2117" s="48" t="s">
        <v>258</v>
      </c>
    </row>
    <row r="2118" spans="1:2" x14ac:dyDescent="0.25">
      <c r="A2118" s="48">
        <v>2</v>
      </c>
      <c r="B2118" s="48" t="s">
        <v>262</v>
      </c>
    </row>
    <row r="2119" spans="1:2" x14ac:dyDescent="0.25">
      <c r="A2119" s="48">
        <v>3</v>
      </c>
      <c r="B2119" s="48" t="s">
        <v>959</v>
      </c>
    </row>
    <row r="2120" spans="1:2" x14ac:dyDescent="0.25">
      <c r="A2120" s="48">
        <v>4</v>
      </c>
      <c r="B2120" s="48" t="s">
        <v>953</v>
      </c>
    </row>
    <row r="2121" spans="1:2" x14ac:dyDescent="0.25">
      <c r="A2121" s="48">
        <v>4</v>
      </c>
      <c r="B2121" s="48" t="s">
        <v>958</v>
      </c>
    </row>
    <row r="2122" spans="1:2" x14ac:dyDescent="0.25">
      <c r="A2122" s="48">
        <v>5</v>
      </c>
      <c r="B2122" s="48" t="s">
        <v>271</v>
      </c>
    </row>
    <row r="2123" spans="1:2" ht="27.6" x14ac:dyDescent="0.25">
      <c r="A2123" s="48">
        <v>5</v>
      </c>
      <c r="B2123" s="48" t="s">
        <v>957</v>
      </c>
    </row>
    <row r="2124" spans="1:2" x14ac:dyDescent="0.25">
      <c r="A2124" s="48">
        <v>6</v>
      </c>
      <c r="B2124" s="48" t="s">
        <v>956</v>
      </c>
    </row>
    <row r="2125" spans="1:2" x14ac:dyDescent="0.25">
      <c r="A2125" s="48">
        <v>6</v>
      </c>
      <c r="B2125" s="48" t="s">
        <v>959</v>
      </c>
    </row>
    <row r="2126" spans="1:2" x14ac:dyDescent="0.25">
      <c r="A2126" s="48">
        <v>7</v>
      </c>
      <c r="B2126" s="48" t="s">
        <v>954</v>
      </c>
    </row>
    <row r="2127" spans="1:2" x14ac:dyDescent="0.25">
      <c r="A2127" s="48">
        <v>8</v>
      </c>
      <c r="B2127" s="48" t="s">
        <v>258</v>
      </c>
    </row>
    <row r="2128" spans="1:2" x14ac:dyDescent="0.25">
      <c r="A2128" s="48">
        <v>8</v>
      </c>
      <c r="B2128" s="48" t="s">
        <v>954</v>
      </c>
    </row>
    <row r="2129" spans="1:2" x14ac:dyDescent="0.25">
      <c r="A2129" s="48">
        <v>9</v>
      </c>
      <c r="B2129" s="48" t="s">
        <v>262</v>
      </c>
    </row>
    <row r="2130" spans="1:2" x14ac:dyDescent="0.25">
      <c r="A2130" s="48">
        <v>9</v>
      </c>
      <c r="B2130" s="48" t="s">
        <v>953</v>
      </c>
    </row>
    <row r="2131" spans="1:2" x14ac:dyDescent="0.25">
      <c r="A2131" s="48">
        <v>10</v>
      </c>
      <c r="B2131" s="48" t="s">
        <v>271</v>
      </c>
    </row>
    <row r="2132" spans="1:2" x14ac:dyDescent="0.25">
      <c r="A2132" s="48">
        <v>10</v>
      </c>
      <c r="B2132" s="48" t="s">
        <v>258</v>
      </c>
    </row>
    <row r="2133" spans="1:2" ht="27.6" x14ac:dyDescent="0.25">
      <c r="A2133" s="48">
        <v>11</v>
      </c>
      <c r="B2133" s="48" t="s">
        <v>957</v>
      </c>
    </row>
    <row r="2134" spans="1:2" x14ac:dyDescent="0.25">
      <c r="A2134" s="48">
        <v>11</v>
      </c>
      <c r="B2134" s="48" t="s">
        <v>956</v>
      </c>
    </row>
    <row r="2135" spans="1:2" x14ac:dyDescent="0.25">
      <c r="A2135" s="48">
        <v>12</v>
      </c>
      <c r="B2135" s="48" t="s">
        <v>245</v>
      </c>
    </row>
    <row r="2136" spans="1:2" x14ac:dyDescent="0.25">
      <c r="A2136" s="48">
        <v>12</v>
      </c>
      <c r="B2136" s="48" t="s">
        <v>262</v>
      </c>
    </row>
    <row r="2137" spans="1:2" x14ac:dyDescent="0.25">
      <c r="A2137" s="48">
        <v>13</v>
      </c>
      <c r="B2137" s="48" t="s">
        <v>959</v>
      </c>
    </row>
    <row r="2138" spans="1:2" x14ac:dyDescent="0.25">
      <c r="A2138" s="48">
        <v>13</v>
      </c>
      <c r="B2138" s="48" t="s">
        <v>958</v>
      </c>
    </row>
    <row r="2139" spans="1:2" x14ac:dyDescent="0.25">
      <c r="A2139" s="48">
        <v>14</v>
      </c>
      <c r="B2139" s="48" t="s">
        <v>271</v>
      </c>
    </row>
    <row r="2140" spans="1:2" x14ac:dyDescent="0.25">
      <c r="A2140" s="48">
        <v>14</v>
      </c>
      <c r="B2140" s="48" t="s">
        <v>955</v>
      </c>
    </row>
    <row r="2141" spans="1:2" ht="27.6" x14ac:dyDescent="0.25">
      <c r="A2141" s="48">
        <v>15</v>
      </c>
      <c r="B2141" s="48" t="s">
        <v>957</v>
      </c>
    </row>
    <row r="2142" spans="1:2" x14ac:dyDescent="0.25">
      <c r="A2142" s="48">
        <v>15</v>
      </c>
      <c r="B2142" s="48" t="s">
        <v>955</v>
      </c>
    </row>
    <row r="2143" spans="1:2" x14ac:dyDescent="0.25">
      <c r="A2143" s="48">
        <v>16</v>
      </c>
      <c r="B2143" s="48" t="s">
        <v>955</v>
      </c>
    </row>
    <row r="2144" spans="1:2" ht="27.6" x14ac:dyDescent="0.25">
      <c r="A2144" s="48">
        <v>16</v>
      </c>
      <c r="B2144" s="48" t="s">
        <v>957</v>
      </c>
    </row>
    <row r="2145" spans="1:2" x14ac:dyDescent="0.25">
      <c r="A2145" s="48">
        <v>17</v>
      </c>
      <c r="B2145" s="48" t="s">
        <v>245</v>
      </c>
    </row>
    <row r="2146" spans="1:2" x14ac:dyDescent="0.25">
      <c r="A2146" s="48">
        <v>17</v>
      </c>
      <c r="B2146" s="48" t="s">
        <v>953</v>
      </c>
    </row>
    <row r="2147" spans="1:2" x14ac:dyDescent="0.25">
      <c r="A2147" s="48">
        <v>18</v>
      </c>
      <c r="B2147" s="48" t="s">
        <v>258</v>
      </c>
    </row>
    <row r="2148" spans="1:2" x14ac:dyDescent="0.25">
      <c r="A2148" s="48">
        <v>18</v>
      </c>
      <c r="B2148" s="48" t="s">
        <v>953</v>
      </c>
    </row>
    <row r="2149" spans="1:2" x14ac:dyDescent="0.25">
      <c r="A2149" s="48">
        <v>19</v>
      </c>
      <c r="B2149" s="48" t="s">
        <v>955</v>
      </c>
    </row>
    <row r="2150" spans="1:2" x14ac:dyDescent="0.25">
      <c r="A2150" s="48">
        <v>19</v>
      </c>
      <c r="B2150" s="48" t="s">
        <v>245</v>
      </c>
    </row>
    <row r="2151" spans="1:2" x14ac:dyDescent="0.25">
      <c r="A2151" s="48">
        <v>20</v>
      </c>
      <c r="B2151" s="48" t="s">
        <v>955</v>
      </c>
    </row>
    <row r="2152" spans="1:2" x14ac:dyDescent="0.25">
      <c r="A2152" s="48">
        <v>20</v>
      </c>
      <c r="B2152" s="48" t="s">
        <v>956</v>
      </c>
    </row>
    <row r="2153" spans="1:2" x14ac:dyDescent="0.25">
      <c r="A2153" s="48">
        <v>21</v>
      </c>
      <c r="B2153" s="48" t="s">
        <v>959</v>
      </c>
    </row>
    <row r="2154" spans="1:2" x14ac:dyDescent="0.25">
      <c r="A2154" s="48">
        <v>21</v>
      </c>
      <c r="B2154" s="48" t="s">
        <v>955</v>
      </c>
    </row>
    <row r="2155" spans="1:2" x14ac:dyDescent="0.25">
      <c r="A2155" s="48">
        <v>22</v>
      </c>
      <c r="B2155" s="48" t="s">
        <v>955</v>
      </c>
    </row>
    <row r="2156" spans="1:2" x14ac:dyDescent="0.25">
      <c r="A2156" s="48">
        <v>22</v>
      </c>
      <c r="B2156" s="48" t="s">
        <v>958</v>
      </c>
    </row>
    <row r="2157" spans="1:2" x14ac:dyDescent="0.25">
      <c r="A2157" s="48">
        <v>23</v>
      </c>
      <c r="B2157" s="48" t="s">
        <v>958</v>
      </c>
    </row>
    <row r="2158" spans="1:2" x14ac:dyDescent="0.25">
      <c r="A2158" s="48">
        <v>23</v>
      </c>
      <c r="B2158" s="48" t="s">
        <v>245</v>
      </c>
    </row>
    <row r="2159" spans="1:2" ht="27.6" x14ac:dyDescent="0.25">
      <c r="A2159" s="48">
        <v>24</v>
      </c>
      <c r="B2159" s="48" t="s">
        <v>957</v>
      </c>
    </row>
    <row r="2160" spans="1:2" x14ac:dyDescent="0.25">
      <c r="A2160" s="48">
        <v>24</v>
      </c>
      <c r="B2160" s="48" t="s">
        <v>245</v>
      </c>
    </row>
    <row r="2161" spans="1:2" ht="27.6" x14ac:dyDescent="0.25">
      <c r="A2161" s="48">
        <v>25</v>
      </c>
      <c r="B2161" s="48" t="s">
        <v>957</v>
      </c>
    </row>
    <row r="2162" spans="1:2" x14ac:dyDescent="0.25">
      <c r="A2162" s="48">
        <v>25</v>
      </c>
      <c r="B2162" s="48" t="s">
        <v>245</v>
      </c>
    </row>
    <row r="2163" spans="1:2" x14ac:dyDescent="0.25">
      <c r="A2163" s="48">
        <v>26</v>
      </c>
      <c r="B2163" s="48" t="s">
        <v>262</v>
      </c>
    </row>
    <row r="2164" spans="1:2" x14ac:dyDescent="0.25">
      <c r="A2164" s="48">
        <v>26</v>
      </c>
      <c r="B2164" s="48" t="s">
        <v>958</v>
      </c>
    </row>
    <row r="2165" spans="1:2" x14ac:dyDescent="0.25">
      <c r="A2165" s="48">
        <v>27</v>
      </c>
      <c r="B2165" s="48" t="s">
        <v>245</v>
      </c>
    </row>
    <row r="2166" spans="1:2" x14ac:dyDescent="0.25">
      <c r="A2166" s="48">
        <v>27</v>
      </c>
      <c r="B2166" s="48" t="s">
        <v>955</v>
      </c>
    </row>
    <row r="2167" spans="1:2" x14ac:dyDescent="0.25">
      <c r="A2167" s="48">
        <v>28</v>
      </c>
      <c r="B2167" s="48" t="s">
        <v>258</v>
      </c>
    </row>
    <row r="2168" spans="1:2" x14ac:dyDescent="0.25">
      <c r="A2168" s="48">
        <v>29</v>
      </c>
      <c r="B2168" s="48" t="s">
        <v>959</v>
      </c>
    </row>
    <row r="2169" spans="1:2" x14ac:dyDescent="0.25">
      <c r="A2169" s="48">
        <v>29</v>
      </c>
      <c r="B2169" s="48" t="s">
        <v>955</v>
      </c>
    </row>
    <row r="2170" spans="1:2" x14ac:dyDescent="0.25">
      <c r="A2170" s="48">
        <v>30</v>
      </c>
      <c r="B2170" s="48" t="s">
        <v>955</v>
      </c>
    </row>
    <row r="2171" spans="1:2" x14ac:dyDescent="0.25">
      <c r="A2171" s="48">
        <v>30</v>
      </c>
      <c r="B2171" s="48" t="s">
        <v>271</v>
      </c>
    </row>
    <row r="2172" spans="1:2" x14ac:dyDescent="0.25">
      <c r="A2172" s="48">
        <v>31</v>
      </c>
      <c r="B2172" s="48" t="s">
        <v>958</v>
      </c>
    </row>
    <row r="2173" spans="1:2" x14ac:dyDescent="0.25">
      <c r="A2173" s="48">
        <v>31</v>
      </c>
      <c r="B2173" s="48" t="s">
        <v>245</v>
      </c>
    </row>
    <row r="2174" spans="1:2" x14ac:dyDescent="0.25">
      <c r="A2174" s="48">
        <v>32</v>
      </c>
      <c r="B2174" s="48" t="s">
        <v>955</v>
      </c>
    </row>
    <row r="2175" spans="1:2" x14ac:dyDescent="0.25">
      <c r="A2175" s="48">
        <v>32</v>
      </c>
      <c r="B2175" s="48" t="s">
        <v>958</v>
      </c>
    </row>
    <row r="2176" spans="1:2" x14ac:dyDescent="0.25">
      <c r="A2176" s="48">
        <v>33</v>
      </c>
      <c r="B2176" s="48" t="s">
        <v>258</v>
      </c>
    </row>
    <row r="2177" spans="1:2" x14ac:dyDescent="0.25">
      <c r="A2177" s="48">
        <v>33</v>
      </c>
      <c r="B2177" s="48" t="s">
        <v>245</v>
      </c>
    </row>
    <row r="2178" spans="1:2" x14ac:dyDescent="0.25">
      <c r="A2178" s="48">
        <v>34</v>
      </c>
      <c r="B2178" s="48" t="s">
        <v>958</v>
      </c>
    </row>
    <row r="2179" spans="1:2" x14ac:dyDescent="0.25">
      <c r="A2179" s="48">
        <v>34</v>
      </c>
      <c r="B2179" s="48" t="s">
        <v>953</v>
      </c>
    </row>
    <row r="2180" spans="1:2" x14ac:dyDescent="0.25">
      <c r="A2180" s="48">
        <v>35</v>
      </c>
      <c r="B2180" s="48" t="s">
        <v>955</v>
      </c>
    </row>
    <row r="2181" spans="1:2" x14ac:dyDescent="0.25">
      <c r="A2181" s="48">
        <v>35</v>
      </c>
      <c r="B2181" s="48" t="s">
        <v>953</v>
      </c>
    </row>
    <row r="2182" spans="1:2" x14ac:dyDescent="0.25">
      <c r="A2182" s="48">
        <v>36</v>
      </c>
      <c r="B2182" s="48" t="s">
        <v>956</v>
      </c>
    </row>
    <row r="2183" spans="1:2" ht="27.6" x14ac:dyDescent="0.25">
      <c r="A2183" s="48">
        <v>36</v>
      </c>
      <c r="B2183" s="48" t="s">
        <v>957</v>
      </c>
    </row>
    <row r="2184" spans="1:2" ht="27.6" x14ac:dyDescent="0.25">
      <c r="A2184" s="48">
        <v>37</v>
      </c>
      <c r="B2184" s="48" t="s">
        <v>957</v>
      </c>
    </row>
    <row r="2185" spans="1:2" x14ac:dyDescent="0.25">
      <c r="A2185" s="48">
        <v>37</v>
      </c>
      <c r="B2185" s="48" t="s">
        <v>955</v>
      </c>
    </row>
    <row r="2186" spans="1:2" x14ac:dyDescent="0.25">
      <c r="A2186" s="48">
        <v>38</v>
      </c>
      <c r="B2186" s="48" t="s">
        <v>955</v>
      </c>
    </row>
    <row r="2187" spans="1:2" x14ac:dyDescent="0.25">
      <c r="A2187" s="48">
        <v>38</v>
      </c>
      <c r="B2187" s="48" t="s">
        <v>245</v>
      </c>
    </row>
    <row r="2188" spans="1:2" x14ac:dyDescent="0.25">
      <c r="A2188" s="48">
        <v>39</v>
      </c>
      <c r="B2188" s="48" t="s">
        <v>959</v>
      </c>
    </row>
    <row r="2189" spans="1:2" x14ac:dyDescent="0.25">
      <c r="A2189" s="48">
        <v>39</v>
      </c>
      <c r="B2189" s="48" t="s">
        <v>958</v>
      </c>
    </row>
    <row r="2190" spans="1:2" x14ac:dyDescent="0.25">
      <c r="A2190" s="48">
        <v>40</v>
      </c>
      <c r="B2190" s="48" t="s">
        <v>955</v>
      </c>
    </row>
    <row r="2191" spans="1:2" x14ac:dyDescent="0.25">
      <c r="A2191" s="48">
        <v>40</v>
      </c>
      <c r="B2191" s="48" t="s">
        <v>953</v>
      </c>
    </row>
    <row r="2192" spans="1:2" x14ac:dyDescent="0.25">
      <c r="A2192" s="48">
        <v>41</v>
      </c>
      <c r="B2192" s="48" t="s">
        <v>271</v>
      </c>
    </row>
    <row r="2193" spans="1:2" x14ac:dyDescent="0.25">
      <c r="A2193" s="48">
        <v>41</v>
      </c>
      <c r="B2193" s="48" t="s">
        <v>954</v>
      </c>
    </row>
    <row r="2194" spans="1:2" x14ac:dyDescent="0.25">
      <c r="A2194" s="48">
        <v>42</v>
      </c>
      <c r="B2194" s="48" t="s">
        <v>258</v>
      </c>
    </row>
    <row r="2195" spans="1:2" x14ac:dyDescent="0.25">
      <c r="A2195" s="48">
        <v>42</v>
      </c>
      <c r="B2195" s="48" t="s">
        <v>959</v>
      </c>
    </row>
    <row r="2196" spans="1:2" x14ac:dyDescent="0.25">
      <c r="A2196" s="48">
        <v>43</v>
      </c>
      <c r="B2196" s="48" t="s">
        <v>954</v>
      </c>
    </row>
    <row r="2197" spans="1:2" x14ac:dyDescent="0.25">
      <c r="A2197" s="48">
        <v>43</v>
      </c>
      <c r="B2197" s="48" t="s">
        <v>958</v>
      </c>
    </row>
    <row r="2198" spans="1:2" ht="27.6" x14ac:dyDescent="0.25">
      <c r="A2198" s="48">
        <v>44</v>
      </c>
      <c r="B2198" s="48" t="s">
        <v>957</v>
      </c>
    </row>
    <row r="2199" spans="1:2" x14ac:dyDescent="0.25">
      <c r="A2199" s="48">
        <v>44</v>
      </c>
      <c r="B2199" s="48" t="s">
        <v>953</v>
      </c>
    </row>
    <row r="2200" spans="1:2" x14ac:dyDescent="0.25">
      <c r="A2200" s="48">
        <v>45</v>
      </c>
      <c r="B2200" s="48" t="s">
        <v>271</v>
      </c>
    </row>
    <row r="2201" spans="1:2" ht="27.6" x14ac:dyDescent="0.25">
      <c r="A2201" s="48">
        <v>45</v>
      </c>
      <c r="B2201" s="48" t="s">
        <v>957</v>
      </c>
    </row>
    <row r="2202" spans="1:2" x14ac:dyDescent="0.25">
      <c r="A2202" s="48">
        <v>46</v>
      </c>
      <c r="B2202" s="48" t="s">
        <v>958</v>
      </c>
    </row>
    <row r="2203" spans="1:2" x14ac:dyDescent="0.25">
      <c r="A2203" s="48">
        <v>46</v>
      </c>
      <c r="B2203" s="48" t="s">
        <v>953</v>
      </c>
    </row>
    <row r="2204" spans="1:2" x14ac:dyDescent="0.25">
      <c r="A2204" s="48">
        <v>47</v>
      </c>
      <c r="B2204" s="48" t="s">
        <v>258</v>
      </c>
    </row>
    <row r="2205" spans="1:2" x14ac:dyDescent="0.25">
      <c r="A2205" s="48">
        <v>48</v>
      </c>
      <c r="B2205" s="48" t="s">
        <v>953</v>
      </c>
    </row>
    <row r="2206" spans="1:2" x14ac:dyDescent="0.25">
      <c r="A2206" s="48">
        <v>48</v>
      </c>
      <c r="B2206" s="48" t="s">
        <v>956</v>
      </c>
    </row>
    <row r="2207" spans="1:2" x14ac:dyDescent="0.25">
      <c r="A2207" s="48">
        <v>49</v>
      </c>
      <c r="B2207" s="48" t="s">
        <v>959</v>
      </c>
    </row>
    <row r="2208" spans="1:2" x14ac:dyDescent="0.25">
      <c r="A2208" s="48">
        <v>50</v>
      </c>
      <c r="B2208" s="48" t="s">
        <v>271</v>
      </c>
    </row>
    <row r="2209" spans="1:2" x14ac:dyDescent="0.25">
      <c r="A2209" s="48">
        <v>50</v>
      </c>
      <c r="B2209" s="48" t="s">
        <v>956</v>
      </c>
    </row>
    <row r="2210" spans="1:2" x14ac:dyDescent="0.25">
      <c r="A2210" s="48">
        <v>51</v>
      </c>
      <c r="B2210" s="48" t="s">
        <v>245</v>
      </c>
    </row>
    <row r="2211" spans="1:2" x14ac:dyDescent="0.25">
      <c r="A2211" s="48">
        <v>51</v>
      </c>
      <c r="B2211" s="48" t="s">
        <v>955</v>
      </c>
    </row>
    <row r="2212" spans="1:2" x14ac:dyDescent="0.25">
      <c r="A2212" s="48">
        <v>52</v>
      </c>
      <c r="B2212" s="48" t="s">
        <v>262</v>
      </c>
    </row>
    <row r="2213" spans="1:2" ht="27.6" x14ac:dyDescent="0.25">
      <c r="A2213" s="48">
        <v>52</v>
      </c>
      <c r="B2213" s="48" t="s">
        <v>957</v>
      </c>
    </row>
    <row r="2214" spans="1:2" ht="27.6" x14ac:dyDescent="0.25">
      <c r="A2214" s="48">
        <v>53</v>
      </c>
      <c r="B2214" s="48" t="s">
        <v>957</v>
      </c>
    </row>
    <row r="2215" spans="1:2" x14ac:dyDescent="0.25">
      <c r="A2215" s="48">
        <v>53</v>
      </c>
      <c r="B2215" s="48" t="s">
        <v>953</v>
      </c>
    </row>
    <row r="2216" spans="1:2" ht="27.6" x14ac:dyDescent="0.25">
      <c r="A2216" s="48">
        <v>54</v>
      </c>
      <c r="B2216" s="48" t="s">
        <v>957</v>
      </c>
    </row>
    <row r="2217" spans="1:2" x14ac:dyDescent="0.25">
      <c r="A2217" s="48">
        <v>54</v>
      </c>
      <c r="B2217" s="48" t="s">
        <v>958</v>
      </c>
    </row>
    <row r="2218" spans="1:2" ht="27.6" x14ac:dyDescent="0.25">
      <c r="A2218" s="48">
        <v>55</v>
      </c>
      <c r="B2218" s="48" t="s">
        <v>957</v>
      </c>
    </row>
    <row r="2219" spans="1:2" x14ac:dyDescent="0.25">
      <c r="A2219" s="48">
        <v>55</v>
      </c>
      <c r="B2219" s="48" t="s">
        <v>959</v>
      </c>
    </row>
    <row r="2220" spans="1:2" x14ac:dyDescent="0.25">
      <c r="A2220" s="48">
        <v>56</v>
      </c>
      <c r="B2220" s="48" t="s">
        <v>258</v>
      </c>
    </row>
    <row r="2221" spans="1:2" x14ac:dyDescent="0.25">
      <c r="A2221" s="48">
        <v>56</v>
      </c>
      <c r="B2221" s="48" t="s">
        <v>959</v>
      </c>
    </row>
    <row r="2222" spans="1:2" x14ac:dyDescent="0.25">
      <c r="A2222" s="48">
        <v>57</v>
      </c>
      <c r="B2222" s="48" t="s">
        <v>258</v>
      </c>
    </row>
    <row r="2223" spans="1:2" x14ac:dyDescent="0.25">
      <c r="A2223" s="48">
        <v>57</v>
      </c>
      <c r="B2223" s="48" t="s">
        <v>953</v>
      </c>
    </row>
    <row r="2224" spans="1:2" ht="27.6" x14ac:dyDescent="0.25">
      <c r="A2224" s="48">
        <v>58</v>
      </c>
      <c r="B2224" s="48" t="s">
        <v>957</v>
      </c>
    </row>
    <row r="2225" spans="1:2" x14ac:dyDescent="0.25">
      <c r="A2225" s="48">
        <v>58</v>
      </c>
      <c r="B2225" s="48" t="s">
        <v>954</v>
      </c>
    </row>
    <row r="2226" spans="1:2" x14ac:dyDescent="0.25">
      <c r="A2226" s="48">
        <v>59</v>
      </c>
      <c r="B2226" s="48" t="s">
        <v>955</v>
      </c>
    </row>
    <row r="2227" spans="1:2" x14ac:dyDescent="0.25">
      <c r="A2227" s="48">
        <v>59</v>
      </c>
      <c r="B2227" s="48" t="s">
        <v>262</v>
      </c>
    </row>
    <row r="2228" spans="1:2" x14ac:dyDescent="0.25">
      <c r="A2228" s="48">
        <v>60</v>
      </c>
      <c r="B2228" s="48" t="s">
        <v>954</v>
      </c>
    </row>
    <row r="2229" spans="1:2" x14ac:dyDescent="0.25">
      <c r="A2229" s="48">
        <v>60</v>
      </c>
      <c r="B2229" s="48" t="s">
        <v>955</v>
      </c>
    </row>
    <row r="2230" spans="1:2" x14ac:dyDescent="0.25">
      <c r="A2230" s="48">
        <v>61</v>
      </c>
      <c r="B2230" s="48" t="s">
        <v>271</v>
      </c>
    </row>
    <row r="2231" spans="1:2" x14ac:dyDescent="0.25">
      <c r="A2231" s="48">
        <v>61</v>
      </c>
      <c r="B2231" s="48" t="s">
        <v>958</v>
      </c>
    </row>
    <row r="2232" spans="1:2" x14ac:dyDescent="0.25">
      <c r="A2232" s="48">
        <v>62</v>
      </c>
      <c r="B2232" s="48" t="s">
        <v>954</v>
      </c>
    </row>
    <row r="2233" spans="1:2" x14ac:dyDescent="0.25">
      <c r="A2233" s="48">
        <v>62</v>
      </c>
      <c r="B2233" s="48" t="s">
        <v>258</v>
      </c>
    </row>
    <row r="2234" spans="1:2" x14ac:dyDescent="0.25">
      <c r="A2234" s="48">
        <v>63</v>
      </c>
      <c r="B2234" s="48" t="s">
        <v>271</v>
      </c>
    </row>
    <row r="2235" spans="1:2" x14ac:dyDescent="0.25">
      <c r="A2235" s="48">
        <v>63</v>
      </c>
      <c r="B2235" s="48" t="s">
        <v>953</v>
      </c>
    </row>
    <row r="2236" spans="1:2" x14ac:dyDescent="0.25">
      <c r="A2236" s="48">
        <v>64</v>
      </c>
      <c r="B2236" s="48" t="s">
        <v>258</v>
      </c>
    </row>
    <row r="2237" spans="1:2" x14ac:dyDescent="0.25">
      <c r="A2237" s="48">
        <v>64</v>
      </c>
      <c r="B2237" s="48" t="s">
        <v>958</v>
      </c>
    </row>
    <row r="2238" spans="1:2" x14ac:dyDescent="0.25">
      <c r="A2238" s="48">
        <v>65</v>
      </c>
      <c r="B2238" s="48" t="s">
        <v>245</v>
      </c>
    </row>
    <row r="2239" spans="1:2" x14ac:dyDescent="0.25">
      <c r="A2239" s="48">
        <v>65</v>
      </c>
      <c r="B2239" s="48" t="s">
        <v>956</v>
      </c>
    </row>
    <row r="2240" spans="1:2" x14ac:dyDescent="0.25">
      <c r="A2240" s="48">
        <v>66</v>
      </c>
      <c r="B2240" s="48" t="s">
        <v>245</v>
      </c>
    </row>
    <row r="2241" spans="1:2" x14ac:dyDescent="0.25">
      <c r="A2241" s="48">
        <v>66</v>
      </c>
      <c r="B2241" s="48" t="s">
        <v>262</v>
      </c>
    </row>
    <row r="2242" spans="1:2" x14ac:dyDescent="0.25">
      <c r="A2242" s="48">
        <v>67</v>
      </c>
      <c r="B2242" s="48" t="s">
        <v>953</v>
      </c>
    </row>
    <row r="2243" spans="1:2" x14ac:dyDescent="0.25">
      <c r="A2243" s="48">
        <v>67</v>
      </c>
      <c r="B2243" s="48" t="s">
        <v>954</v>
      </c>
    </row>
    <row r="2244" spans="1:2" x14ac:dyDescent="0.25">
      <c r="A2244" s="48">
        <v>68</v>
      </c>
      <c r="B2244" s="48" t="s">
        <v>958</v>
      </c>
    </row>
    <row r="2245" spans="1:2" x14ac:dyDescent="0.25">
      <c r="A2245" s="48">
        <v>68</v>
      </c>
      <c r="B2245" s="48" t="s">
        <v>953</v>
      </c>
    </row>
    <row r="2246" spans="1:2" x14ac:dyDescent="0.25">
      <c r="A2246" s="48">
        <v>69</v>
      </c>
      <c r="B2246" s="48" t="s">
        <v>956</v>
      </c>
    </row>
    <row r="2247" spans="1:2" x14ac:dyDescent="0.25">
      <c r="A2247" s="48">
        <v>70</v>
      </c>
      <c r="B2247" s="48" t="s">
        <v>258</v>
      </c>
    </row>
    <row r="2248" spans="1:2" x14ac:dyDescent="0.25">
      <c r="A2248" s="48">
        <v>70</v>
      </c>
      <c r="B2248" s="48" t="s">
        <v>955</v>
      </c>
    </row>
    <row r="2249" spans="1:2" x14ac:dyDescent="0.25">
      <c r="A2249" s="48">
        <v>71</v>
      </c>
      <c r="B2249" s="48" t="s">
        <v>954</v>
      </c>
    </row>
    <row r="2250" spans="1:2" x14ac:dyDescent="0.25">
      <c r="A2250" s="48">
        <v>71</v>
      </c>
      <c r="B2250" s="48" t="s">
        <v>953</v>
      </c>
    </row>
    <row r="2251" spans="1:2" x14ac:dyDescent="0.25">
      <c r="A2251" s="48">
        <v>72</v>
      </c>
      <c r="B2251" s="48" t="s">
        <v>271</v>
      </c>
    </row>
    <row r="2252" spans="1:2" x14ac:dyDescent="0.25">
      <c r="A2252" s="48">
        <v>72</v>
      </c>
      <c r="B2252" s="48" t="s">
        <v>954</v>
      </c>
    </row>
    <row r="2253" spans="1:2" x14ac:dyDescent="0.25">
      <c r="A2253" s="48">
        <v>73</v>
      </c>
      <c r="B2253" s="48" t="s">
        <v>271</v>
      </c>
    </row>
    <row r="2254" spans="1:2" x14ac:dyDescent="0.25">
      <c r="A2254" s="48">
        <v>73</v>
      </c>
      <c r="B2254" s="48" t="s">
        <v>258</v>
      </c>
    </row>
    <row r="2255" spans="1:2" x14ac:dyDescent="0.25">
      <c r="A2255" s="48">
        <v>74</v>
      </c>
      <c r="B2255" s="48" t="s">
        <v>245</v>
      </c>
    </row>
    <row r="2256" spans="1:2" x14ac:dyDescent="0.25">
      <c r="A2256" s="48">
        <v>74</v>
      </c>
      <c r="B2256" s="48" t="s">
        <v>271</v>
      </c>
    </row>
    <row r="2257" spans="1:2" x14ac:dyDescent="0.25">
      <c r="A2257" s="48">
        <v>75</v>
      </c>
      <c r="B2257" s="48" t="s">
        <v>958</v>
      </c>
    </row>
    <row r="2258" spans="1:2" x14ac:dyDescent="0.25">
      <c r="A2258" s="48">
        <v>75</v>
      </c>
      <c r="B2258" s="48" t="s">
        <v>258</v>
      </c>
    </row>
    <row r="2259" spans="1:2" x14ac:dyDescent="0.25">
      <c r="A2259" s="48">
        <v>76</v>
      </c>
      <c r="B2259" s="48" t="s">
        <v>956</v>
      </c>
    </row>
    <row r="2260" spans="1:2" x14ac:dyDescent="0.25">
      <c r="A2260" s="48">
        <v>76</v>
      </c>
      <c r="B2260" s="48" t="s">
        <v>954</v>
      </c>
    </row>
    <row r="2261" spans="1:2" x14ac:dyDescent="0.25">
      <c r="A2261" s="48">
        <v>77</v>
      </c>
      <c r="B2261" s="48" t="s">
        <v>262</v>
      </c>
    </row>
    <row r="2262" spans="1:2" x14ac:dyDescent="0.25">
      <c r="A2262" s="48">
        <v>78</v>
      </c>
      <c r="B2262" s="48" t="s">
        <v>959</v>
      </c>
    </row>
    <row r="2263" spans="1:2" x14ac:dyDescent="0.25">
      <c r="A2263" s="48">
        <v>78</v>
      </c>
      <c r="B2263" s="48" t="s">
        <v>956</v>
      </c>
    </row>
    <row r="2264" spans="1:2" x14ac:dyDescent="0.25">
      <c r="A2264" s="48">
        <v>79</v>
      </c>
      <c r="B2264" s="48" t="s">
        <v>958</v>
      </c>
    </row>
    <row r="2265" spans="1:2" x14ac:dyDescent="0.25">
      <c r="A2265" s="48">
        <v>79</v>
      </c>
      <c r="B2265" s="48" t="s">
        <v>953</v>
      </c>
    </row>
    <row r="2266" spans="1:2" x14ac:dyDescent="0.25">
      <c r="A2266" s="48">
        <v>80</v>
      </c>
      <c r="B2266" s="48" t="s">
        <v>958</v>
      </c>
    </row>
    <row r="2267" spans="1:2" x14ac:dyDescent="0.25">
      <c r="A2267" s="48">
        <v>80</v>
      </c>
      <c r="B2267" s="48" t="s">
        <v>955</v>
      </c>
    </row>
    <row r="2268" spans="1:2" x14ac:dyDescent="0.25">
      <c r="A2268" s="48">
        <v>81</v>
      </c>
      <c r="B2268" s="48" t="s">
        <v>245</v>
      </c>
    </row>
    <row r="2269" spans="1:2" x14ac:dyDescent="0.25">
      <c r="A2269" s="48">
        <v>81</v>
      </c>
      <c r="B2269" s="48" t="s">
        <v>953</v>
      </c>
    </row>
    <row r="2270" spans="1:2" x14ac:dyDescent="0.25">
      <c r="A2270" s="48">
        <v>82</v>
      </c>
      <c r="B2270" s="48" t="s">
        <v>954</v>
      </c>
    </row>
    <row r="2271" spans="1:2" x14ac:dyDescent="0.25">
      <c r="A2271" s="48">
        <v>82</v>
      </c>
      <c r="B2271" s="48" t="s">
        <v>958</v>
      </c>
    </row>
    <row r="2272" spans="1:2" x14ac:dyDescent="0.25">
      <c r="A2272" s="48">
        <v>83</v>
      </c>
      <c r="B2272" s="48" t="s">
        <v>258</v>
      </c>
    </row>
    <row r="2273" spans="1:2" x14ac:dyDescent="0.25">
      <c r="A2273" s="48">
        <v>84</v>
      </c>
      <c r="B2273" s="48" t="s">
        <v>262</v>
      </c>
    </row>
    <row r="2274" spans="1:2" x14ac:dyDescent="0.25">
      <c r="A2274" s="48">
        <v>85</v>
      </c>
      <c r="B2274" s="48" t="s">
        <v>956</v>
      </c>
    </row>
    <row r="2275" spans="1:2" x14ac:dyDescent="0.25">
      <c r="A2275" s="48">
        <v>86</v>
      </c>
      <c r="B2275" s="48" t="s">
        <v>953</v>
      </c>
    </row>
    <row r="2276" spans="1:2" x14ac:dyDescent="0.25">
      <c r="A2276" s="48">
        <v>86</v>
      </c>
      <c r="B2276" s="48" t="s">
        <v>262</v>
      </c>
    </row>
    <row r="2277" spans="1:2" x14ac:dyDescent="0.25">
      <c r="A2277" s="48">
        <v>87</v>
      </c>
      <c r="B2277" s="48" t="s">
        <v>959</v>
      </c>
    </row>
    <row r="2278" spans="1:2" x14ac:dyDescent="0.25">
      <c r="A2278" s="48">
        <v>87</v>
      </c>
      <c r="B2278" s="48" t="s">
        <v>954</v>
      </c>
    </row>
    <row r="2279" spans="1:2" x14ac:dyDescent="0.25">
      <c r="A2279" s="48">
        <v>88</v>
      </c>
      <c r="B2279" s="48" t="s">
        <v>955</v>
      </c>
    </row>
    <row r="2280" spans="1:2" x14ac:dyDescent="0.25">
      <c r="A2280" s="48">
        <v>88</v>
      </c>
      <c r="B2280" s="48" t="s">
        <v>958</v>
      </c>
    </row>
    <row r="2281" spans="1:2" x14ac:dyDescent="0.25">
      <c r="A2281" s="48">
        <v>89</v>
      </c>
      <c r="B2281" s="48" t="s">
        <v>959</v>
      </c>
    </row>
    <row r="2282" spans="1:2" x14ac:dyDescent="0.25">
      <c r="A2282" s="48">
        <v>90</v>
      </c>
      <c r="B2282" s="48" t="s">
        <v>258</v>
      </c>
    </row>
    <row r="2283" spans="1:2" x14ac:dyDescent="0.25">
      <c r="A2283" s="48">
        <v>91</v>
      </c>
      <c r="B2283" s="48" t="s">
        <v>258</v>
      </c>
    </row>
    <row r="2284" spans="1:2" x14ac:dyDescent="0.25">
      <c r="A2284" s="48">
        <v>91</v>
      </c>
      <c r="B2284" s="48" t="s">
        <v>959</v>
      </c>
    </row>
    <row r="2285" spans="1:2" x14ac:dyDescent="0.25">
      <c r="A2285" s="48">
        <v>92</v>
      </c>
      <c r="B2285" s="48" t="s">
        <v>262</v>
      </c>
    </row>
    <row r="2286" spans="1:2" x14ac:dyDescent="0.25">
      <c r="A2286" s="48">
        <v>92</v>
      </c>
      <c r="B2286" s="48" t="s">
        <v>245</v>
      </c>
    </row>
    <row r="2287" spans="1:2" x14ac:dyDescent="0.25">
      <c r="A2287" s="48">
        <v>93</v>
      </c>
      <c r="B2287" s="48" t="s">
        <v>958</v>
      </c>
    </row>
    <row r="2288" spans="1:2" x14ac:dyDescent="0.25">
      <c r="A2288" s="48">
        <v>94</v>
      </c>
      <c r="B2288" s="48" t="s">
        <v>956</v>
      </c>
    </row>
    <row r="2289" spans="1:2" x14ac:dyDescent="0.25">
      <c r="A2289" s="48">
        <v>94</v>
      </c>
      <c r="B2289" s="48" t="s">
        <v>955</v>
      </c>
    </row>
    <row r="2290" spans="1:2" x14ac:dyDescent="0.25">
      <c r="A2290" s="48">
        <v>95</v>
      </c>
      <c r="B2290" s="48" t="s">
        <v>958</v>
      </c>
    </row>
    <row r="2291" spans="1:2" x14ac:dyDescent="0.25">
      <c r="A2291" s="48">
        <v>95</v>
      </c>
      <c r="B2291" s="48" t="s">
        <v>271</v>
      </c>
    </row>
    <row r="2292" spans="1:2" x14ac:dyDescent="0.25">
      <c r="A2292" s="48">
        <v>96</v>
      </c>
      <c r="B2292" s="48" t="s">
        <v>953</v>
      </c>
    </row>
    <row r="2293" spans="1:2" x14ac:dyDescent="0.25">
      <c r="A2293" s="48">
        <v>96</v>
      </c>
      <c r="B2293" s="48" t="s">
        <v>258</v>
      </c>
    </row>
    <row r="2294" spans="1:2" x14ac:dyDescent="0.25">
      <c r="A2294" s="48">
        <v>97</v>
      </c>
      <c r="B2294" s="48" t="s">
        <v>958</v>
      </c>
    </row>
    <row r="2295" spans="1:2" x14ac:dyDescent="0.25">
      <c r="A2295" s="48">
        <v>97</v>
      </c>
      <c r="B2295" s="48" t="s">
        <v>956</v>
      </c>
    </row>
    <row r="2296" spans="1:2" x14ac:dyDescent="0.25">
      <c r="A2296" s="48">
        <v>98</v>
      </c>
      <c r="B2296" s="48" t="s">
        <v>262</v>
      </c>
    </row>
    <row r="2297" spans="1:2" x14ac:dyDescent="0.25">
      <c r="A2297" s="48">
        <v>98</v>
      </c>
      <c r="B2297" s="48" t="s">
        <v>954</v>
      </c>
    </row>
    <row r="2298" spans="1:2" x14ac:dyDescent="0.25">
      <c r="A2298" s="48">
        <v>99</v>
      </c>
      <c r="B2298" s="48" t="s">
        <v>262</v>
      </c>
    </row>
    <row r="2299" spans="1:2" x14ac:dyDescent="0.25">
      <c r="A2299" s="48">
        <v>99</v>
      </c>
      <c r="B2299" s="48" t="s">
        <v>258</v>
      </c>
    </row>
    <row r="2300" spans="1:2" x14ac:dyDescent="0.25">
      <c r="A2300" s="48">
        <v>100</v>
      </c>
      <c r="B2300" s="48" t="s">
        <v>953</v>
      </c>
    </row>
    <row r="2301" spans="1:2" x14ac:dyDescent="0.25">
      <c r="A2301" s="48">
        <v>100</v>
      </c>
      <c r="B2301" s="48" t="s">
        <v>955</v>
      </c>
    </row>
    <row r="2302" spans="1:2" x14ac:dyDescent="0.25">
      <c r="A2302" s="48">
        <v>101</v>
      </c>
      <c r="B2302" s="48" t="s">
        <v>954</v>
      </c>
    </row>
    <row r="2303" spans="1:2" x14ac:dyDescent="0.25">
      <c r="A2303" s="48">
        <v>101</v>
      </c>
      <c r="B2303" s="48" t="s">
        <v>955</v>
      </c>
    </row>
    <row r="2304" spans="1:2" x14ac:dyDescent="0.25">
      <c r="A2304" s="48">
        <v>102</v>
      </c>
      <c r="B2304" s="48" t="s">
        <v>958</v>
      </c>
    </row>
    <row r="2305" spans="1:2" x14ac:dyDescent="0.25">
      <c r="A2305" s="48">
        <v>102</v>
      </c>
      <c r="B2305" s="48" t="s">
        <v>955</v>
      </c>
    </row>
    <row r="2306" spans="1:2" x14ac:dyDescent="0.25">
      <c r="A2306" s="48">
        <v>103</v>
      </c>
      <c r="B2306" s="48" t="s">
        <v>956</v>
      </c>
    </row>
    <row r="2307" spans="1:2" ht="27.6" x14ac:dyDescent="0.25">
      <c r="A2307" s="48">
        <v>103</v>
      </c>
      <c r="B2307" s="48" t="s">
        <v>957</v>
      </c>
    </row>
    <row r="2308" spans="1:2" x14ac:dyDescent="0.25">
      <c r="A2308" s="48">
        <v>104</v>
      </c>
      <c r="B2308" s="48" t="s">
        <v>245</v>
      </c>
    </row>
    <row r="2309" spans="1:2" x14ac:dyDescent="0.25">
      <c r="A2309" s="48">
        <v>105</v>
      </c>
      <c r="B2309" s="48" t="s">
        <v>958</v>
      </c>
    </row>
    <row r="2310" spans="1:2" x14ac:dyDescent="0.25">
      <c r="A2310" s="48">
        <v>105</v>
      </c>
      <c r="B2310" s="48" t="s">
        <v>258</v>
      </c>
    </row>
    <row r="2311" spans="1:2" x14ac:dyDescent="0.25">
      <c r="A2311" s="48">
        <v>106</v>
      </c>
      <c r="B2311" s="48" t="s">
        <v>271</v>
      </c>
    </row>
    <row r="2312" spans="1:2" x14ac:dyDescent="0.25">
      <c r="A2312" s="48">
        <v>106</v>
      </c>
      <c r="B2312" s="48" t="s">
        <v>954</v>
      </c>
    </row>
    <row r="2313" spans="1:2" x14ac:dyDescent="0.25">
      <c r="A2313" s="48">
        <v>107</v>
      </c>
      <c r="B2313" s="48" t="s">
        <v>245</v>
      </c>
    </row>
    <row r="2314" spans="1:2" x14ac:dyDescent="0.25">
      <c r="A2314" s="48">
        <v>107</v>
      </c>
      <c r="B2314" s="48" t="s">
        <v>958</v>
      </c>
    </row>
    <row r="2315" spans="1:2" x14ac:dyDescent="0.25">
      <c r="A2315" s="48">
        <v>108</v>
      </c>
      <c r="B2315" s="48" t="s">
        <v>262</v>
      </c>
    </row>
    <row r="2316" spans="1:2" x14ac:dyDescent="0.25">
      <c r="A2316" s="48">
        <v>108</v>
      </c>
      <c r="B2316" s="48" t="s">
        <v>954</v>
      </c>
    </row>
    <row r="2317" spans="1:2" x14ac:dyDescent="0.25">
      <c r="A2317" s="48">
        <v>109</v>
      </c>
      <c r="B2317" s="48" t="s">
        <v>959</v>
      </c>
    </row>
    <row r="2318" spans="1:2" ht="27.6" x14ac:dyDescent="0.25">
      <c r="A2318" s="48">
        <v>109</v>
      </c>
      <c r="B2318" s="48" t="s">
        <v>957</v>
      </c>
    </row>
    <row r="2319" spans="1:2" x14ac:dyDescent="0.25">
      <c r="A2319" s="48">
        <v>110</v>
      </c>
      <c r="B2319" s="48" t="s">
        <v>954</v>
      </c>
    </row>
    <row r="2320" spans="1:2" x14ac:dyDescent="0.25">
      <c r="A2320" s="48">
        <v>111</v>
      </c>
      <c r="B2320" s="48" t="s">
        <v>271</v>
      </c>
    </row>
    <row r="2321" spans="1:2" x14ac:dyDescent="0.25">
      <c r="A2321" s="48">
        <v>111</v>
      </c>
      <c r="B2321" s="48" t="s">
        <v>262</v>
      </c>
    </row>
    <row r="2322" spans="1:2" x14ac:dyDescent="0.25">
      <c r="A2322" s="48">
        <v>112</v>
      </c>
      <c r="B2322" s="48" t="s">
        <v>955</v>
      </c>
    </row>
    <row r="2323" spans="1:2" x14ac:dyDescent="0.25">
      <c r="A2323" s="48">
        <v>112</v>
      </c>
      <c r="B2323" s="48" t="s">
        <v>958</v>
      </c>
    </row>
    <row r="2324" spans="1:2" x14ac:dyDescent="0.25">
      <c r="A2324" s="48">
        <v>113</v>
      </c>
      <c r="B2324" s="48" t="s">
        <v>956</v>
      </c>
    </row>
    <row r="2325" spans="1:2" x14ac:dyDescent="0.25">
      <c r="A2325" s="48">
        <v>114</v>
      </c>
      <c r="B2325" s="48" t="s">
        <v>262</v>
      </c>
    </row>
    <row r="2326" spans="1:2" x14ac:dyDescent="0.25">
      <c r="A2326" s="48">
        <v>114</v>
      </c>
      <c r="B2326" s="48" t="s">
        <v>271</v>
      </c>
    </row>
    <row r="2327" spans="1:2" x14ac:dyDescent="0.25">
      <c r="A2327" s="48">
        <v>115</v>
      </c>
      <c r="B2327" s="48" t="s">
        <v>953</v>
      </c>
    </row>
    <row r="2328" spans="1:2" ht="27.6" x14ac:dyDescent="0.25">
      <c r="A2328" s="48">
        <v>115</v>
      </c>
      <c r="B2328" s="48" t="s">
        <v>957</v>
      </c>
    </row>
    <row r="2329" spans="1:2" x14ac:dyDescent="0.25">
      <c r="A2329" s="48">
        <v>116</v>
      </c>
      <c r="B2329" s="48" t="s">
        <v>271</v>
      </c>
    </row>
    <row r="2330" spans="1:2" x14ac:dyDescent="0.25">
      <c r="A2330" s="48">
        <v>116</v>
      </c>
      <c r="B2330" s="48" t="s">
        <v>258</v>
      </c>
    </row>
    <row r="2331" spans="1:2" x14ac:dyDescent="0.25">
      <c r="A2331" s="48">
        <v>117</v>
      </c>
      <c r="B2331" s="48" t="s">
        <v>262</v>
      </c>
    </row>
    <row r="2332" spans="1:2" x14ac:dyDescent="0.25">
      <c r="A2332" s="48">
        <v>117</v>
      </c>
      <c r="B2332" s="48" t="s">
        <v>271</v>
      </c>
    </row>
    <row r="2333" spans="1:2" x14ac:dyDescent="0.25">
      <c r="A2333" s="48">
        <v>118</v>
      </c>
      <c r="B2333" s="48" t="s">
        <v>258</v>
      </c>
    </row>
    <row r="2334" spans="1:2" x14ac:dyDescent="0.25">
      <c r="A2334" s="48">
        <v>118</v>
      </c>
      <c r="B2334" s="48" t="s">
        <v>271</v>
      </c>
    </row>
    <row r="2335" spans="1:2" x14ac:dyDescent="0.25">
      <c r="A2335" s="48">
        <v>119</v>
      </c>
      <c r="B2335" s="48" t="s">
        <v>245</v>
      </c>
    </row>
    <row r="2336" spans="1:2" ht="27.6" x14ac:dyDescent="0.25">
      <c r="A2336" s="48">
        <v>120</v>
      </c>
      <c r="B2336" s="48" t="s">
        <v>957</v>
      </c>
    </row>
    <row r="2337" spans="1:2" x14ac:dyDescent="0.25">
      <c r="A2337" s="48">
        <v>120</v>
      </c>
      <c r="B2337" s="48" t="s">
        <v>955</v>
      </c>
    </row>
    <row r="2338" spans="1:2" x14ac:dyDescent="0.25">
      <c r="A2338" s="48">
        <v>121</v>
      </c>
      <c r="B2338" s="48" t="s">
        <v>245</v>
      </c>
    </row>
    <row r="2339" spans="1:2" x14ac:dyDescent="0.25">
      <c r="A2339" s="48">
        <v>121</v>
      </c>
      <c r="B2339" s="48" t="s">
        <v>954</v>
      </c>
    </row>
    <row r="2340" spans="1:2" x14ac:dyDescent="0.25">
      <c r="A2340" s="48">
        <v>122</v>
      </c>
      <c r="B2340" s="48" t="s">
        <v>953</v>
      </c>
    </row>
    <row r="2341" spans="1:2" x14ac:dyDescent="0.25">
      <c r="A2341" s="48">
        <v>123</v>
      </c>
      <c r="B2341" s="48" t="s">
        <v>245</v>
      </c>
    </row>
    <row r="2342" spans="1:2" ht="27.6" x14ac:dyDescent="0.25">
      <c r="A2342" s="48">
        <v>123</v>
      </c>
      <c r="B2342" s="48" t="s">
        <v>957</v>
      </c>
    </row>
    <row r="2343" spans="1:2" x14ac:dyDescent="0.25">
      <c r="A2343" s="48">
        <v>124</v>
      </c>
      <c r="B2343" s="48" t="s">
        <v>258</v>
      </c>
    </row>
    <row r="2344" spans="1:2" x14ac:dyDescent="0.25">
      <c r="A2344" s="48">
        <v>124</v>
      </c>
      <c r="B2344" s="48" t="s">
        <v>959</v>
      </c>
    </row>
    <row r="2345" spans="1:2" x14ac:dyDescent="0.25">
      <c r="A2345" s="48">
        <v>125</v>
      </c>
      <c r="B2345" s="48" t="s">
        <v>262</v>
      </c>
    </row>
    <row r="2346" spans="1:2" x14ac:dyDescent="0.25">
      <c r="A2346" s="48">
        <v>125</v>
      </c>
      <c r="B2346" s="48" t="s">
        <v>956</v>
      </c>
    </row>
    <row r="2347" spans="1:2" x14ac:dyDescent="0.25">
      <c r="A2347" s="48">
        <v>126</v>
      </c>
      <c r="B2347" s="48" t="s">
        <v>956</v>
      </c>
    </row>
    <row r="2348" spans="1:2" x14ac:dyDescent="0.25">
      <c r="A2348" s="48">
        <v>126</v>
      </c>
      <c r="B2348" s="48" t="s">
        <v>955</v>
      </c>
    </row>
    <row r="2349" spans="1:2" x14ac:dyDescent="0.25">
      <c r="A2349" s="48">
        <v>127</v>
      </c>
      <c r="B2349" s="48" t="s">
        <v>245</v>
      </c>
    </row>
    <row r="2350" spans="1:2" x14ac:dyDescent="0.25">
      <c r="A2350" s="48">
        <v>127</v>
      </c>
      <c r="B2350" s="48" t="s">
        <v>955</v>
      </c>
    </row>
    <row r="2351" spans="1:2" x14ac:dyDescent="0.25">
      <c r="A2351" s="48">
        <v>128</v>
      </c>
      <c r="B2351" s="48" t="s">
        <v>953</v>
      </c>
    </row>
    <row r="2352" spans="1:2" x14ac:dyDescent="0.25">
      <c r="A2352" s="48">
        <v>128</v>
      </c>
      <c r="B2352" s="48" t="s">
        <v>262</v>
      </c>
    </row>
    <row r="2353" spans="1:2" x14ac:dyDescent="0.25">
      <c r="A2353" s="48">
        <v>129</v>
      </c>
      <c r="B2353" s="48" t="s">
        <v>271</v>
      </c>
    </row>
    <row r="2354" spans="1:2" x14ac:dyDescent="0.25">
      <c r="A2354" s="48">
        <v>130</v>
      </c>
      <c r="B2354" s="48" t="s">
        <v>245</v>
      </c>
    </row>
    <row r="2355" spans="1:2" x14ac:dyDescent="0.25">
      <c r="A2355" s="48">
        <v>130</v>
      </c>
      <c r="B2355" s="48" t="s">
        <v>958</v>
      </c>
    </row>
    <row r="2356" spans="1:2" x14ac:dyDescent="0.25">
      <c r="A2356" s="48">
        <v>131</v>
      </c>
      <c r="B2356" s="48" t="s">
        <v>959</v>
      </c>
    </row>
    <row r="2357" spans="1:2" x14ac:dyDescent="0.25">
      <c r="A2357" s="48">
        <v>131</v>
      </c>
      <c r="B2357" s="48" t="s">
        <v>954</v>
      </c>
    </row>
    <row r="2358" spans="1:2" x14ac:dyDescent="0.25">
      <c r="A2358" s="48">
        <v>132</v>
      </c>
      <c r="B2358" s="48" t="s">
        <v>258</v>
      </c>
    </row>
    <row r="2359" spans="1:2" x14ac:dyDescent="0.25">
      <c r="A2359" s="48">
        <v>132</v>
      </c>
      <c r="B2359" s="48" t="s">
        <v>956</v>
      </c>
    </row>
    <row r="2360" spans="1:2" x14ac:dyDescent="0.25">
      <c r="A2360" s="48">
        <v>133</v>
      </c>
      <c r="B2360" s="48" t="s">
        <v>258</v>
      </c>
    </row>
    <row r="2361" spans="1:2" x14ac:dyDescent="0.25">
      <c r="A2361" s="48">
        <v>133</v>
      </c>
      <c r="B2361" s="48" t="s">
        <v>959</v>
      </c>
    </row>
    <row r="2362" spans="1:2" x14ac:dyDescent="0.25">
      <c r="A2362" s="48">
        <v>134</v>
      </c>
      <c r="B2362" s="48" t="s">
        <v>956</v>
      </c>
    </row>
    <row r="2363" spans="1:2" x14ac:dyDescent="0.25">
      <c r="A2363" s="48">
        <v>134</v>
      </c>
      <c r="B2363" s="48" t="s">
        <v>955</v>
      </c>
    </row>
    <row r="2364" spans="1:2" x14ac:dyDescent="0.25">
      <c r="A2364" s="48">
        <v>135</v>
      </c>
      <c r="B2364" s="48" t="s">
        <v>262</v>
      </c>
    </row>
    <row r="2365" spans="1:2" x14ac:dyDescent="0.25">
      <c r="A2365" s="48">
        <v>135</v>
      </c>
      <c r="B2365" s="48" t="s">
        <v>956</v>
      </c>
    </row>
    <row r="2366" spans="1:2" x14ac:dyDescent="0.25">
      <c r="A2366" s="48">
        <v>136</v>
      </c>
      <c r="B2366" s="48" t="s">
        <v>954</v>
      </c>
    </row>
    <row r="2367" spans="1:2" x14ac:dyDescent="0.25">
      <c r="A2367" s="48">
        <v>136</v>
      </c>
      <c r="B2367" s="48" t="s">
        <v>956</v>
      </c>
    </row>
    <row r="2368" spans="1:2" x14ac:dyDescent="0.25">
      <c r="A2368" s="48">
        <v>137</v>
      </c>
      <c r="B2368" s="48" t="s">
        <v>271</v>
      </c>
    </row>
    <row r="2369" spans="1:2" x14ac:dyDescent="0.25">
      <c r="A2369" s="48">
        <v>137</v>
      </c>
      <c r="B2369" s="48" t="s">
        <v>954</v>
      </c>
    </row>
    <row r="2370" spans="1:2" ht="27.6" x14ac:dyDescent="0.25">
      <c r="A2370" s="48">
        <v>138</v>
      </c>
      <c r="B2370" s="48" t="s">
        <v>957</v>
      </c>
    </row>
    <row r="2371" spans="1:2" x14ac:dyDescent="0.25">
      <c r="A2371" s="48">
        <v>138</v>
      </c>
      <c r="B2371" s="48" t="s">
        <v>258</v>
      </c>
    </row>
    <row r="2372" spans="1:2" ht="27.6" x14ac:dyDescent="0.25">
      <c r="A2372" s="48">
        <v>139</v>
      </c>
      <c r="B2372" s="48" t="s">
        <v>957</v>
      </c>
    </row>
    <row r="2373" spans="1:2" x14ac:dyDescent="0.25">
      <c r="A2373" s="48">
        <v>139</v>
      </c>
      <c r="B2373" s="48" t="s">
        <v>262</v>
      </c>
    </row>
    <row r="2374" spans="1:2" x14ac:dyDescent="0.25">
      <c r="A2374" s="48">
        <v>140</v>
      </c>
      <c r="B2374" s="48" t="s">
        <v>954</v>
      </c>
    </row>
    <row r="2375" spans="1:2" x14ac:dyDescent="0.25">
      <c r="A2375" s="48">
        <v>140</v>
      </c>
      <c r="B2375" s="48" t="s">
        <v>958</v>
      </c>
    </row>
    <row r="2376" spans="1:2" x14ac:dyDescent="0.25">
      <c r="A2376" s="48">
        <v>141</v>
      </c>
      <c r="B2376" s="48" t="s">
        <v>954</v>
      </c>
    </row>
    <row r="2377" spans="1:2" x14ac:dyDescent="0.25">
      <c r="A2377" s="48">
        <v>141</v>
      </c>
      <c r="B2377" s="48" t="s">
        <v>262</v>
      </c>
    </row>
    <row r="2378" spans="1:2" x14ac:dyDescent="0.25">
      <c r="A2378" s="48">
        <v>142</v>
      </c>
      <c r="B2378" s="48" t="s">
        <v>959</v>
      </c>
    </row>
    <row r="2379" spans="1:2" x14ac:dyDescent="0.25">
      <c r="A2379" s="48">
        <v>142</v>
      </c>
      <c r="B2379" s="48" t="s">
        <v>954</v>
      </c>
    </row>
    <row r="2380" spans="1:2" x14ac:dyDescent="0.25">
      <c r="A2380" s="48">
        <v>143</v>
      </c>
      <c r="B2380" s="48" t="s">
        <v>955</v>
      </c>
    </row>
    <row r="2381" spans="1:2" ht="27.6" x14ac:dyDescent="0.25">
      <c r="A2381" s="48">
        <v>143</v>
      </c>
      <c r="B2381" s="48" t="s">
        <v>957</v>
      </c>
    </row>
    <row r="2382" spans="1:2" x14ac:dyDescent="0.25">
      <c r="A2382" s="48">
        <v>144</v>
      </c>
      <c r="B2382" s="48" t="s">
        <v>958</v>
      </c>
    </row>
    <row r="2383" spans="1:2" x14ac:dyDescent="0.25">
      <c r="A2383" s="48">
        <v>144</v>
      </c>
      <c r="B2383" s="48" t="s">
        <v>956</v>
      </c>
    </row>
    <row r="2384" spans="1:2" x14ac:dyDescent="0.25">
      <c r="A2384" s="48">
        <v>145</v>
      </c>
      <c r="B2384" s="48" t="s">
        <v>958</v>
      </c>
    </row>
    <row r="2385" spans="1:2" x14ac:dyDescent="0.25">
      <c r="A2385" s="48">
        <v>145</v>
      </c>
      <c r="B2385" s="48" t="s">
        <v>956</v>
      </c>
    </row>
    <row r="2386" spans="1:2" x14ac:dyDescent="0.25">
      <c r="A2386" s="48">
        <v>146</v>
      </c>
      <c r="B2386" s="48" t="s">
        <v>245</v>
      </c>
    </row>
    <row r="2387" spans="1:2" ht="27.6" x14ac:dyDescent="0.25">
      <c r="A2387" s="48">
        <v>146</v>
      </c>
      <c r="B2387" s="48" t="s">
        <v>957</v>
      </c>
    </row>
    <row r="2388" spans="1:2" x14ac:dyDescent="0.25">
      <c r="A2388" s="48">
        <v>147</v>
      </c>
      <c r="B2388" s="48" t="s">
        <v>258</v>
      </c>
    </row>
    <row r="2389" spans="1:2" x14ac:dyDescent="0.25">
      <c r="A2389" s="48">
        <v>147</v>
      </c>
      <c r="B2389" s="48" t="s">
        <v>262</v>
      </c>
    </row>
    <row r="2390" spans="1:2" x14ac:dyDescent="0.25">
      <c r="A2390" s="48">
        <v>148</v>
      </c>
      <c r="B2390" s="48" t="s">
        <v>953</v>
      </c>
    </row>
    <row r="2391" spans="1:2" ht="27.6" x14ac:dyDescent="0.25">
      <c r="A2391" s="48">
        <v>148</v>
      </c>
      <c r="B2391" s="48" t="s">
        <v>957</v>
      </c>
    </row>
    <row r="2392" spans="1:2" x14ac:dyDescent="0.25">
      <c r="A2392" s="48">
        <v>149</v>
      </c>
      <c r="B2392" s="48" t="s">
        <v>958</v>
      </c>
    </row>
    <row r="2393" spans="1:2" x14ac:dyDescent="0.25">
      <c r="A2393" s="48">
        <v>149</v>
      </c>
      <c r="B2393" s="48" t="s">
        <v>955</v>
      </c>
    </row>
    <row r="2394" spans="1:2" x14ac:dyDescent="0.25">
      <c r="A2394" s="48">
        <v>150</v>
      </c>
      <c r="B2394" s="48" t="s">
        <v>245</v>
      </c>
    </row>
    <row r="2395" spans="1:2" x14ac:dyDescent="0.25">
      <c r="A2395" s="48">
        <v>150</v>
      </c>
      <c r="B2395" s="48" t="s">
        <v>956</v>
      </c>
    </row>
    <row r="2396" spans="1:2" x14ac:dyDescent="0.25">
      <c r="A2396" s="48">
        <v>151</v>
      </c>
      <c r="B2396" s="48" t="s">
        <v>955</v>
      </c>
    </row>
    <row r="2397" spans="1:2" ht="27.6" x14ac:dyDescent="0.25">
      <c r="A2397" s="48">
        <v>151</v>
      </c>
      <c r="B2397" s="48" t="s">
        <v>957</v>
      </c>
    </row>
    <row r="2398" spans="1:2" x14ac:dyDescent="0.25">
      <c r="A2398" s="48">
        <v>152</v>
      </c>
      <c r="B2398" s="48" t="s">
        <v>956</v>
      </c>
    </row>
    <row r="2399" spans="1:2" x14ac:dyDescent="0.25">
      <c r="A2399" s="48">
        <v>152</v>
      </c>
      <c r="B2399" s="48" t="s">
        <v>258</v>
      </c>
    </row>
    <row r="2400" spans="1:2" x14ac:dyDescent="0.25">
      <c r="A2400" s="48">
        <v>153</v>
      </c>
      <c r="B2400" s="48" t="s">
        <v>959</v>
      </c>
    </row>
    <row r="2401" spans="1:2" x14ac:dyDescent="0.25">
      <c r="A2401" s="48">
        <v>153</v>
      </c>
      <c r="B2401" s="48" t="s">
        <v>258</v>
      </c>
    </row>
    <row r="2402" spans="1:2" x14ac:dyDescent="0.25">
      <c r="A2402" s="48">
        <v>154</v>
      </c>
      <c r="B2402" s="48" t="s">
        <v>956</v>
      </c>
    </row>
    <row r="2403" spans="1:2" ht="27.6" x14ac:dyDescent="0.25">
      <c r="A2403" s="48">
        <v>154</v>
      </c>
      <c r="B2403" s="48" t="s">
        <v>957</v>
      </c>
    </row>
    <row r="2404" spans="1:2" x14ac:dyDescent="0.25">
      <c r="A2404" s="48">
        <v>155</v>
      </c>
      <c r="B2404" s="48" t="s">
        <v>258</v>
      </c>
    </row>
    <row r="2405" spans="1:2" x14ac:dyDescent="0.25">
      <c r="A2405" s="48">
        <v>155</v>
      </c>
      <c r="B2405" s="48" t="s">
        <v>262</v>
      </c>
    </row>
    <row r="2406" spans="1:2" x14ac:dyDescent="0.25">
      <c r="A2406" s="48">
        <v>156</v>
      </c>
      <c r="B2406" s="48" t="s">
        <v>958</v>
      </c>
    </row>
    <row r="2407" spans="1:2" x14ac:dyDescent="0.25">
      <c r="A2407" s="48">
        <v>156</v>
      </c>
      <c r="B2407" s="48" t="s">
        <v>953</v>
      </c>
    </row>
    <row r="2408" spans="1:2" x14ac:dyDescent="0.25">
      <c r="A2408" s="48">
        <v>157</v>
      </c>
      <c r="B2408" s="48" t="s">
        <v>958</v>
      </c>
    </row>
    <row r="2409" spans="1:2" ht="27.6" x14ac:dyDescent="0.25">
      <c r="A2409" s="48">
        <v>157</v>
      </c>
      <c r="B2409" s="48" t="s">
        <v>957</v>
      </c>
    </row>
    <row r="2410" spans="1:2" x14ac:dyDescent="0.25">
      <c r="A2410" s="48">
        <v>158</v>
      </c>
      <c r="B2410" s="48" t="s">
        <v>271</v>
      </c>
    </row>
    <row r="2411" spans="1:2" x14ac:dyDescent="0.25">
      <c r="A2411" s="48">
        <v>158</v>
      </c>
      <c r="B2411" s="48" t="s">
        <v>258</v>
      </c>
    </row>
    <row r="2412" spans="1:2" ht="27.6" x14ac:dyDescent="0.25">
      <c r="A2412" s="48">
        <v>159</v>
      </c>
      <c r="B2412" s="48" t="s">
        <v>957</v>
      </c>
    </row>
    <row r="2413" spans="1:2" x14ac:dyDescent="0.25">
      <c r="A2413" s="48">
        <v>160</v>
      </c>
      <c r="B2413" s="48" t="s">
        <v>262</v>
      </c>
    </row>
    <row r="2414" spans="1:2" ht="27.6" x14ac:dyDescent="0.25">
      <c r="A2414" s="48">
        <v>160</v>
      </c>
      <c r="B2414" s="48" t="s">
        <v>957</v>
      </c>
    </row>
    <row r="2415" spans="1:2" x14ac:dyDescent="0.25">
      <c r="A2415" s="48">
        <v>161</v>
      </c>
      <c r="B2415" s="48" t="s">
        <v>953</v>
      </c>
    </row>
    <row r="2416" spans="1:2" x14ac:dyDescent="0.25">
      <c r="A2416" s="48">
        <v>161</v>
      </c>
      <c r="B2416" s="48" t="s">
        <v>258</v>
      </c>
    </row>
    <row r="2417" spans="1:2" x14ac:dyDescent="0.25">
      <c r="A2417" s="48">
        <v>162</v>
      </c>
      <c r="B2417" s="48" t="s">
        <v>954</v>
      </c>
    </row>
    <row r="2418" spans="1:2" x14ac:dyDescent="0.25">
      <c r="A2418" s="48">
        <v>162</v>
      </c>
      <c r="B2418" s="48" t="s">
        <v>245</v>
      </c>
    </row>
    <row r="2419" spans="1:2" x14ac:dyDescent="0.25">
      <c r="A2419" s="48">
        <v>163</v>
      </c>
      <c r="B2419" s="48" t="s">
        <v>955</v>
      </c>
    </row>
    <row r="2420" spans="1:2" x14ac:dyDescent="0.25">
      <c r="A2420" s="48">
        <v>163</v>
      </c>
      <c r="B2420" s="48" t="s">
        <v>258</v>
      </c>
    </row>
    <row r="2421" spans="1:2" x14ac:dyDescent="0.25">
      <c r="A2421" s="48">
        <v>164</v>
      </c>
      <c r="B2421" s="48" t="s">
        <v>245</v>
      </c>
    </row>
    <row r="2422" spans="1:2" x14ac:dyDescent="0.25">
      <c r="A2422" s="48">
        <v>165</v>
      </c>
      <c r="B2422" s="48" t="s">
        <v>958</v>
      </c>
    </row>
    <row r="2423" spans="1:2" x14ac:dyDescent="0.25">
      <c r="A2423" s="48">
        <v>165</v>
      </c>
      <c r="B2423" s="48" t="s">
        <v>258</v>
      </c>
    </row>
    <row r="2424" spans="1:2" x14ac:dyDescent="0.25">
      <c r="A2424" s="48">
        <v>166</v>
      </c>
      <c r="B2424" s="48" t="s">
        <v>271</v>
      </c>
    </row>
    <row r="2425" spans="1:2" x14ac:dyDescent="0.25">
      <c r="A2425" s="48">
        <v>166</v>
      </c>
      <c r="B2425" s="48" t="s">
        <v>954</v>
      </c>
    </row>
    <row r="2426" spans="1:2" x14ac:dyDescent="0.25">
      <c r="A2426" s="48">
        <v>167</v>
      </c>
      <c r="B2426" s="48" t="s">
        <v>959</v>
      </c>
    </row>
    <row r="2427" spans="1:2" x14ac:dyDescent="0.25">
      <c r="A2427" s="48">
        <v>167</v>
      </c>
      <c r="B2427" s="48" t="s">
        <v>954</v>
      </c>
    </row>
    <row r="2428" spans="1:2" ht="27.6" x14ac:dyDescent="0.25">
      <c r="A2428" s="48">
        <v>168</v>
      </c>
      <c r="B2428" s="48" t="s">
        <v>957</v>
      </c>
    </row>
    <row r="2429" spans="1:2" x14ac:dyDescent="0.25">
      <c r="A2429" s="48">
        <v>168</v>
      </c>
      <c r="B2429" s="48" t="s">
        <v>245</v>
      </c>
    </row>
    <row r="2430" spans="1:2" x14ac:dyDescent="0.25">
      <c r="A2430" s="48">
        <v>169</v>
      </c>
      <c r="B2430" s="48" t="s">
        <v>956</v>
      </c>
    </row>
    <row r="2431" spans="1:2" x14ac:dyDescent="0.25">
      <c r="A2431" s="48">
        <v>169</v>
      </c>
      <c r="B2431" s="48" t="s">
        <v>959</v>
      </c>
    </row>
    <row r="2432" spans="1:2" ht="27.6" x14ac:dyDescent="0.25">
      <c r="A2432" s="48">
        <v>170</v>
      </c>
      <c r="B2432" s="48" t="s">
        <v>957</v>
      </c>
    </row>
    <row r="2433" spans="1:2" x14ac:dyDescent="0.25">
      <c r="A2433" s="48">
        <v>170</v>
      </c>
      <c r="B2433" s="48" t="s">
        <v>955</v>
      </c>
    </row>
    <row r="2434" spans="1:2" x14ac:dyDescent="0.25">
      <c r="A2434" s="48">
        <v>171</v>
      </c>
      <c r="B2434" s="48" t="s">
        <v>262</v>
      </c>
    </row>
    <row r="2435" spans="1:2" x14ac:dyDescent="0.25">
      <c r="A2435" s="48">
        <v>171</v>
      </c>
      <c r="B2435" s="48" t="s">
        <v>245</v>
      </c>
    </row>
    <row r="2436" spans="1:2" x14ac:dyDescent="0.25">
      <c r="A2436" s="48">
        <v>172</v>
      </c>
      <c r="B2436" s="48" t="s">
        <v>955</v>
      </c>
    </row>
    <row r="2437" spans="1:2" x14ac:dyDescent="0.25">
      <c r="A2437" s="48">
        <v>172</v>
      </c>
      <c r="B2437" s="48" t="s">
        <v>258</v>
      </c>
    </row>
    <row r="2438" spans="1:2" x14ac:dyDescent="0.25">
      <c r="A2438" s="48">
        <v>173</v>
      </c>
      <c r="B2438" s="48" t="s">
        <v>271</v>
      </c>
    </row>
    <row r="2439" spans="1:2" x14ac:dyDescent="0.25">
      <c r="A2439" s="48">
        <v>173</v>
      </c>
      <c r="B2439" s="48" t="s">
        <v>258</v>
      </c>
    </row>
    <row r="2440" spans="1:2" x14ac:dyDescent="0.25">
      <c r="A2440" s="48">
        <v>174</v>
      </c>
      <c r="B2440" s="48" t="s">
        <v>953</v>
      </c>
    </row>
    <row r="2441" spans="1:2" x14ac:dyDescent="0.25">
      <c r="A2441" s="48">
        <v>174</v>
      </c>
      <c r="B2441" s="48" t="s">
        <v>262</v>
      </c>
    </row>
    <row r="2442" spans="1:2" x14ac:dyDescent="0.25">
      <c r="A2442" s="48">
        <v>175</v>
      </c>
      <c r="B2442" s="48" t="s">
        <v>956</v>
      </c>
    </row>
    <row r="2443" spans="1:2" x14ac:dyDescent="0.25">
      <c r="A2443" s="48">
        <v>175</v>
      </c>
      <c r="B2443" s="48" t="s">
        <v>271</v>
      </c>
    </row>
    <row r="2444" spans="1:2" x14ac:dyDescent="0.25">
      <c r="A2444" s="48">
        <v>176</v>
      </c>
      <c r="B2444" s="48" t="s">
        <v>953</v>
      </c>
    </row>
    <row r="2445" spans="1:2" x14ac:dyDescent="0.25">
      <c r="A2445" s="48">
        <v>176</v>
      </c>
      <c r="B2445" s="48" t="s">
        <v>954</v>
      </c>
    </row>
    <row r="2446" spans="1:2" x14ac:dyDescent="0.25">
      <c r="A2446" s="48">
        <v>177</v>
      </c>
      <c r="B2446" s="48" t="s">
        <v>958</v>
      </c>
    </row>
    <row r="2447" spans="1:2" x14ac:dyDescent="0.25">
      <c r="A2447" s="48">
        <v>177</v>
      </c>
      <c r="B2447" s="48" t="s">
        <v>954</v>
      </c>
    </row>
    <row r="2448" spans="1:2" x14ac:dyDescent="0.25">
      <c r="A2448" s="48">
        <v>178</v>
      </c>
      <c r="B2448" s="48" t="s">
        <v>953</v>
      </c>
    </row>
    <row r="2449" spans="1:2" x14ac:dyDescent="0.25">
      <c r="A2449" s="48">
        <v>178</v>
      </c>
      <c r="B2449" s="48" t="s">
        <v>271</v>
      </c>
    </row>
    <row r="2450" spans="1:2" x14ac:dyDescent="0.25">
      <c r="A2450" s="48">
        <v>179</v>
      </c>
      <c r="B2450" s="48" t="s">
        <v>958</v>
      </c>
    </row>
    <row r="2451" spans="1:2" x14ac:dyDescent="0.25">
      <c r="A2451" s="48">
        <v>180</v>
      </c>
      <c r="B2451" s="48" t="s">
        <v>271</v>
      </c>
    </row>
    <row r="2452" spans="1:2" x14ac:dyDescent="0.25">
      <c r="A2452" s="48">
        <v>180</v>
      </c>
      <c r="B2452" s="48" t="s">
        <v>955</v>
      </c>
    </row>
    <row r="2453" spans="1:2" x14ac:dyDescent="0.25">
      <c r="A2453" s="48">
        <v>181</v>
      </c>
      <c r="B2453" s="48" t="s">
        <v>958</v>
      </c>
    </row>
    <row r="2454" spans="1:2" x14ac:dyDescent="0.25">
      <c r="A2454" s="48">
        <v>181</v>
      </c>
      <c r="B2454" s="48" t="s">
        <v>245</v>
      </c>
    </row>
    <row r="2455" spans="1:2" x14ac:dyDescent="0.25">
      <c r="A2455" s="48">
        <v>182</v>
      </c>
      <c r="B2455" s="48" t="s">
        <v>953</v>
      </c>
    </row>
    <row r="2456" spans="1:2" x14ac:dyDescent="0.25">
      <c r="A2456" s="48">
        <v>182</v>
      </c>
      <c r="B2456" s="48" t="s">
        <v>955</v>
      </c>
    </row>
    <row r="2457" spans="1:2" x14ac:dyDescent="0.25">
      <c r="A2457" s="48">
        <v>183</v>
      </c>
      <c r="B2457" s="48" t="s">
        <v>258</v>
      </c>
    </row>
    <row r="2458" spans="1:2" x14ac:dyDescent="0.25">
      <c r="A2458" s="48">
        <v>183</v>
      </c>
      <c r="B2458" s="48" t="s">
        <v>954</v>
      </c>
    </row>
    <row r="2459" spans="1:2" x14ac:dyDescent="0.25">
      <c r="A2459" s="48">
        <v>184</v>
      </c>
      <c r="B2459" s="48" t="s">
        <v>959</v>
      </c>
    </row>
    <row r="2460" spans="1:2" x14ac:dyDescent="0.25">
      <c r="A2460" s="48">
        <v>184</v>
      </c>
      <c r="B2460" s="48" t="s">
        <v>958</v>
      </c>
    </row>
    <row r="2461" spans="1:2" x14ac:dyDescent="0.25">
      <c r="A2461" s="48">
        <v>185</v>
      </c>
      <c r="B2461" s="48" t="s">
        <v>262</v>
      </c>
    </row>
    <row r="2462" spans="1:2" x14ac:dyDescent="0.25">
      <c r="A2462" s="48">
        <v>185</v>
      </c>
      <c r="B2462" s="48" t="s">
        <v>959</v>
      </c>
    </row>
    <row r="2463" spans="1:2" x14ac:dyDescent="0.25">
      <c r="A2463" s="48">
        <v>186</v>
      </c>
      <c r="B2463" s="48" t="s">
        <v>958</v>
      </c>
    </row>
    <row r="2464" spans="1:2" x14ac:dyDescent="0.25">
      <c r="A2464" s="48">
        <v>186</v>
      </c>
      <c r="B2464" s="48" t="s">
        <v>959</v>
      </c>
    </row>
    <row r="2465" spans="1:2" x14ac:dyDescent="0.25">
      <c r="A2465" s="48">
        <v>187</v>
      </c>
      <c r="B2465" s="48" t="s">
        <v>954</v>
      </c>
    </row>
    <row r="2466" spans="1:2" x14ac:dyDescent="0.25">
      <c r="A2466" s="48">
        <v>187</v>
      </c>
      <c r="B2466" s="48" t="s">
        <v>956</v>
      </c>
    </row>
    <row r="2467" spans="1:2" x14ac:dyDescent="0.25">
      <c r="A2467" s="48">
        <v>188</v>
      </c>
      <c r="B2467" s="48" t="s">
        <v>954</v>
      </c>
    </row>
    <row r="2468" spans="1:2" x14ac:dyDescent="0.25">
      <c r="A2468" s="48">
        <v>188</v>
      </c>
      <c r="B2468" s="48" t="s">
        <v>959</v>
      </c>
    </row>
    <row r="2469" spans="1:2" ht="27.6" x14ac:dyDescent="0.25">
      <c r="A2469" s="48">
        <v>189</v>
      </c>
      <c r="B2469" s="48" t="s">
        <v>957</v>
      </c>
    </row>
    <row r="2470" spans="1:2" x14ac:dyDescent="0.25">
      <c r="A2470" s="48">
        <v>189</v>
      </c>
      <c r="B2470" s="48" t="s">
        <v>954</v>
      </c>
    </row>
    <row r="2471" spans="1:2" x14ac:dyDescent="0.25">
      <c r="A2471" s="48">
        <v>190</v>
      </c>
      <c r="B2471" s="48" t="s">
        <v>245</v>
      </c>
    </row>
    <row r="2472" spans="1:2" x14ac:dyDescent="0.25">
      <c r="A2472" s="48">
        <v>191</v>
      </c>
      <c r="B2472" s="48" t="s">
        <v>959</v>
      </c>
    </row>
    <row r="2473" spans="1:2" x14ac:dyDescent="0.25">
      <c r="A2473" s="48">
        <v>191</v>
      </c>
      <c r="B2473" s="48" t="s">
        <v>262</v>
      </c>
    </row>
    <row r="2474" spans="1:2" x14ac:dyDescent="0.25">
      <c r="A2474" s="48">
        <v>192</v>
      </c>
      <c r="B2474" s="48" t="s">
        <v>956</v>
      </c>
    </row>
    <row r="2475" spans="1:2" x14ac:dyDescent="0.25">
      <c r="A2475" s="48">
        <v>192</v>
      </c>
      <c r="B2475" s="48" t="s">
        <v>262</v>
      </c>
    </row>
    <row r="2476" spans="1:2" x14ac:dyDescent="0.25">
      <c r="A2476" s="48">
        <v>193</v>
      </c>
      <c r="B2476" s="48" t="s">
        <v>955</v>
      </c>
    </row>
    <row r="2477" spans="1:2" x14ac:dyDescent="0.25">
      <c r="A2477" s="48">
        <v>193</v>
      </c>
      <c r="B2477" s="48" t="s">
        <v>954</v>
      </c>
    </row>
    <row r="2478" spans="1:2" ht="27.6" x14ac:dyDescent="0.25">
      <c r="A2478" s="48">
        <v>194</v>
      </c>
      <c r="B2478" s="48" t="s">
        <v>957</v>
      </c>
    </row>
    <row r="2479" spans="1:2" x14ac:dyDescent="0.25">
      <c r="A2479" s="48">
        <v>194</v>
      </c>
      <c r="B2479" s="48" t="s">
        <v>245</v>
      </c>
    </row>
    <row r="2480" spans="1:2" x14ac:dyDescent="0.25">
      <c r="A2480" s="48">
        <v>195</v>
      </c>
      <c r="B2480" s="48" t="s">
        <v>258</v>
      </c>
    </row>
    <row r="2481" spans="1:2" x14ac:dyDescent="0.25">
      <c r="A2481" s="48">
        <v>195</v>
      </c>
      <c r="B2481" s="48" t="s">
        <v>956</v>
      </c>
    </row>
    <row r="2482" spans="1:2" x14ac:dyDescent="0.25">
      <c r="A2482" s="48">
        <v>196</v>
      </c>
      <c r="B2482" s="48" t="s">
        <v>271</v>
      </c>
    </row>
    <row r="2483" spans="1:2" x14ac:dyDescent="0.25">
      <c r="A2483" s="48">
        <v>196</v>
      </c>
      <c r="B2483" s="48" t="s">
        <v>245</v>
      </c>
    </row>
    <row r="2484" spans="1:2" x14ac:dyDescent="0.25">
      <c r="A2484" s="48">
        <v>197</v>
      </c>
      <c r="B2484" s="48" t="s">
        <v>245</v>
      </c>
    </row>
    <row r="2485" spans="1:2" x14ac:dyDescent="0.25">
      <c r="A2485" s="48">
        <v>197</v>
      </c>
      <c r="B2485" s="48" t="s">
        <v>954</v>
      </c>
    </row>
    <row r="2486" spans="1:2" ht="27.6" x14ac:dyDescent="0.25">
      <c r="A2486" s="48">
        <v>198</v>
      </c>
      <c r="B2486" s="48" t="s">
        <v>957</v>
      </c>
    </row>
    <row r="2487" spans="1:2" x14ac:dyDescent="0.25">
      <c r="A2487" s="48">
        <v>198</v>
      </c>
      <c r="B2487" s="48" t="s">
        <v>262</v>
      </c>
    </row>
    <row r="2488" spans="1:2" x14ac:dyDescent="0.25">
      <c r="A2488" s="48">
        <v>199</v>
      </c>
      <c r="B2488" s="48" t="s">
        <v>258</v>
      </c>
    </row>
    <row r="2489" spans="1:2" x14ac:dyDescent="0.25">
      <c r="A2489" s="48">
        <v>199</v>
      </c>
      <c r="B2489" s="48" t="s">
        <v>959</v>
      </c>
    </row>
    <row r="2490" spans="1:2" x14ac:dyDescent="0.25">
      <c r="A2490" s="48">
        <v>200</v>
      </c>
      <c r="B2490" s="48" t="s">
        <v>956</v>
      </c>
    </row>
    <row r="2491" spans="1:2" x14ac:dyDescent="0.25">
      <c r="A2491" s="48">
        <v>200</v>
      </c>
      <c r="B2491" s="48" t="s">
        <v>258</v>
      </c>
    </row>
    <row r="2492" spans="1:2" x14ac:dyDescent="0.25">
      <c r="A2492" s="48">
        <v>201</v>
      </c>
      <c r="B2492" s="48" t="s">
        <v>959</v>
      </c>
    </row>
    <row r="2493" spans="1:2" x14ac:dyDescent="0.25">
      <c r="A2493" s="48">
        <v>201</v>
      </c>
      <c r="B2493" s="48" t="s">
        <v>245</v>
      </c>
    </row>
    <row r="2494" spans="1:2" x14ac:dyDescent="0.25">
      <c r="A2494" s="48">
        <v>202</v>
      </c>
      <c r="B2494" s="48" t="s">
        <v>959</v>
      </c>
    </row>
    <row r="2495" spans="1:2" x14ac:dyDescent="0.25">
      <c r="A2495" s="48">
        <v>202</v>
      </c>
      <c r="B2495" s="48" t="s">
        <v>271</v>
      </c>
    </row>
    <row r="2496" spans="1:2" x14ac:dyDescent="0.25">
      <c r="A2496" s="48">
        <v>203</v>
      </c>
      <c r="B2496" s="48" t="s">
        <v>958</v>
      </c>
    </row>
    <row r="2497" spans="1:2" x14ac:dyDescent="0.25">
      <c r="A2497" s="48">
        <v>203</v>
      </c>
      <c r="B2497" s="48" t="s">
        <v>245</v>
      </c>
    </row>
    <row r="2498" spans="1:2" x14ac:dyDescent="0.25">
      <c r="A2498" s="48">
        <v>204</v>
      </c>
      <c r="B2498" s="48" t="s">
        <v>271</v>
      </c>
    </row>
    <row r="2499" spans="1:2" x14ac:dyDescent="0.25">
      <c r="A2499" s="48">
        <v>204</v>
      </c>
      <c r="B2499" s="48" t="s">
        <v>959</v>
      </c>
    </row>
    <row r="2500" spans="1:2" x14ac:dyDescent="0.25">
      <c r="A2500" s="48">
        <v>205</v>
      </c>
      <c r="B2500" s="48" t="s">
        <v>954</v>
      </c>
    </row>
    <row r="2501" spans="1:2" x14ac:dyDescent="0.25">
      <c r="A2501" s="48">
        <v>205</v>
      </c>
      <c r="B2501" s="48" t="s">
        <v>956</v>
      </c>
    </row>
    <row r="2502" spans="1:2" x14ac:dyDescent="0.25">
      <c r="A2502" s="48">
        <v>206</v>
      </c>
      <c r="B2502" s="48" t="s">
        <v>956</v>
      </c>
    </row>
    <row r="2503" spans="1:2" ht="27.6" x14ac:dyDescent="0.25">
      <c r="A2503" s="48">
        <v>207</v>
      </c>
      <c r="B2503" s="48" t="s">
        <v>957</v>
      </c>
    </row>
    <row r="2504" spans="1:2" x14ac:dyDescent="0.25">
      <c r="A2504" s="48">
        <v>208</v>
      </c>
      <c r="B2504" s="48" t="s">
        <v>954</v>
      </c>
    </row>
    <row r="2505" spans="1:2" x14ac:dyDescent="0.25">
      <c r="A2505" s="48">
        <v>208</v>
      </c>
      <c r="B2505" s="48" t="s">
        <v>958</v>
      </c>
    </row>
    <row r="2506" spans="1:2" x14ac:dyDescent="0.25">
      <c r="A2506" s="48">
        <v>209</v>
      </c>
      <c r="B2506" s="48" t="s">
        <v>954</v>
      </c>
    </row>
    <row r="2507" spans="1:2" x14ac:dyDescent="0.25">
      <c r="A2507" s="48">
        <v>210</v>
      </c>
      <c r="B2507" s="48" t="s">
        <v>958</v>
      </c>
    </row>
    <row r="2508" spans="1:2" x14ac:dyDescent="0.25">
      <c r="A2508" s="48">
        <v>210</v>
      </c>
      <c r="B2508" s="48" t="s">
        <v>258</v>
      </c>
    </row>
    <row r="2509" spans="1:2" x14ac:dyDescent="0.25">
      <c r="A2509" s="48">
        <v>211</v>
      </c>
      <c r="B2509" s="48" t="s">
        <v>262</v>
      </c>
    </row>
    <row r="2510" spans="1:2" x14ac:dyDescent="0.25">
      <c r="A2510" s="48">
        <v>212</v>
      </c>
      <c r="B2510" s="48" t="s">
        <v>959</v>
      </c>
    </row>
    <row r="2511" spans="1:2" x14ac:dyDescent="0.25">
      <c r="A2511" s="48">
        <v>212</v>
      </c>
      <c r="B2511" s="48" t="s">
        <v>258</v>
      </c>
    </row>
    <row r="2512" spans="1:2" x14ac:dyDescent="0.25">
      <c r="A2512" s="48">
        <v>213</v>
      </c>
      <c r="B2512" s="48" t="s">
        <v>245</v>
      </c>
    </row>
    <row r="2513" spans="1:2" x14ac:dyDescent="0.25">
      <c r="A2513" s="48">
        <v>214</v>
      </c>
      <c r="B2513" s="48" t="s">
        <v>258</v>
      </c>
    </row>
    <row r="2514" spans="1:2" x14ac:dyDescent="0.25">
      <c r="A2514" s="48">
        <v>214</v>
      </c>
      <c r="B2514" s="48" t="s">
        <v>955</v>
      </c>
    </row>
    <row r="2515" spans="1:2" ht="27.6" x14ac:dyDescent="0.25">
      <c r="A2515" s="48">
        <v>215</v>
      </c>
      <c r="B2515" s="48" t="s">
        <v>957</v>
      </c>
    </row>
    <row r="2516" spans="1:2" x14ac:dyDescent="0.25">
      <c r="A2516" s="48">
        <v>215</v>
      </c>
      <c r="B2516" s="48" t="s">
        <v>271</v>
      </c>
    </row>
    <row r="2517" spans="1:2" x14ac:dyDescent="0.25">
      <c r="A2517" s="48">
        <v>216</v>
      </c>
      <c r="B2517" s="48" t="s">
        <v>959</v>
      </c>
    </row>
    <row r="2518" spans="1:2" x14ac:dyDescent="0.25">
      <c r="A2518" s="48">
        <v>216</v>
      </c>
      <c r="B2518" s="48" t="s">
        <v>262</v>
      </c>
    </row>
    <row r="2519" spans="1:2" x14ac:dyDescent="0.25">
      <c r="A2519" s="48">
        <v>217</v>
      </c>
      <c r="B2519" s="48" t="s">
        <v>953</v>
      </c>
    </row>
    <row r="2520" spans="1:2" x14ac:dyDescent="0.25">
      <c r="A2520" s="48">
        <v>217</v>
      </c>
      <c r="B2520" s="48" t="s">
        <v>955</v>
      </c>
    </row>
    <row r="2521" spans="1:2" x14ac:dyDescent="0.25">
      <c r="A2521" s="48">
        <v>218</v>
      </c>
      <c r="B2521" s="48" t="s">
        <v>953</v>
      </c>
    </row>
    <row r="2522" spans="1:2" x14ac:dyDescent="0.25">
      <c r="A2522" s="48">
        <v>218</v>
      </c>
      <c r="B2522" s="48" t="s">
        <v>958</v>
      </c>
    </row>
    <row r="2523" spans="1:2" x14ac:dyDescent="0.25">
      <c r="A2523" s="48">
        <v>219</v>
      </c>
      <c r="B2523" s="48" t="s">
        <v>956</v>
      </c>
    </row>
    <row r="2524" spans="1:2" x14ac:dyDescent="0.25">
      <c r="A2524" s="48">
        <v>219</v>
      </c>
      <c r="B2524" s="48" t="s">
        <v>958</v>
      </c>
    </row>
    <row r="2525" spans="1:2" x14ac:dyDescent="0.25">
      <c r="A2525" s="48">
        <v>220</v>
      </c>
      <c r="B2525" s="48" t="s">
        <v>955</v>
      </c>
    </row>
    <row r="2526" spans="1:2" x14ac:dyDescent="0.25">
      <c r="A2526" s="48">
        <v>220</v>
      </c>
      <c r="B2526" s="48" t="s">
        <v>258</v>
      </c>
    </row>
    <row r="2527" spans="1:2" x14ac:dyDescent="0.25">
      <c r="A2527" s="48">
        <v>221</v>
      </c>
      <c r="B2527" s="48" t="s">
        <v>954</v>
      </c>
    </row>
    <row r="2528" spans="1:2" ht="27.6" x14ac:dyDescent="0.25">
      <c r="A2528" s="48">
        <v>221</v>
      </c>
      <c r="B2528" s="48" t="s">
        <v>957</v>
      </c>
    </row>
    <row r="2529" spans="1:2" x14ac:dyDescent="0.25">
      <c r="A2529" s="48">
        <v>222</v>
      </c>
      <c r="B2529" s="48" t="s">
        <v>262</v>
      </c>
    </row>
    <row r="2530" spans="1:2" ht="27.6" x14ac:dyDescent="0.25">
      <c r="A2530" s="48">
        <v>222</v>
      </c>
      <c r="B2530" s="48" t="s">
        <v>957</v>
      </c>
    </row>
    <row r="2531" spans="1:2" x14ac:dyDescent="0.25">
      <c r="A2531" s="48">
        <v>223</v>
      </c>
      <c r="B2531" s="48" t="s">
        <v>959</v>
      </c>
    </row>
    <row r="2532" spans="1:2" ht="27.6" x14ac:dyDescent="0.25">
      <c r="A2532" s="48">
        <v>223</v>
      </c>
      <c r="B2532" s="48" t="s">
        <v>957</v>
      </c>
    </row>
    <row r="2533" spans="1:2" x14ac:dyDescent="0.25">
      <c r="A2533" s="48">
        <v>224</v>
      </c>
      <c r="B2533" s="48" t="s">
        <v>258</v>
      </c>
    </row>
    <row r="2534" spans="1:2" x14ac:dyDescent="0.25">
      <c r="A2534" s="48">
        <v>224</v>
      </c>
      <c r="B2534" s="48" t="s">
        <v>953</v>
      </c>
    </row>
    <row r="2535" spans="1:2" x14ac:dyDescent="0.25">
      <c r="A2535" s="48">
        <v>225</v>
      </c>
      <c r="B2535" s="48" t="s">
        <v>258</v>
      </c>
    </row>
    <row r="2536" spans="1:2" x14ac:dyDescent="0.25">
      <c r="A2536" s="48">
        <v>225</v>
      </c>
      <c r="B2536" s="48" t="s">
        <v>262</v>
      </c>
    </row>
    <row r="2537" spans="1:2" x14ac:dyDescent="0.25">
      <c r="A2537" s="48">
        <v>226</v>
      </c>
      <c r="B2537" s="48" t="s">
        <v>955</v>
      </c>
    </row>
    <row r="2538" spans="1:2" x14ac:dyDescent="0.25">
      <c r="A2538" s="48">
        <v>226</v>
      </c>
      <c r="B2538" s="48" t="s">
        <v>262</v>
      </c>
    </row>
    <row r="2539" spans="1:2" x14ac:dyDescent="0.25">
      <c r="A2539" s="48">
        <v>227</v>
      </c>
      <c r="B2539" s="48" t="s">
        <v>271</v>
      </c>
    </row>
    <row r="2540" spans="1:2" x14ac:dyDescent="0.25">
      <c r="A2540" s="48">
        <v>227</v>
      </c>
      <c r="B2540" s="48" t="s">
        <v>258</v>
      </c>
    </row>
    <row r="2541" spans="1:2" x14ac:dyDescent="0.25">
      <c r="A2541" s="48">
        <v>228</v>
      </c>
      <c r="B2541" s="48" t="s">
        <v>258</v>
      </c>
    </row>
    <row r="2542" spans="1:2" x14ac:dyDescent="0.25">
      <c r="A2542" s="48">
        <v>228</v>
      </c>
      <c r="B2542" s="48" t="s">
        <v>245</v>
      </c>
    </row>
    <row r="2543" spans="1:2" ht="27.6" x14ac:dyDescent="0.25">
      <c r="A2543" s="48">
        <v>229</v>
      </c>
      <c r="B2543" s="48" t="s">
        <v>957</v>
      </c>
    </row>
    <row r="2544" spans="1:2" x14ac:dyDescent="0.25">
      <c r="A2544" s="48">
        <v>229</v>
      </c>
      <c r="B2544" s="48" t="s">
        <v>958</v>
      </c>
    </row>
    <row r="2545" spans="1:2" x14ac:dyDescent="0.25">
      <c r="A2545" s="48">
        <v>230</v>
      </c>
      <c r="B2545" s="48" t="s">
        <v>262</v>
      </c>
    </row>
    <row r="2546" spans="1:2" x14ac:dyDescent="0.25">
      <c r="A2546" s="48">
        <v>230</v>
      </c>
      <c r="B2546" s="48" t="s">
        <v>956</v>
      </c>
    </row>
    <row r="2547" spans="1:2" x14ac:dyDescent="0.25">
      <c r="A2547" s="48">
        <v>231</v>
      </c>
      <c r="B2547" s="48" t="s">
        <v>258</v>
      </c>
    </row>
    <row r="2548" spans="1:2" x14ac:dyDescent="0.25">
      <c r="A2548" s="48">
        <v>232</v>
      </c>
      <c r="B2548" s="48" t="s">
        <v>959</v>
      </c>
    </row>
    <row r="2549" spans="1:2" x14ac:dyDescent="0.25">
      <c r="A2549" s="48">
        <v>232</v>
      </c>
      <c r="B2549" s="48" t="s">
        <v>258</v>
      </c>
    </row>
    <row r="2550" spans="1:2" x14ac:dyDescent="0.25">
      <c r="A2550" s="48">
        <v>233</v>
      </c>
      <c r="B2550" s="48" t="s">
        <v>954</v>
      </c>
    </row>
    <row r="2551" spans="1:2" ht="27.6" x14ac:dyDescent="0.25">
      <c r="A2551" s="48">
        <v>233</v>
      </c>
      <c r="B2551" s="48" t="s">
        <v>957</v>
      </c>
    </row>
    <row r="2552" spans="1:2" x14ac:dyDescent="0.25">
      <c r="A2552" s="48">
        <v>234</v>
      </c>
      <c r="B2552" s="48" t="s">
        <v>262</v>
      </c>
    </row>
    <row r="2553" spans="1:2" x14ac:dyDescent="0.25">
      <c r="A2553" s="48">
        <v>234</v>
      </c>
      <c r="B2553" s="48" t="s">
        <v>271</v>
      </c>
    </row>
    <row r="2554" spans="1:2" x14ac:dyDescent="0.25">
      <c r="A2554" s="48">
        <v>235</v>
      </c>
      <c r="B2554" s="48" t="s">
        <v>953</v>
      </c>
    </row>
    <row r="2555" spans="1:2" x14ac:dyDescent="0.25">
      <c r="A2555" s="48">
        <v>235</v>
      </c>
      <c r="B2555" s="48" t="s">
        <v>262</v>
      </c>
    </row>
    <row r="2556" spans="1:2" x14ac:dyDescent="0.25">
      <c r="A2556" s="48">
        <v>236</v>
      </c>
      <c r="B2556" s="48" t="s">
        <v>953</v>
      </c>
    </row>
    <row r="2557" spans="1:2" x14ac:dyDescent="0.25">
      <c r="A2557" s="48">
        <v>236</v>
      </c>
      <c r="B2557" s="48" t="s">
        <v>955</v>
      </c>
    </row>
    <row r="2558" spans="1:2" x14ac:dyDescent="0.25">
      <c r="A2558" s="48">
        <v>237</v>
      </c>
      <c r="B2558" s="48" t="s">
        <v>258</v>
      </c>
    </row>
    <row r="2559" spans="1:2" x14ac:dyDescent="0.25">
      <c r="A2559" s="48">
        <v>237</v>
      </c>
      <c r="B2559" s="48" t="s">
        <v>955</v>
      </c>
    </row>
    <row r="2560" spans="1:2" x14ac:dyDescent="0.25">
      <c r="A2560" s="48">
        <v>238</v>
      </c>
      <c r="B2560" s="48" t="s">
        <v>953</v>
      </c>
    </row>
    <row r="2561" spans="1:2" x14ac:dyDescent="0.25">
      <c r="A2561" s="48">
        <v>238</v>
      </c>
      <c r="B2561" s="48" t="s">
        <v>954</v>
      </c>
    </row>
    <row r="2562" spans="1:2" x14ac:dyDescent="0.25">
      <c r="A2562" s="48">
        <v>239</v>
      </c>
      <c r="B2562" s="48" t="s">
        <v>953</v>
      </c>
    </row>
    <row r="2563" spans="1:2" x14ac:dyDescent="0.25">
      <c r="A2563" s="48">
        <v>239</v>
      </c>
      <c r="B2563" s="48" t="s">
        <v>271</v>
      </c>
    </row>
    <row r="2564" spans="1:2" x14ac:dyDescent="0.25">
      <c r="A2564" s="48">
        <v>240</v>
      </c>
      <c r="B2564" s="48" t="s">
        <v>959</v>
      </c>
    </row>
    <row r="2565" spans="1:2" x14ac:dyDescent="0.25">
      <c r="A2565" s="48">
        <v>240</v>
      </c>
      <c r="B2565" s="48" t="s">
        <v>955</v>
      </c>
    </row>
    <row r="2566" spans="1:2" x14ac:dyDescent="0.25">
      <c r="A2566" s="48">
        <v>241</v>
      </c>
      <c r="B2566" s="48" t="s">
        <v>954</v>
      </c>
    </row>
    <row r="2567" spans="1:2" x14ac:dyDescent="0.25">
      <c r="A2567" s="48">
        <v>241</v>
      </c>
      <c r="B2567" s="48" t="s">
        <v>271</v>
      </c>
    </row>
    <row r="2568" spans="1:2" x14ac:dyDescent="0.25">
      <c r="A2568" s="48">
        <v>242</v>
      </c>
      <c r="B2568" s="48" t="s">
        <v>956</v>
      </c>
    </row>
    <row r="2569" spans="1:2" x14ac:dyDescent="0.25">
      <c r="A2569" s="48">
        <v>242</v>
      </c>
      <c r="B2569" s="48" t="s">
        <v>958</v>
      </c>
    </row>
    <row r="2570" spans="1:2" x14ac:dyDescent="0.25">
      <c r="A2570" s="48">
        <v>243</v>
      </c>
      <c r="B2570" s="48" t="s">
        <v>258</v>
      </c>
    </row>
    <row r="2571" spans="1:2" x14ac:dyDescent="0.25">
      <c r="A2571" s="48">
        <v>243</v>
      </c>
      <c r="B2571" s="48" t="s">
        <v>245</v>
      </c>
    </row>
    <row r="2572" spans="1:2" x14ac:dyDescent="0.25">
      <c r="A2572" s="48">
        <v>244</v>
      </c>
      <c r="B2572" s="48" t="s">
        <v>954</v>
      </c>
    </row>
    <row r="2573" spans="1:2" x14ac:dyDescent="0.25">
      <c r="A2573" s="48">
        <v>244</v>
      </c>
      <c r="B2573" s="48" t="s">
        <v>958</v>
      </c>
    </row>
    <row r="2574" spans="1:2" x14ac:dyDescent="0.25">
      <c r="A2574" s="48">
        <v>245</v>
      </c>
      <c r="B2574" s="48" t="s">
        <v>958</v>
      </c>
    </row>
    <row r="2575" spans="1:2" x14ac:dyDescent="0.25">
      <c r="A2575" s="48">
        <v>246</v>
      </c>
      <c r="B2575" s="48" t="s">
        <v>958</v>
      </c>
    </row>
    <row r="2576" spans="1:2" x14ac:dyDescent="0.25">
      <c r="A2576" s="48">
        <v>246</v>
      </c>
      <c r="B2576" s="48" t="s">
        <v>954</v>
      </c>
    </row>
    <row r="2577" spans="1:2" ht="27.6" x14ac:dyDescent="0.25">
      <c r="A2577" s="48">
        <v>247</v>
      </c>
      <c r="B2577" s="48" t="s">
        <v>957</v>
      </c>
    </row>
    <row r="2578" spans="1:2" x14ac:dyDescent="0.25">
      <c r="A2578" s="48">
        <v>247</v>
      </c>
      <c r="B2578" s="48" t="s">
        <v>955</v>
      </c>
    </row>
    <row r="2579" spans="1:2" x14ac:dyDescent="0.25">
      <c r="A2579" s="48">
        <v>248</v>
      </c>
      <c r="B2579" s="48" t="s">
        <v>959</v>
      </c>
    </row>
    <row r="2580" spans="1:2" x14ac:dyDescent="0.25">
      <c r="A2580" s="48">
        <v>248</v>
      </c>
      <c r="B2580" s="48" t="s">
        <v>953</v>
      </c>
    </row>
    <row r="2581" spans="1:2" x14ac:dyDescent="0.25">
      <c r="A2581" s="48">
        <v>249</v>
      </c>
      <c r="B2581" s="48" t="s">
        <v>954</v>
      </c>
    </row>
    <row r="2582" spans="1:2" x14ac:dyDescent="0.25">
      <c r="A2582" s="48">
        <v>249</v>
      </c>
      <c r="B2582" s="48" t="s">
        <v>262</v>
      </c>
    </row>
    <row r="2583" spans="1:2" x14ac:dyDescent="0.25">
      <c r="A2583" s="48">
        <v>250</v>
      </c>
      <c r="B2583" s="48" t="s">
        <v>245</v>
      </c>
    </row>
    <row r="2584" spans="1:2" x14ac:dyDescent="0.25">
      <c r="A2584" s="48">
        <v>250</v>
      </c>
      <c r="B2584" s="48" t="s">
        <v>954</v>
      </c>
    </row>
    <row r="2585" spans="1:2" ht="27.6" x14ac:dyDescent="0.25">
      <c r="A2585" s="48">
        <v>251</v>
      </c>
      <c r="B2585" s="48" t="s">
        <v>957</v>
      </c>
    </row>
    <row r="2586" spans="1:2" x14ac:dyDescent="0.25">
      <c r="A2586" s="48">
        <v>251</v>
      </c>
      <c r="B2586" s="48" t="s">
        <v>956</v>
      </c>
    </row>
    <row r="2587" spans="1:2" x14ac:dyDescent="0.25">
      <c r="A2587" s="48">
        <v>252</v>
      </c>
      <c r="B2587" s="48" t="s">
        <v>953</v>
      </c>
    </row>
    <row r="2588" spans="1:2" x14ac:dyDescent="0.25">
      <c r="A2588" s="48">
        <v>252</v>
      </c>
      <c r="B2588" s="48" t="s">
        <v>954</v>
      </c>
    </row>
    <row r="2589" spans="1:2" x14ac:dyDescent="0.25">
      <c r="A2589" s="48">
        <v>253</v>
      </c>
      <c r="B2589" s="48" t="s">
        <v>262</v>
      </c>
    </row>
    <row r="2590" spans="1:2" ht="27.6" x14ac:dyDescent="0.25">
      <c r="A2590" s="48">
        <v>253</v>
      </c>
      <c r="B2590" s="48" t="s">
        <v>957</v>
      </c>
    </row>
    <row r="2591" spans="1:2" x14ac:dyDescent="0.25">
      <c r="A2591" s="48">
        <v>254</v>
      </c>
      <c r="B2591" s="48" t="s">
        <v>954</v>
      </c>
    </row>
    <row r="2592" spans="1:2" x14ac:dyDescent="0.25">
      <c r="A2592" s="48">
        <v>254</v>
      </c>
      <c r="B2592" s="48" t="s">
        <v>959</v>
      </c>
    </row>
    <row r="2593" spans="1:2" ht="27.6" x14ac:dyDescent="0.25">
      <c r="A2593" s="48">
        <v>255</v>
      </c>
      <c r="B2593" s="48" t="s">
        <v>957</v>
      </c>
    </row>
    <row r="2594" spans="1:2" x14ac:dyDescent="0.25">
      <c r="A2594" s="48">
        <v>255</v>
      </c>
      <c r="B2594" s="48" t="s">
        <v>953</v>
      </c>
    </row>
    <row r="2595" spans="1:2" x14ac:dyDescent="0.25">
      <c r="A2595" s="48">
        <v>256</v>
      </c>
      <c r="B2595" s="48" t="s">
        <v>956</v>
      </c>
    </row>
    <row r="2596" spans="1:2" x14ac:dyDescent="0.25">
      <c r="A2596" s="48">
        <v>256</v>
      </c>
      <c r="B2596" s="48" t="s">
        <v>955</v>
      </c>
    </row>
    <row r="2597" spans="1:2" x14ac:dyDescent="0.25">
      <c r="A2597" s="48">
        <v>257</v>
      </c>
      <c r="B2597" s="48" t="s">
        <v>956</v>
      </c>
    </row>
    <row r="2598" spans="1:2" x14ac:dyDescent="0.25">
      <c r="A2598" s="48">
        <v>257</v>
      </c>
      <c r="B2598" s="48" t="s">
        <v>959</v>
      </c>
    </row>
    <row r="2599" spans="1:2" x14ac:dyDescent="0.25">
      <c r="A2599" s="48">
        <v>258</v>
      </c>
      <c r="B2599" s="48" t="s">
        <v>262</v>
      </c>
    </row>
    <row r="2600" spans="1:2" x14ac:dyDescent="0.25">
      <c r="A2600" s="48">
        <v>258</v>
      </c>
      <c r="B2600" s="48" t="s">
        <v>955</v>
      </c>
    </row>
    <row r="2601" spans="1:2" x14ac:dyDescent="0.25">
      <c r="A2601" s="48">
        <v>259</v>
      </c>
      <c r="B2601" s="48" t="s">
        <v>262</v>
      </c>
    </row>
    <row r="2602" spans="1:2" x14ac:dyDescent="0.25">
      <c r="A2602" s="48">
        <v>260</v>
      </c>
      <c r="B2602" s="48" t="s">
        <v>258</v>
      </c>
    </row>
    <row r="2603" spans="1:2" x14ac:dyDescent="0.25">
      <c r="A2603" s="48">
        <v>260</v>
      </c>
      <c r="B2603" s="48" t="s">
        <v>955</v>
      </c>
    </row>
    <row r="2604" spans="1:2" x14ac:dyDescent="0.25">
      <c r="A2604" s="48">
        <v>261</v>
      </c>
      <c r="B2604" s="48" t="s">
        <v>956</v>
      </c>
    </row>
    <row r="2605" spans="1:2" ht="27.6" x14ac:dyDescent="0.25">
      <c r="A2605" s="48">
        <v>261</v>
      </c>
      <c r="B2605" s="48" t="s">
        <v>957</v>
      </c>
    </row>
    <row r="2606" spans="1:2" x14ac:dyDescent="0.25">
      <c r="A2606" s="48">
        <v>262</v>
      </c>
      <c r="B2606" s="48" t="s">
        <v>956</v>
      </c>
    </row>
    <row r="2607" spans="1:2" x14ac:dyDescent="0.25">
      <c r="A2607" s="48">
        <v>262</v>
      </c>
      <c r="B2607" s="48" t="s">
        <v>262</v>
      </c>
    </row>
    <row r="2608" spans="1:2" x14ac:dyDescent="0.25">
      <c r="A2608" s="48">
        <v>263</v>
      </c>
      <c r="B2608" s="48" t="s">
        <v>271</v>
      </c>
    </row>
    <row r="2609" spans="1:2" x14ac:dyDescent="0.25">
      <c r="A2609" s="48">
        <v>263</v>
      </c>
      <c r="B2609" s="48" t="s">
        <v>955</v>
      </c>
    </row>
    <row r="2610" spans="1:2" x14ac:dyDescent="0.25">
      <c r="A2610" s="48">
        <v>264</v>
      </c>
      <c r="B2610" s="48" t="s">
        <v>271</v>
      </c>
    </row>
    <row r="2611" spans="1:2" x14ac:dyDescent="0.25">
      <c r="A2611" s="48">
        <v>264</v>
      </c>
      <c r="B2611" s="48" t="s">
        <v>954</v>
      </c>
    </row>
    <row r="2612" spans="1:2" x14ac:dyDescent="0.25">
      <c r="A2612" s="48">
        <v>265</v>
      </c>
      <c r="B2612" s="48" t="s">
        <v>955</v>
      </c>
    </row>
    <row r="2613" spans="1:2" x14ac:dyDescent="0.25">
      <c r="A2613" s="48">
        <v>265</v>
      </c>
      <c r="B2613" s="48" t="s">
        <v>954</v>
      </c>
    </row>
    <row r="2614" spans="1:2" x14ac:dyDescent="0.25">
      <c r="A2614" s="48">
        <v>266</v>
      </c>
      <c r="B2614" s="48" t="s">
        <v>959</v>
      </c>
    </row>
    <row r="2615" spans="1:2" x14ac:dyDescent="0.25">
      <c r="A2615" s="48">
        <v>266</v>
      </c>
      <c r="B2615" s="48" t="s">
        <v>258</v>
      </c>
    </row>
    <row r="2616" spans="1:2" x14ac:dyDescent="0.25">
      <c r="A2616" s="48">
        <v>267</v>
      </c>
      <c r="B2616" s="48" t="s">
        <v>262</v>
      </c>
    </row>
    <row r="2617" spans="1:2" x14ac:dyDescent="0.25">
      <c r="A2617" s="48">
        <v>267</v>
      </c>
      <c r="B2617" s="48" t="s">
        <v>959</v>
      </c>
    </row>
    <row r="2618" spans="1:2" ht="27.6" x14ac:dyDescent="0.25">
      <c r="A2618" s="48">
        <v>268</v>
      </c>
      <c r="B2618" s="48" t="s">
        <v>957</v>
      </c>
    </row>
    <row r="2619" spans="1:2" x14ac:dyDescent="0.25">
      <c r="A2619" s="48">
        <v>268</v>
      </c>
      <c r="B2619" s="48" t="s">
        <v>245</v>
      </c>
    </row>
    <row r="2620" spans="1:2" x14ac:dyDescent="0.25">
      <c r="A2620" s="48">
        <v>269</v>
      </c>
      <c r="B2620" s="48" t="s">
        <v>958</v>
      </c>
    </row>
    <row r="2621" spans="1:2" x14ac:dyDescent="0.25">
      <c r="A2621" s="48">
        <v>269</v>
      </c>
      <c r="B2621" s="48" t="s">
        <v>262</v>
      </c>
    </row>
    <row r="2622" spans="1:2" x14ac:dyDescent="0.25">
      <c r="A2622" s="48">
        <v>270</v>
      </c>
      <c r="B2622" s="48" t="s">
        <v>958</v>
      </c>
    </row>
    <row r="2623" spans="1:2" x14ac:dyDescent="0.25">
      <c r="A2623" s="48">
        <v>270</v>
      </c>
      <c r="B2623" s="48" t="s">
        <v>258</v>
      </c>
    </row>
    <row r="2624" spans="1:2" x14ac:dyDescent="0.25">
      <c r="A2624" s="48">
        <v>271</v>
      </c>
      <c r="B2624" s="48" t="s">
        <v>955</v>
      </c>
    </row>
    <row r="2625" spans="1:2" x14ac:dyDescent="0.25">
      <c r="A2625" s="48">
        <v>271</v>
      </c>
      <c r="B2625" s="48" t="s">
        <v>959</v>
      </c>
    </row>
    <row r="2626" spans="1:2" x14ac:dyDescent="0.25">
      <c r="A2626" s="48">
        <v>272</v>
      </c>
      <c r="B2626" s="48" t="s">
        <v>954</v>
      </c>
    </row>
    <row r="2627" spans="1:2" x14ac:dyDescent="0.25">
      <c r="A2627" s="48">
        <v>272</v>
      </c>
      <c r="B2627" s="48" t="s">
        <v>258</v>
      </c>
    </row>
    <row r="2628" spans="1:2" x14ac:dyDescent="0.25">
      <c r="A2628" s="48">
        <v>273</v>
      </c>
      <c r="B2628" s="48" t="s">
        <v>258</v>
      </c>
    </row>
    <row r="2629" spans="1:2" x14ac:dyDescent="0.25">
      <c r="A2629" s="48">
        <v>274</v>
      </c>
      <c r="B2629" s="48" t="s">
        <v>954</v>
      </c>
    </row>
    <row r="2630" spans="1:2" x14ac:dyDescent="0.25">
      <c r="A2630" s="48">
        <v>274</v>
      </c>
      <c r="B2630" s="48" t="s">
        <v>958</v>
      </c>
    </row>
    <row r="2631" spans="1:2" x14ac:dyDescent="0.25">
      <c r="A2631" s="48">
        <v>275</v>
      </c>
      <c r="B2631" s="48" t="s">
        <v>271</v>
      </c>
    </row>
    <row r="2632" spans="1:2" x14ac:dyDescent="0.25">
      <c r="A2632" s="48">
        <v>276</v>
      </c>
      <c r="B2632" s="48" t="s">
        <v>953</v>
      </c>
    </row>
    <row r="2633" spans="1:2" x14ac:dyDescent="0.25">
      <c r="A2633" s="48">
        <v>277</v>
      </c>
      <c r="B2633" s="48" t="s">
        <v>953</v>
      </c>
    </row>
    <row r="2634" spans="1:2" x14ac:dyDescent="0.25">
      <c r="A2634" s="48">
        <v>277</v>
      </c>
      <c r="B2634" s="48" t="s">
        <v>258</v>
      </c>
    </row>
    <row r="2635" spans="1:2" ht="27.6" x14ac:dyDescent="0.25">
      <c r="A2635" s="48">
        <v>278</v>
      </c>
      <c r="B2635" s="48" t="s">
        <v>957</v>
      </c>
    </row>
    <row r="2636" spans="1:2" x14ac:dyDescent="0.25">
      <c r="A2636" s="48">
        <v>278</v>
      </c>
      <c r="B2636" s="48" t="s">
        <v>271</v>
      </c>
    </row>
    <row r="2637" spans="1:2" x14ac:dyDescent="0.25">
      <c r="A2637" s="48">
        <v>279</v>
      </c>
      <c r="B2637" s="48" t="s">
        <v>954</v>
      </c>
    </row>
    <row r="2638" spans="1:2" x14ac:dyDescent="0.25">
      <c r="A2638" s="48">
        <v>279</v>
      </c>
      <c r="B2638" s="48" t="s">
        <v>271</v>
      </c>
    </row>
    <row r="2639" spans="1:2" x14ac:dyDescent="0.25">
      <c r="A2639" s="48">
        <v>280</v>
      </c>
      <c r="B2639" s="48" t="s">
        <v>956</v>
      </c>
    </row>
    <row r="2640" spans="1:2" x14ac:dyDescent="0.25">
      <c r="A2640" s="48">
        <v>280</v>
      </c>
      <c r="B2640" s="48" t="s">
        <v>953</v>
      </c>
    </row>
    <row r="2641" spans="1:2" x14ac:dyDescent="0.25">
      <c r="A2641" s="48">
        <v>281</v>
      </c>
      <c r="B2641" s="48" t="s">
        <v>955</v>
      </c>
    </row>
    <row r="2642" spans="1:2" x14ac:dyDescent="0.25">
      <c r="A2642" s="48">
        <v>281</v>
      </c>
      <c r="B2642" s="48" t="s">
        <v>956</v>
      </c>
    </row>
    <row r="2643" spans="1:2" x14ac:dyDescent="0.25">
      <c r="A2643" s="48">
        <v>282</v>
      </c>
      <c r="B2643" s="48" t="s">
        <v>959</v>
      </c>
    </row>
    <row r="2644" spans="1:2" x14ac:dyDescent="0.25">
      <c r="A2644" s="48">
        <v>282</v>
      </c>
      <c r="B2644" s="48" t="s">
        <v>271</v>
      </c>
    </row>
    <row r="2645" spans="1:2" x14ac:dyDescent="0.25">
      <c r="A2645" s="48">
        <v>283</v>
      </c>
      <c r="B2645" s="48" t="s">
        <v>955</v>
      </c>
    </row>
    <row r="2646" spans="1:2" x14ac:dyDescent="0.25">
      <c r="A2646" s="48">
        <v>283</v>
      </c>
      <c r="B2646" s="48" t="s">
        <v>258</v>
      </c>
    </row>
    <row r="2647" spans="1:2" x14ac:dyDescent="0.25">
      <c r="A2647" s="48">
        <v>284</v>
      </c>
      <c r="B2647" s="48" t="s">
        <v>958</v>
      </c>
    </row>
    <row r="2648" spans="1:2" x14ac:dyDescent="0.25">
      <c r="A2648" s="48">
        <v>284</v>
      </c>
      <c r="B2648" s="48" t="s">
        <v>954</v>
      </c>
    </row>
    <row r="2649" spans="1:2" ht="27.6" x14ac:dyDescent="0.25">
      <c r="A2649" s="48">
        <v>285</v>
      </c>
      <c r="B2649" s="48" t="s">
        <v>957</v>
      </c>
    </row>
    <row r="2650" spans="1:2" x14ac:dyDescent="0.25">
      <c r="A2650" s="48">
        <v>285</v>
      </c>
      <c r="B2650" s="48" t="s">
        <v>245</v>
      </c>
    </row>
    <row r="2651" spans="1:2" x14ac:dyDescent="0.25">
      <c r="A2651" s="48">
        <v>286</v>
      </c>
      <c r="B2651" s="48" t="s">
        <v>959</v>
      </c>
    </row>
    <row r="2652" spans="1:2" x14ac:dyDescent="0.25">
      <c r="A2652" s="48">
        <v>286</v>
      </c>
      <c r="B2652" s="48" t="s">
        <v>262</v>
      </c>
    </row>
    <row r="2653" spans="1:2" x14ac:dyDescent="0.25">
      <c r="A2653" s="48">
        <v>287</v>
      </c>
      <c r="B2653" s="48" t="s">
        <v>258</v>
      </c>
    </row>
    <row r="2654" spans="1:2" x14ac:dyDescent="0.25">
      <c r="A2654" s="48">
        <v>287</v>
      </c>
      <c r="B2654" s="48" t="s">
        <v>958</v>
      </c>
    </row>
    <row r="2655" spans="1:2" x14ac:dyDescent="0.25">
      <c r="A2655" s="48">
        <v>288</v>
      </c>
      <c r="B2655" s="48" t="s">
        <v>958</v>
      </c>
    </row>
    <row r="2656" spans="1:2" x14ac:dyDescent="0.25">
      <c r="A2656" s="48">
        <v>288</v>
      </c>
      <c r="B2656" s="48" t="s">
        <v>271</v>
      </c>
    </row>
    <row r="2657" spans="1:2" x14ac:dyDescent="0.25">
      <c r="A2657" s="48">
        <v>289</v>
      </c>
      <c r="B2657" s="48" t="s">
        <v>245</v>
      </c>
    </row>
    <row r="2658" spans="1:2" x14ac:dyDescent="0.25">
      <c r="A2658" s="48">
        <v>289</v>
      </c>
      <c r="B2658" s="48" t="s">
        <v>953</v>
      </c>
    </row>
    <row r="2659" spans="1:2" x14ac:dyDescent="0.25">
      <c r="A2659" s="48">
        <v>290</v>
      </c>
      <c r="B2659" s="48" t="s">
        <v>959</v>
      </c>
    </row>
    <row r="2660" spans="1:2" x14ac:dyDescent="0.25">
      <c r="A2660" s="48">
        <v>290</v>
      </c>
      <c r="B2660" s="48" t="s">
        <v>954</v>
      </c>
    </row>
    <row r="2661" spans="1:2" x14ac:dyDescent="0.25">
      <c r="A2661" s="48">
        <v>291</v>
      </c>
      <c r="B2661" s="48" t="s">
        <v>959</v>
      </c>
    </row>
    <row r="2662" spans="1:2" x14ac:dyDescent="0.25">
      <c r="A2662" s="48">
        <v>291</v>
      </c>
      <c r="B2662" s="48" t="s">
        <v>258</v>
      </c>
    </row>
    <row r="2663" spans="1:2" x14ac:dyDescent="0.25">
      <c r="A2663" s="48">
        <v>292</v>
      </c>
      <c r="B2663" s="48" t="s">
        <v>245</v>
      </c>
    </row>
    <row r="2664" spans="1:2" x14ac:dyDescent="0.25">
      <c r="A2664" s="48">
        <v>292</v>
      </c>
      <c r="B2664" s="48" t="s">
        <v>954</v>
      </c>
    </row>
    <row r="2665" spans="1:2" x14ac:dyDescent="0.25">
      <c r="A2665" s="48">
        <v>293</v>
      </c>
      <c r="B2665" s="48" t="s">
        <v>958</v>
      </c>
    </row>
    <row r="2666" spans="1:2" x14ac:dyDescent="0.25">
      <c r="A2666" s="48">
        <v>293</v>
      </c>
      <c r="B2666" s="48" t="s">
        <v>959</v>
      </c>
    </row>
    <row r="2667" spans="1:2" x14ac:dyDescent="0.25">
      <c r="A2667" s="48">
        <v>294</v>
      </c>
      <c r="B2667" s="48" t="s">
        <v>258</v>
      </c>
    </row>
    <row r="2668" spans="1:2" ht="27.6" x14ac:dyDescent="0.25">
      <c r="A2668" s="48">
        <v>294</v>
      </c>
      <c r="B2668" s="48" t="s">
        <v>957</v>
      </c>
    </row>
    <row r="2669" spans="1:2" x14ac:dyDescent="0.25">
      <c r="A2669" s="48">
        <v>295</v>
      </c>
      <c r="B2669" s="48" t="s">
        <v>953</v>
      </c>
    </row>
    <row r="2670" spans="1:2" x14ac:dyDescent="0.25">
      <c r="A2670" s="48">
        <v>295</v>
      </c>
      <c r="B2670" s="48" t="s">
        <v>258</v>
      </c>
    </row>
    <row r="2671" spans="1:2" ht="27.6" x14ac:dyDescent="0.25">
      <c r="A2671" s="48">
        <v>296</v>
      </c>
      <c r="B2671" s="48" t="s">
        <v>957</v>
      </c>
    </row>
    <row r="2672" spans="1:2" x14ac:dyDescent="0.25">
      <c r="A2672" s="48">
        <v>296</v>
      </c>
      <c r="B2672" s="48" t="s">
        <v>271</v>
      </c>
    </row>
    <row r="2673" spans="1:2" x14ac:dyDescent="0.25">
      <c r="A2673" s="48">
        <v>297</v>
      </c>
      <c r="B2673" s="48" t="s">
        <v>954</v>
      </c>
    </row>
    <row r="2674" spans="1:2" x14ac:dyDescent="0.25">
      <c r="A2674" s="48">
        <v>297</v>
      </c>
      <c r="B2674" s="48" t="s">
        <v>258</v>
      </c>
    </row>
    <row r="2675" spans="1:2" x14ac:dyDescent="0.25">
      <c r="A2675" s="48">
        <v>298</v>
      </c>
      <c r="B2675" s="48" t="s">
        <v>258</v>
      </c>
    </row>
    <row r="2676" spans="1:2" x14ac:dyDescent="0.25">
      <c r="A2676" s="48">
        <v>298</v>
      </c>
      <c r="B2676" s="48" t="s">
        <v>954</v>
      </c>
    </row>
    <row r="2677" spans="1:2" x14ac:dyDescent="0.25">
      <c r="A2677" s="48">
        <v>299</v>
      </c>
      <c r="B2677" s="48" t="s">
        <v>271</v>
      </c>
    </row>
    <row r="2678" spans="1:2" ht="27.6" x14ac:dyDescent="0.25">
      <c r="A2678" s="48">
        <v>299</v>
      </c>
      <c r="B2678" s="48" t="s">
        <v>957</v>
      </c>
    </row>
    <row r="2679" spans="1:2" x14ac:dyDescent="0.25">
      <c r="A2679" s="48">
        <v>300</v>
      </c>
      <c r="B2679" s="48" t="s">
        <v>258</v>
      </c>
    </row>
    <row r="2680" spans="1:2" x14ac:dyDescent="0.25">
      <c r="A2680" s="48">
        <v>300</v>
      </c>
      <c r="B2680" s="48" t="s">
        <v>271</v>
      </c>
    </row>
    <row r="2681" spans="1:2" x14ac:dyDescent="0.25">
      <c r="A2681" s="48">
        <v>301</v>
      </c>
      <c r="B2681" s="48" t="s">
        <v>959</v>
      </c>
    </row>
    <row r="2682" spans="1:2" x14ac:dyDescent="0.25">
      <c r="A2682" s="48">
        <v>301</v>
      </c>
      <c r="B2682" s="48" t="s">
        <v>958</v>
      </c>
    </row>
    <row r="2683" spans="1:2" x14ac:dyDescent="0.25">
      <c r="A2683" s="48">
        <v>302</v>
      </c>
      <c r="B2683" s="48" t="s">
        <v>262</v>
      </c>
    </row>
    <row r="2684" spans="1:2" x14ac:dyDescent="0.25">
      <c r="A2684" s="48">
        <v>302</v>
      </c>
      <c r="B2684" s="48" t="s">
        <v>271</v>
      </c>
    </row>
    <row r="2685" spans="1:2" x14ac:dyDescent="0.25">
      <c r="A2685" s="48">
        <v>303</v>
      </c>
      <c r="B2685" s="48" t="s">
        <v>271</v>
      </c>
    </row>
    <row r="2686" spans="1:2" x14ac:dyDescent="0.25">
      <c r="A2686" s="48">
        <v>303</v>
      </c>
      <c r="B2686" s="48" t="s">
        <v>958</v>
      </c>
    </row>
    <row r="2687" spans="1:2" x14ac:dyDescent="0.25">
      <c r="A2687" s="48">
        <v>304</v>
      </c>
      <c r="B2687" s="48" t="s">
        <v>955</v>
      </c>
    </row>
    <row r="2688" spans="1:2" x14ac:dyDescent="0.25">
      <c r="A2688" s="48">
        <v>304</v>
      </c>
      <c r="B2688" s="48" t="s">
        <v>954</v>
      </c>
    </row>
    <row r="2689" spans="1:2" x14ac:dyDescent="0.25">
      <c r="A2689" s="48">
        <v>305</v>
      </c>
      <c r="B2689" s="48" t="s">
        <v>955</v>
      </c>
    </row>
    <row r="2690" spans="1:2" ht="27.6" x14ac:dyDescent="0.25">
      <c r="A2690" s="48">
        <v>305</v>
      </c>
      <c r="B2690" s="48" t="s">
        <v>957</v>
      </c>
    </row>
    <row r="2691" spans="1:2" x14ac:dyDescent="0.25">
      <c r="A2691" s="48">
        <v>306</v>
      </c>
      <c r="B2691" s="48" t="s">
        <v>955</v>
      </c>
    </row>
    <row r="2692" spans="1:2" x14ac:dyDescent="0.25">
      <c r="A2692" s="48">
        <v>306</v>
      </c>
      <c r="B2692" s="48" t="s">
        <v>271</v>
      </c>
    </row>
    <row r="2693" spans="1:2" x14ac:dyDescent="0.25">
      <c r="A2693" s="48">
        <v>307</v>
      </c>
      <c r="B2693" s="48" t="s">
        <v>955</v>
      </c>
    </row>
    <row r="2694" spans="1:2" ht="27.6" x14ac:dyDescent="0.25">
      <c r="A2694" s="48">
        <v>307</v>
      </c>
      <c r="B2694" s="48" t="s">
        <v>957</v>
      </c>
    </row>
    <row r="2695" spans="1:2" x14ac:dyDescent="0.25">
      <c r="A2695" s="48">
        <v>308</v>
      </c>
      <c r="B2695" s="48" t="s">
        <v>959</v>
      </c>
    </row>
    <row r="2696" spans="1:2" x14ac:dyDescent="0.25">
      <c r="A2696" s="48">
        <v>308</v>
      </c>
      <c r="B2696" s="48" t="s">
        <v>956</v>
      </c>
    </row>
    <row r="2697" spans="1:2" x14ac:dyDescent="0.25">
      <c r="A2697" s="48">
        <v>309</v>
      </c>
      <c r="B2697" s="48" t="s">
        <v>953</v>
      </c>
    </row>
    <row r="2698" spans="1:2" ht="27.6" x14ac:dyDescent="0.25">
      <c r="A2698" s="48">
        <v>309</v>
      </c>
      <c r="B2698" s="48" t="s">
        <v>957</v>
      </c>
    </row>
    <row r="2699" spans="1:2" x14ac:dyDescent="0.25">
      <c r="A2699" s="48">
        <v>310</v>
      </c>
      <c r="B2699" s="48" t="s">
        <v>258</v>
      </c>
    </row>
    <row r="2700" spans="1:2" x14ac:dyDescent="0.25">
      <c r="A2700" s="48">
        <v>310</v>
      </c>
      <c r="B2700" s="48" t="s">
        <v>955</v>
      </c>
    </row>
    <row r="2701" spans="1:2" x14ac:dyDescent="0.25">
      <c r="A2701" s="48">
        <v>311</v>
      </c>
      <c r="B2701" s="48" t="s">
        <v>258</v>
      </c>
    </row>
    <row r="2702" spans="1:2" x14ac:dyDescent="0.25">
      <c r="A2702" s="48">
        <v>311</v>
      </c>
      <c r="B2702" s="48" t="s">
        <v>262</v>
      </c>
    </row>
    <row r="2703" spans="1:2" x14ac:dyDescent="0.25">
      <c r="A2703" s="48">
        <v>312</v>
      </c>
      <c r="B2703" s="48" t="s">
        <v>245</v>
      </c>
    </row>
    <row r="2704" spans="1:2" x14ac:dyDescent="0.25">
      <c r="A2704" s="48">
        <v>312</v>
      </c>
      <c r="B2704" s="48" t="s">
        <v>262</v>
      </c>
    </row>
    <row r="2705" spans="1:2" x14ac:dyDescent="0.25">
      <c r="A2705" s="48">
        <v>313</v>
      </c>
      <c r="B2705" s="48" t="s">
        <v>271</v>
      </c>
    </row>
    <row r="2706" spans="1:2" x14ac:dyDescent="0.25">
      <c r="A2706" s="48">
        <v>313</v>
      </c>
      <c r="B2706" s="48" t="s">
        <v>959</v>
      </c>
    </row>
    <row r="2707" spans="1:2" x14ac:dyDescent="0.25">
      <c r="A2707" s="48">
        <v>314</v>
      </c>
      <c r="B2707" s="48" t="s">
        <v>258</v>
      </c>
    </row>
    <row r="2708" spans="1:2" x14ac:dyDescent="0.25">
      <c r="A2708" s="48">
        <v>314</v>
      </c>
      <c r="B2708" s="48" t="s">
        <v>262</v>
      </c>
    </row>
    <row r="2709" spans="1:2" x14ac:dyDescent="0.25">
      <c r="A2709" s="48">
        <v>315</v>
      </c>
      <c r="B2709" s="48" t="s">
        <v>954</v>
      </c>
    </row>
    <row r="2710" spans="1:2" x14ac:dyDescent="0.25">
      <c r="A2710" s="48">
        <v>315</v>
      </c>
      <c r="B2710" s="48" t="s">
        <v>262</v>
      </c>
    </row>
    <row r="2711" spans="1:2" x14ac:dyDescent="0.25">
      <c r="A2711" s="48">
        <v>316</v>
      </c>
      <c r="B2711" s="48" t="s">
        <v>271</v>
      </c>
    </row>
    <row r="2712" spans="1:2" x14ac:dyDescent="0.25">
      <c r="A2712" s="48">
        <v>316</v>
      </c>
      <c r="B2712" s="48" t="s">
        <v>258</v>
      </c>
    </row>
    <row r="2713" spans="1:2" x14ac:dyDescent="0.25">
      <c r="A2713" s="48">
        <v>317</v>
      </c>
      <c r="B2713" s="48" t="s">
        <v>245</v>
      </c>
    </row>
    <row r="2714" spans="1:2" x14ac:dyDescent="0.25">
      <c r="A2714" s="48">
        <v>317</v>
      </c>
      <c r="B2714" s="48" t="s">
        <v>271</v>
      </c>
    </row>
    <row r="2715" spans="1:2" x14ac:dyDescent="0.25">
      <c r="A2715" s="48">
        <v>318</v>
      </c>
      <c r="B2715" s="48" t="s">
        <v>258</v>
      </c>
    </row>
    <row r="2716" spans="1:2" x14ac:dyDescent="0.25">
      <c r="A2716" s="48">
        <v>318</v>
      </c>
      <c r="B2716" s="48" t="s">
        <v>262</v>
      </c>
    </row>
    <row r="2717" spans="1:2" x14ac:dyDescent="0.25">
      <c r="A2717" s="48">
        <v>319</v>
      </c>
      <c r="B2717" s="48" t="s">
        <v>245</v>
      </c>
    </row>
    <row r="2718" spans="1:2" x14ac:dyDescent="0.25">
      <c r="A2718" s="48">
        <v>319</v>
      </c>
      <c r="B2718" s="48" t="s">
        <v>956</v>
      </c>
    </row>
    <row r="2719" spans="1:2" x14ac:dyDescent="0.25">
      <c r="A2719" s="48">
        <v>320</v>
      </c>
      <c r="B2719" s="48" t="s">
        <v>245</v>
      </c>
    </row>
    <row r="2720" spans="1:2" x14ac:dyDescent="0.25">
      <c r="A2720" s="48">
        <v>320</v>
      </c>
      <c r="B2720" s="48" t="s">
        <v>258</v>
      </c>
    </row>
    <row r="2721" spans="1:2" x14ac:dyDescent="0.25">
      <c r="A2721" s="48">
        <v>321</v>
      </c>
      <c r="B2721" s="48" t="s">
        <v>953</v>
      </c>
    </row>
    <row r="2722" spans="1:2" x14ac:dyDescent="0.25">
      <c r="A2722" s="48">
        <v>321</v>
      </c>
      <c r="B2722" s="48" t="s">
        <v>955</v>
      </c>
    </row>
    <row r="2723" spans="1:2" x14ac:dyDescent="0.25">
      <c r="A2723" s="48">
        <v>322</v>
      </c>
      <c r="B2723" s="48" t="s">
        <v>955</v>
      </c>
    </row>
    <row r="2724" spans="1:2" x14ac:dyDescent="0.25">
      <c r="A2724" s="48">
        <v>322</v>
      </c>
      <c r="B2724" s="48" t="s">
        <v>258</v>
      </c>
    </row>
    <row r="2725" spans="1:2" x14ac:dyDescent="0.25">
      <c r="A2725" s="48">
        <v>323</v>
      </c>
      <c r="B2725" s="48" t="s">
        <v>959</v>
      </c>
    </row>
    <row r="2726" spans="1:2" ht="27.6" x14ac:dyDescent="0.25">
      <c r="A2726" s="48">
        <v>324</v>
      </c>
      <c r="B2726" s="48" t="s">
        <v>957</v>
      </c>
    </row>
    <row r="2727" spans="1:2" x14ac:dyDescent="0.25">
      <c r="A2727" s="48">
        <v>324</v>
      </c>
      <c r="B2727" s="48" t="s">
        <v>959</v>
      </c>
    </row>
    <row r="2728" spans="1:2" x14ac:dyDescent="0.25">
      <c r="A2728" s="48">
        <v>325</v>
      </c>
      <c r="B2728" s="48" t="s">
        <v>262</v>
      </c>
    </row>
    <row r="2729" spans="1:2" x14ac:dyDescent="0.25">
      <c r="A2729" s="48">
        <v>325</v>
      </c>
      <c r="B2729" s="48" t="s">
        <v>258</v>
      </c>
    </row>
    <row r="2730" spans="1:2" x14ac:dyDescent="0.25">
      <c r="A2730" s="48">
        <v>326</v>
      </c>
      <c r="B2730" s="48" t="s">
        <v>959</v>
      </c>
    </row>
    <row r="2731" spans="1:2" x14ac:dyDescent="0.25">
      <c r="A2731" s="48">
        <v>326</v>
      </c>
      <c r="B2731" s="48" t="s">
        <v>271</v>
      </c>
    </row>
    <row r="2732" spans="1:2" x14ac:dyDescent="0.25">
      <c r="A2732" s="48">
        <v>327</v>
      </c>
      <c r="B2732" s="48" t="s">
        <v>271</v>
      </c>
    </row>
    <row r="2733" spans="1:2" x14ac:dyDescent="0.25">
      <c r="A2733" s="48">
        <v>327</v>
      </c>
      <c r="B2733" s="48" t="s">
        <v>959</v>
      </c>
    </row>
    <row r="2734" spans="1:2" x14ac:dyDescent="0.25">
      <c r="A2734" s="48">
        <v>328</v>
      </c>
      <c r="B2734" s="48" t="s">
        <v>953</v>
      </c>
    </row>
    <row r="2735" spans="1:2" x14ac:dyDescent="0.25">
      <c r="A2735" s="48">
        <v>328</v>
      </c>
      <c r="B2735" s="48" t="s">
        <v>245</v>
      </c>
    </row>
    <row r="2736" spans="1:2" x14ac:dyDescent="0.25">
      <c r="A2736" s="48">
        <v>329</v>
      </c>
      <c r="B2736" s="48" t="s">
        <v>959</v>
      </c>
    </row>
    <row r="2737" spans="1:2" x14ac:dyDescent="0.25">
      <c r="A2737" s="48">
        <v>329</v>
      </c>
      <c r="B2737" s="48" t="s">
        <v>953</v>
      </c>
    </row>
    <row r="2738" spans="1:2" x14ac:dyDescent="0.25">
      <c r="A2738" s="48">
        <v>330</v>
      </c>
      <c r="B2738" s="48" t="s">
        <v>262</v>
      </c>
    </row>
    <row r="2739" spans="1:2" x14ac:dyDescent="0.25">
      <c r="A2739" s="48">
        <v>330</v>
      </c>
      <c r="B2739" s="48" t="s">
        <v>953</v>
      </c>
    </row>
    <row r="2740" spans="1:2" x14ac:dyDescent="0.25">
      <c r="A2740" s="48">
        <v>331</v>
      </c>
      <c r="B2740" s="48" t="s">
        <v>955</v>
      </c>
    </row>
    <row r="2741" spans="1:2" x14ac:dyDescent="0.25">
      <c r="A2741" s="48">
        <v>331</v>
      </c>
      <c r="B2741" s="48" t="s">
        <v>959</v>
      </c>
    </row>
    <row r="2742" spans="1:2" x14ac:dyDescent="0.25">
      <c r="A2742" s="48">
        <v>332</v>
      </c>
      <c r="B2742" s="48" t="s">
        <v>954</v>
      </c>
    </row>
    <row r="2743" spans="1:2" x14ac:dyDescent="0.25">
      <c r="A2743" s="48">
        <v>332</v>
      </c>
      <c r="B2743" s="48" t="s">
        <v>955</v>
      </c>
    </row>
    <row r="2744" spans="1:2" x14ac:dyDescent="0.25">
      <c r="A2744" s="48">
        <v>333</v>
      </c>
      <c r="B2744" s="48" t="s">
        <v>245</v>
      </c>
    </row>
    <row r="2745" spans="1:2" x14ac:dyDescent="0.25">
      <c r="A2745" s="48">
        <v>334</v>
      </c>
      <c r="B2745" s="48" t="s">
        <v>959</v>
      </c>
    </row>
    <row r="2746" spans="1:2" ht="27.6" x14ac:dyDescent="0.25">
      <c r="A2746" s="48">
        <v>334</v>
      </c>
      <c r="B2746" s="48" t="s">
        <v>957</v>
      </c>
    </row>
    <row r="2747" spans="1:2" x14ac:dyDescent="0.25">
      <c r="A2747" s="48">
        <v>335</v>
      </c>
      <c r="B2747" s="48" t="s">
        <v>959</v>
      </c>
    </row>
    <row r="2748" spans="1:2" x14ac:dyDescent="0.25">
      <c r="A2748" s="48">
        <v>335</v>
      </c>
      <c r="B2748" s="48" t="s">
        <v>258</v>
      </c>
    </row>
    <row r="2749" spans="1:2" x14ac:dyDescent="0.25">
      <c r="A2749" s="48">
        <v>336</v>
      </c>
      <c r="B2749" s="48" t="s">
        <v>958</v>
      </c>
    </row>
    <row r="2750" spans="1:2" x14ac:dyDescent="0.25">
      <c r="A2750" s="48">
        <v>336</v>
      </c>
      <c r="B2750" s="48" t="s">
        <v>271</v>
      </c>
    </row>
    <row r="2751" spans="1:2" x14ac:dyDescent="0.25">
      <c r="A2751" s="48">
        <v>337</v>
      </c>
      <c r="B2751" s="48" t="s">
        <v>959</v>
      </c>
    </row>
    <row r="2752" spans="1:2" x14ac:dyDescent="0.25">
      <c r="A2752" s="48">
        <v>337</v>
      </c>
      <c r="B2752" s="48" t="s">
        <v>958</v>
      </c>
    </row>
    <row r="2753" spans="1:2" x14ac:dyDescent="0.25">
      <c r="A2753" s="48">
        <v>338</v>
      </c>
      <c r="B2753" s="48" t="s">
        <v>258</v>
      </c>
    </row>
    <row r="2754" spans="1:2" x14ac:dyDescent="0.25">
      <c r="A2754" s="48">
        <v>338</v>
      </c>
      <c r="B2754" s="48" t="s">
        <v>271</v>
      </c>
    </row>
    <row r="2755" spans="1:2" x14ac:dyDescent="0.25">
      <c r="A2755" s="48">
        <v>338</v>
      </c>
      <c r="B2755" s="48" t="s">
        <v>958</v>
      </c>
    </row>
    <row r="2756" spans="1:2" x14ac:dyDescent="0.25">
      <c r="A2756" s="48">
        <v>339</v>
      </c>
      <c r="B2756" s="48" t="s">
        <v>262</v>
      </c>
    </row>
    <row r="2757" spans="1:2" x14ac:dyDescent="0.25">
      <c r="A2757" s="48">
        <v>339</v>
      </c>
      <c r="B2757" s="48" t="s">
        <v>245</v>
      </c>
    </row>
    <row r="2758" spans="1:2" ht="27.6" x14ac:dyDescent="0.25">
      <c r="A2758" s="48">
        <v>339</v>
      </c>
      <c r="B2758" s="48" t="s">
        <v>957</v>
      </c>
    </row>
    <row r="2759" spans="1:2" x14ac:dyDescent="0.25">
      <c r="A2759" s="48">
        <v>340</v>
      </c>
      <c r="B2759" s="48" t="s">
        <v>262</v>
      </c>
    </row>
    <row r="2760" spans="1:2" x14ac:dyDescent="0.25">
      <c r="A2760" s="48">
        <v>340</v>
      </c>
      <c r="B2760" s="48" t="s">
        <v>953</v>
      </c>
    </row>
    <row r="2761" spans="1:2" x14ac:dyDescent="0.25">
      <c r="A2761" s="48">
        <v>341</v>
      </c>
      <c r="B2761" s="48" t="s">
        <v>958</v>
      </c>
    </row>
    <row r="2762" spans="1:2" x14ac:dyDescent="0.25">
      <c r="A2762" s="48">
        <v>341</v>
      </c>
      <c r="B2762" s="48" t="s">
        <v>954</v>
      </c>
    </row>
    <row r="2763" spans="1:2" x14ac:dyDescent="0.25">
      <c r="A2763" s="48">
        <v>341</v>
      </c>
      <c r="B2763" s="48" t="s">
        <v>959</v>
      </c>
    </row>
    <row r="2764" spans="1:2" x14ac:dyDescent="0.25">
      <c r="A2764" s="48">
        <v>342</v>
      </c>
      <c r="B2764" s="48" t="s">
        <v>258</v>
      </c>
    </row>
    <row r="2765" spans="1:2" x14ac:dyDescent="0.25">
      <c r="A2765" s="48">
        <v>342</v>
      </c>
      <c r="B2765" s="48" t="s">
        <v>271</v>
      </c>
    </row>
    <row r="2766" spans="1:2" ht="27.6" x14ac:dyDescent="0.25">
      <c r="A2766" s="48">
        <v>342</v>
      </c>
      <c r="B2766" s="48" t="s">
        <v>957</v>
      </c>
    </row>
    <row r="2767" spans="1:2" x14ac:dyDescent="0.25">
      <c r="A2767" s="48">
        <v>343</v>
      </c>
      <c r="B2767" s="48" t="s">
        <v>258</v>
      </c>
    </row>
    <row r="2768" spans="1:2" x14ac:dyDescent="0.25">
      <c r="A2768" s="48">
        <v>343</v>
      </c>
      <c r="B2768" s="48" t="s">
        <v>956</v>
      </c>
    </row>
    <row r="2769" spans="1:2" x14ac:dyDescent="0.25">
      <c r="A2769" s="48">
        <v>343</v>
      </c>
      <c r="B2769" s="48" t="s">
        <v>271</v>
      </c>
    </row>
    <row r="2770" spans="1:2" ht="27.6" x14ac:dyDescent="0.25">
      <c r="A2770" s="48">
        <v>344</v>
      </c>
      <c r="B2770" s="48" t="s">
        <v>957</v>
      </c>
    </row>
    <row r="2771" spans="1:2" x14ac:dyDescent="0.25">
      <c r="A2771" s="48">
        <v>344</v>
      </c>
      <c r="B2771" s="48" t="s">
        <v>955</v>
      </c>
    </row>
    <row r="2772" spans="1:2" x14ac:dyDescent="0.25">
      <c r="A2772" s="48">
        <v>345</v>
      </c>
      <c r="B2772" s="48" t="s">
        <v>262</v>
      </c>
    </row>
    <row r="2773" spans="1:2" x14ac:dyDescent="0.25">
      <c r="A2773" s="48">
        <v>345</v>
      </c>
      <c r="B2773" s="48" t="s">
        <v>258</v>
      </c>
    </row>
    <row r="2774" spans="1:2" x14ac:dyDescent="0.25">
      <c r="A2774" s="48">
        <v>346</v>
      </c>
      <c r="B2774" s="48" t="s">
        <v>959</v>
      </c>
    </row>
    <row r="2775" spans="1:2" ht="27.6" x14ac:dyDescent="0.25">
      <c r="A2775" s="48">
        <v>346</v>
      </c>
      <c r="B2775" s="48" t="s">
        <v>957</v>
      </c>
    </row>
    <row r="2776" spans="1:2" x14ac:dyDescent="0.25">
      <c r="A2776" s="48">
        <v>346</v>
      </c>
      <c r="B2776" s="48" t="s">
        <v>258</v>
      </c>
    </row>
    <row r="2777" spans="1:2" x14ac:dyDescent="0.25">
      <c r="A2777" s="48">
        <v>347</v>
      </c>
      <c r="B2777" s="48" t="s">
        <v>954</v>
      </c>
    </row>
    <row r="2778" spans="1:2" x14ac:dyDescent="0.25">
      <c r="A2778" s="48">
        <v>347</v>
      </c>
      <c r="B2778" s="48" t="s">
        <v>956</v>
      </c>
    </row>
    <row r="2779" spans="1:2" x14ac:dyDescent="0.25">
      <c r="A2779" s="48">
        <v>347</v>
      </c>
      <c r="B2779" s="48" t="s">
        <v>245</v>
      </c>
    </row>
    <row r="2780" spans="1:2" x14ac:dyDescent="0.25">
      <c r="A2780" s="48">
        <v>348</v>
      </c>
      <c r="B2780" s="48" t="s">
        <v>956</v>
      </c>
    </row>
    <row r="2781" spans="1:2" x14ac:dyDescent="0.25">
      <c r="A2781" s="48">
        <v>348</v>
      </c>
      <c r="B2781" s="48" t="s">
        <v>959</v>
      </c>
    </row>
    <row r="2782" spans="1:2" x14ac:dyDescent="0.25">
      <c r="A2782" s="48">
        <v>348</v>
      </c>
      <c r="B2782" s="48" t="s">
        <v>245</v>
      </c>
    </row>
    <row r="2783" spans="1:2" x14ac:dyDescent="0.25">
      <c r="A2783" s="48">
        <v>349</v>
      </c>
      <c r="B2783" s="48" t="s">
        <v>958</v>
      </c>
    </row>
    <row r="2784" spans="1:2" ht="27.6" x14ac:dyDescent="0.25">
      <c r="A2784" s="48">
        <v>349</v>
      </c>
      <c r="B2784" s="48" t="s">
        <v>957</v>
      </c>
    </row>
    <row r="2785" spans="1:2" x14ac:dyDescent="0.25">
      <c r="A2785" s="48">
        <v>349</v>
      </c>
      <c r="B2785" s="48" t="s">
        <v>959</v>
      </c>
    </row>
    <row r="2786" spans="1:2" x14ac:dyDescent="0.25">
      <c r="A2786" s="48">
        <v>350</v>
      </c>
      <c r="B2786" s="48" t="s">
        <v>245</v>
      </c>
    </row>
    <row r="2787" spans="1:2" x14ac:dyDescent="0.25">
      <c r="A2787" s="48">
        <v>350</v>
      </c>
      <c r="B2787" s="48" t="s">
        <v>959</v>
      </c>
    </row>
    <row r="2788" spans="1:2" x14ac:dyDescent="0.25">
      <c r="A2788" s="48">
        <v>351</v>
      </c>
      <c r="B2788" s="48" t="s">
        <v>959</v>
      </c>
    </row>
    <row r="2789" spans="1:2" x14ac:dyDescent="0.25">
      <c r="A2789" s="48">
        <v>351</v>
      </c>
      <c r="B2789" s="48" t="s">
        <v>958</v>
      </c>
    </row>
    <row r="2790" spans="1:2" x14ac:dyDescent="0.25">
      <c r="A2790" s="48">
        <v>351</v>
      </c>
      <c r="B2790" s="48" t="s">
        <v>955</v>
      </c>
    </row>
    <row r="2791" spans="1:2" x14ac:dyDescent="0.25">
      <c r="A2791" s="48">
        <v>352</v>
      </c>
      <c r="B2791" s="48" t="s">
        <v>953</v>
      </c>
    </row>
    <row r="2792" spans="1:2" x14ac:dyDescent="0.25">
      <c r="A2792" s="48">
        <v>352</v>
      </c>
      <c r="B2792" s="48" t="s">
        <v>954</v>
      </c>
    </row>
    <row r="2793" spans="1:2" x14ac:dyDescent="0.25">
      <c r="A2793" s="48">
        <v>352</v>
      </c>
      <c r="B2793" s="48" t="s">
        <v>958</v>
      </c>
    </row>
    <row r="2794" spans="1:2" x14ac:dyDescent="0.25">
      <c r="A2794" s="48">
        <v>353</v>
      </c>
      <c r="B2794" s="48" t="s">
        <v>953</v>
      </c>
    </row>
    <row r="2795" spans="1:2" x14ac:dyDescent="0.25">
      <c r="A2795" s="48">
        <v>353</v>
      </c>
      <c r="B2795" s="48" t="s">
        <v>955</v>
      </c>
    </row>
    <row r="2796" spans="1:2" x14ac:dyDescent="0.25">
      <c r="A2796" s="48">
        <v>353</v>
      </c>
      <c r="B2796" s="48" t="s">
        <v>262</v>
      </c>
    </row>
    <row r="2797" spans="1:2" x14ac:dyDescent="0.25">
      <c r="A2797" s="48">
        <v>354</v>
      </c>
      <c r="B2797" s="48" t="s">
        <v>258</v>
      </c>
    </row>
    <row r="2798" spans="1:2" x14ac:dyDescent="0.25">
      <c r="A2798" s="48">
        <v>354</v>
      </c>
      <c r="B2798" s="48" t="s">
        <v>959</v>
      </c>
    </row>
    <row r="2799" spans="1:2" x14ac:dyDescent="0.25">
      <c r="A2799" s="48">
        <v>354</v>
      </c>
      <c r="B2799" s="48" t="s">
        <v>262</v>
      </c>
    </row>
    <row r="2800" spans="1:2" x14ac:dyDescent="0.25">
      <c r="A2800" s="48">
        <v>355</v>
      </c>
      <c r="B2800" s="48" t="s">
        <v>955</v>
      </c>
    </row>
    <row r="2801" spans="1:2" x14ac:dyDescent="0.25">
      <c r="A2801" s="48">
        <v>355</v>
      </c>
      <c r="B2801" s="48" t="s">
        <v>956</v>
      </c>
    </row>
    <row r="2802" spans="1:2" x14ac:dyDescent="0.25">
      <c r="A2802" s="48">
        <v>355</v>
      </c>
      <c r="B2802" s="48" t="s">
        <v>258</v>
      </c>
    </row>
    <row r="2803" spans="1:2" x14ac:dyDescent="0.25">
      <c r="A2803" s="48">
        <v>356</v>
      </c>
      <c r="B2803" s="48" t="s">
        <v>258</v>
      </c>
    </row>
    <row r="2804" spans="1:2" x14ac:dyDescent="0.25">
      <c r="A2804" s="48">
        <v>356</v>
      </c>
      <c r="B2804" s="48" t="s">
        <v>956</v>
      </c>
    </row>
    <row r="2805" spans="1:2" ht="27.6" x14ac:dyDescent="0.25">
      <c r="A2805" s="48">
        <v>357</v>
      </c>
      <c r="B2805" s="48" t="s">
        <v>957</v>
      </c>
    </row>
    <row r="2806" spans="1:2" x14ac:dyDescent="0.25">
      <c r="A2806" s="48">
        <v>357</v>
      </c>
      <c r="B2806" s="48" t="s">
        <v>954</v>
      </c>
    </row>
    <row r="2807" spans="1:2" x14ac:dyDescent="0.25">
      <c r="A2807" s="48">
        <v>357</v>
      </c>
      <c r="B2807" s="48" t="s">
        <v>258</v>
      </c>
    </row>
    <row r="2808" spans="1:2" x14ac:dyDescent="0.25">
      <c r="A2808" s="48">
        <v>358</v>
      </c>
      <c r="B2808" s="48" t="s">
        <v>953</v>
      </c>
    </row>
    <row r="2809" spans="1:2" x14ac:dyDescent="0.25">
      <c r="A2809" s="48">
        <v>358</v>
      </c>
      <c r="B2809" s="48" t="s">
        <v>245</v>
      </c>
    </row>
    <row r="2810" spans="1:2" x14ac:dyDescent="0.25">
      <c r="A2810" s="48">
        <v>358</v>
      </c>
      <c r="B2810" s="48" t="s">
        <v>955</v>
      </c>
    </row>
    <row r="2811" spans="1:2" x14ac:dyDescent="0.25">
      <c r="A2811" s="48">
        <v>359</v>
      </c>
      <c r="B2811" s="48" t="s">
        <v>262</v>
      </c>
    </row>
    <row r="2812" spans="1:2" x14ac:dyDescent="0.25">
      <c r="A2812" s="48">
        <v>359</v>
      </c>
      <c r="B2812" s="48" t="s">
        <v>953</v>
      </c>
    </row>
    <row r="2813" spans="1:2" x14ac:dyDescent="0.25">
      <c r="A2813" s="48">
        <v>359</v>
      </c>
      <c r="B2813" s="48" t="s">
        <v>271</v>
      </c>
    </row>
    <row r="2814" spans="1:2" x14ac:dyDescent="0.25">
      <c r="A2814" s="48">
        <v>360</v>
      </c>
      <c r="B2814" s="48" t="s">
        <v>956</v>
      </c>
    </row>
    <row r="2815" spans="1:2" x14ac:dyDescent="0.25">
      <c r="A2815" s="48">
        <v>360</v>
      </c>
      <c r="B2815" s="48" t="s">
        <v>955</v>
      </c>
    </row>
    <row r="2816" spans="1:2" x14ac:dyDescent="0.25">
      <c r="A2816" s="48">
        <v>360</v>
      </c>
      <c r="B2816" s="48" t="s">
        <v>954</v>
      </c>
    </row>
    <row r="2817" spans="1:2" x14ac:dyDescent="0.25">
      <c r="A2817" s="48">
        <v>361</v>
      </c>
      <c r="B2817" s="48" t="s">
        <v>258</v>
      </c>
    </row>
    <row r="2818" spans="1:2" x14ac:dyDescent="0.25">
      <c r="A2818" s="48">
        <v>361</v>
      </c>
      <c r="B2818" s="48" t="s">
        <v>245</v>
      </c>
    </row>
    <row r="2819" spans="1:2" x14ac:dyDescent="0.25">
      <c r="A2819" s="48">
        <v>361</v>
      </c>
      <c r="B2819" s="48" t="s">
        <v>955</v>
      </c>
    </row>
    <row r="2820" spans="1:2" x14ac:dyDescent="0.25">
      <c r="A2820" s="48">
        <v>362</v>
      </c>
      <c r="B2820" s="48" t="s">
        <v>262</v>
      </c>
    </row>
    <row r="2821" spans="1:2" ht="27.6" x14ac:dyDescent="0.25">
      <c r="A2821" s="48">
        <v>362</v>
      </c>
      <c r="B2821" s="48" t="s">
        <v>957</v>
      </c>
    </row>
    <row r="2822" spans="1:2" x14ac:dyDescent="0.25">
      <c r="A2822" s="48">
        <v>363</v>
      </c>
      <c r="B2822" s="48" t="s">
        <v>262</v>
      </c>
    </row>
    <row r="2823" spans="1:2" x14ac:dyDescent="0.25">
      <c r="A2823" s="48">
        <v>363</v>
      </c>
      <c r="B2823" s="48" t="s">
        <v>956</v>
      </c>
    </row>
    <row r="2824" spans="1:2" x14ac:dyDescent="0.25">
      <c r="A2824" s="48">
        <v>363</v>
      </c>
      <c r="B2824" s="48" t="s">
        <v>954</v>
      </c>
    </row>
    <row r="2825" spans="1:2" ht="27.6" x14ac:dyDescent="0.25">
      <c r="A2825" s="48">
        <v>364</v>
      </c>
      <c r="B2825" s="48" t="s">
        <v>957</v>
      </c>
    </row>
    <row r="2826" spans="1:2" x14ac:dyDescent="0.25">
      <c r="A2826" s="48">
        <v>364</v>
      </c>
      <c r="B2826" s="48" t="s">
        <v>262</v>
      </c>
    </row>
    <row r="2827" spans="1:2" x14ac:dyDescent="0.25">
      <c r="A2827" s="48">
        <v>364</v>
      </c>
      <c r="B2827" s="48" t="s">
        <v>959</v>
      </c>
    </row>
    <row r="2828" spans="1:2" x14ac:dyDescent="0.25">
      <c r="A2828" s="48">
        <v>365</v>
      </c>
      <c r="B2828" s="48" t="s">
        <v>262</v>
      </c>
    </row>
    <row r="2829" spans="1:2" x14ac:dyDescent="0.25">
      <c r="A2829" s="48">
        <v>365</v>
      </c>
      <c r="B2829" s="48" t="s">
        <v>271</v>
      </c>
    </row>
    <row r="2830" spans="1:2" x14ac:dyDescent="0.25">
      <c r="A2830" s="48">
        <v>365</v>
      </c>
      <c r="B2830" s="48" t="s">
        <v>959</v>
      </c>
    </row>
    <row r="2831" spans="1:2" x14ac:dyDescent="0.25">
      <c r="A2831" s="48">
        <v>366</v>
      </c>
      <c r="B2831" s="48" t="s">
        <v>258</v>
      </c>
    </row>
    <row r="2832" spans="1:2" x14ac:dyDescent="0.25">
      <c r="A2832" s="48">
        <v>366</v>
      </c>
      <c r="B2832" s="48" t="s">
        <v>262</v>
      </c>
    </row>
    <row r="2833" spans="1:2" x14ac:dyDescent="0.25">
      <c r="A2833" s="48">
        <v>366</v>
      </c>
      <c r="B2833" s="48" t="s">
        <v>954</v>
      </c>
    </row>
    <row r="2834" spans="1:2" x14ac:dyDescent="0.25">
      <c r="A2834" s="48">
        <v>367</v>
      </c>
      <c r="B2834" s="48" t="s">
        <v>258</v>
      </c>
    </row>
    <row r="2835" spans="1:2" x14ac:dyDescent="0.25">
      <c r="A2835" s="48">
        <v>367</v>
      </c>
      <c r="B2835" s="48" t="s">
        <v>954</v>
      </c>
    </row>
    <row r="2836" spans="1:2" x14ac:dyDescent="0.25">
      <c r="A2836" s="48">
        <v>368</v>
      </c>
      <c r="B2836" s="48" t="s">
        <v>959</v>
      </c>
    </row>
    <row r="2837" spans="1:2" x14ac:dyDescent="0.25">
      <c r="A2837" s="48">
        <v>368</v>
      </c>
      <c r="B2837" s="48" t="s">
        <v>245</v>
      </c>
    </row>
    <row r="2838" spans="1:2" x14ac:dyDescent="0.25">
      <c r="A2838" s="48">
        <v>369</v>
      </c>
      <c r="B2838" s="48" t="s">
        <v>271</v>
      </c>
    </row>
    <row r="2839" spans="1:2" x14ac:dyDescent="0.25">
      <c r="A2839" s="48">
        <v>369</v>
      </c>
      <c r="B2839" s="48" t="s">
        <v>958</v>
      </c>
    </row>
    <row r="2840" spans="1:2" ht="27.6" x14ac:dyDescent="0.25">
      <c r="A2840" s="48">
        <v>370</v>
      </c>
      <c r="B2840" s="48" t="s">
        <v>957</v>
      </c>
    </row>
    <row r="2841" spans="1:2" x14ac:dyDescent="0.25">
      <c r="A2841" s="48">
        <v>370</v>
      </c>
      <c r="B2841" s="48" t="s">
        <v>955</v>
      </c>
    </row>
    <row r="2842" spans="1:2" x14ac:dyDescent="0.25">
      <c r="A2842" s="48">
        <v>370</v>
      </c>
      <c r="B2842" s="48" t="s">
        <v>262</v>
      </c>
    </row>
    <row r="2843" spans="1:2" x14ac:dyDescent="0.25">
      <c r="A2843" s="48">
        <v>371</v>
      </c>
      <c r="B2843" s="48" t="s">
        <v>954</v>
      </c>
    </row>
    <row r="2844" spans="1:2" x14ac:dyDescent="0.25">
      <c r="A2844" s="48">
        <v>371</v>
      </c>
      <c r="B2844" s="48" t="s">
        <v>271</v>
      </c>
    </row>
    <row r="2845" spans="1:2" x14ac:dyDescent="0.25">
      <c r="A2845" s="48">
        <v>371</v>
      </c>
      <c r="B2845" s="48" t="s">
        <v>958</v>
      </c>
    </row>
    <row r="2846" spans="1:2" ht="27.6" x14ac:dyDescent="0.25">
      <c r="A2846" s="48">
        <v>372</v>
      </c>
      <c r="B2846" s="48" t="s">
        <v>957</v>
      </c>
    </row>
    <row r="2847" spans="1:2" x14ac:dyDescent="0.25">
      <c r="A2847" s="48">
        <v>372</v>
      </c>
      <c r="B2847" s="48" t="s">
        <v>955</v>
      </c>
    </row>
    <row r="2848" spans="1:2" x14ac:dyDescent="0.25">
      <c r="A2848" s="48">
        <v>373</v>
      </c>
      <c r="B2848" s="48" t="s">
        <v>959</v>
      </c>
    </row>
    <row r="2849" spans="1:2" x14ac:dyDescent="0.25">
      <c r="A2849" s="48">
        <v>373</v>
      </c>
      <c r="B2849" s="48" t="s">
        <v>953</v>
      </c>
    </row>
    <row r="2850" spans="1:2" x14ac:dyDescent="0.25">
      <c r="A2850" s="48">
        <v>374</v>
      </c>
      <c r="B2850" s="48" t="s">
        <v>245</v>
      </c>
    </row>
    <row r="2851" spans="1:2" x14ac:dyDescent="0.25">
      <c r="A2851" s="48">
        <v>374</v>
      </c>
      <c r="B2851" s="48" t="s">
        <v>956</v>
      </c>
    </row>
    <row r="2852" spans="1:2" x14ac:dyDescent="0.25">
      <c r="A2852" s="48">
        <v>374</v>
      </c>
      <c r="B2852" s="48" t="s">
        <v>959</v>
      </c>
    </row>
    <row r="2853" spans="1:2" x14ac:dyDescent="0.25">
      <c r="A2853" s="48">
        <v>375</v>
      </c>
      <c r="B2853" s="48" t="s">
        <v>955</v>
      </c>
    </row>
    <row r="2854" spans="1:2" x14ac:dyDescent="0.25">
      <c r="A2854" s="48">
        <v>375</v>
      </c>
      <c r="B2854" s="48" t="s">
        <v>956</v>
      </c>
    </row>
    <row r="2855" spans="1:2" x14ac:dyDescent="0.25">
      <c r="A2855" s="48">
        <v>375</v>
      </c>
      <c r="B2855" s="48" t="s">
        <v>271</v>
      </c>
    </row>
    <row r="2856" spans="1:2" x14ac:dyDescent="0.25">
      <c r="A2856" s="48">
        <v>376</v>
      </c>
      <c r="B2856" s="48" t="s">
        <v>258</v>
      </c>
    </row>
    <row r="2857" spans="1:2" x14ac:dyDescent="0.25">
      <c r="A2857" s="48">
        <v>376</v>
      </c>
      <c r="B2857" s="48" t="s">
        <v>271</v>
      </c>
    </row>
    <row r="2858" spans="1:2" x14ac:dyDescent="0.25">
      <c r="A2858" s="48">
        <v>376</v>
      </c>
      <c r="B2858" s="48" t="s">
        <v>959</v>
      </c>
    </row>
    <row r="2859" spans="1:2" x14ac:dyDescent="0.25">
      <c r="A2859" s="48">
        <v>377</v>
      </c>
      <c r="B2859" s="48" t="s">
        <v>271</v>
      </c>
    </row>
    <row r="2860" spans="1:2" x14ac:dyDescent="0.25">
      <c r="A2860" s="48">
        <v>377</v>
      </c>
      <c r="B2860" s="48" t="s">
        <v>953</v>
      </c>
    </row>
    <row r="2861" spans="1:2" x14ac:dyDescent="0.25">
      <c r="A2861" s="48">
        <v>377</v>
      </c>
      <c r="B2861" s="48" t="s">
        <v>245</v>
      </c>
    </row>
    <row r="2862" spans="1:2" x14ac:dyDescent="0.25">
      <c r="A2862" s="48">
        <v>378</v>
      </c>
      <c r="B2862" s="48" t="s">
        <v>245</v>
      </c>
    </row>
    <row r="2863" spans="1:2" x14ac:dyDescent="0.25">
      <c r="A2863" s="48">
        <v>378</v>
      </c>
      <c r="B2863" s="48" t="s">
        <v>271</v>
      </c>
    </row>
    <row r="2864" spans="1:2" ht="27.6" x14ac:dyDescent="0.25">
      <c r="A2864" s="48">
        <v>378</v>
      </c>
      <c r="B2864" s="48" t="s">
        <v>957</v>
      </c>
    </row>
    <row r="2865" spans="1:2" x14ac:dyDescent="0.25">
      <c r="A2865" s="48">
        <v>379</v>
      </c>
      <c r="B2865" s="48" t="s">
        <v>956</v>
      </c>
    </row>
    <row r="2866" spans="1:2" x14ac:dyDescent="0.25">
      <c r="A2866" s="48">
        <v>379</v>
      </c>
      <c r="B2866" s="48" t="s">
        <v>958</v>
      </c>
    </row>
    <row r="2867" spans="1:2" x14ac:dyDescent="0.25">
      <c r="A2867" s="48">
        <v>380</v>
      </c>
      <c r="B2867" s="48" t="s">
        <v>262</v>
      </c>
    </row>
    <row r="2868" spans="1:2" ht="27.6" x14ac:dyDescent="0.25">
      <c r="A2868" s="48">
        <v>380</v>
      </c>
      <c r="B2868" s="48" t="s">
        <v>957</v>
      </c>
    </row>
    <row r="2869" spans="1:2" x14ac:dyDescent="0.25">
      <c r="A2869" s="48">
        <v>380</v>
      </c>
      <c r="B2869" s="48" t="s">
        <v>258</v>
      </c>
    </row>
    <row r="2870" spans="1:2" x14ac:dyDescent="0.25">
      <c r="A2870" s="48">
        <v>381</v>
      </c>
      <c r="B2870" s="48" t="s">
        <v>271</v>
      </c>
    </row>
    <row r="2871" spans="1:2" x14ac:dyDescent="0.25">
      <c r="A2871" s="48">
        <v>381</v>
      </c>
      <c r="B2871" s="48" t="s">
        <v>262</v>
      </c>
    </row>
    <row r="2872" spans="1:2" x14ac:dyDescent="0.25">
      <c r="A2872" s="48">
        <v>381</v>
      </c>
      <c r="B2872" s="48" t="s">
        <v>258</v>
      </c>
    </row>
    <row r="2873" spans="1:2" x14ac:dyDescent="0.25">
      <c r="A2873" s="48">
        <v>382</v>
      </c>
      <c r="B2873" s="48" t="s">
        <v>956</v>
      </c>
    </row>
    <row r="2874" spans="1:2" x14ac:dyDescent="0.25">
      <c r="A2874" s="48">
        <v>382</v>
      </c>
      <c r="B2874" s="48" t="s">
        <v>262</v>
      </c>
    </row>
    <row r="2875" spans="1:2" x14ac:dyDescent="0.25">
      <c r="A2875" s="48">
        <v>382</v>
      </c>
      <c r="B2875" s="48" t="s">
        <v>958</v>
      </c>
    </row>
    <row r="2876" spans="1:2" x14ac:dyDescent="0.25">
      <c r="A2876" s="48">
        <v>383</v>
      </c>
      <c r="B2876" s="48" t="s">
        <v>955</v>
      </c>
    </row>
    <row r="2877" spans="1:2" x14ac:dyDescent="0.25">
      <c r="A2877" s="48">
        <v>383</v>
      </c>
      <c r="B2877" s="48" t="s">
        <v>956</v>
      </c>
    </row>
    <row r="2878" spans="1:2" ht="27.6" x14ac:dyDescent="0.25">
      <c r="A2878" s="48">
        <v>383</v>
      </c>
      <c r="B2878" s="48" t="s">
        <v>957</v>
      </c>
    </row>
    <row r="2879" spans="1:2" x14ac:dyDescent="0.25">
      <c r="A2879" s="48">
        <v>384</v>
      </c>
      <c r="B2879" s="48" t="s">
        <v>262</v>
      </c>
    </row>
    <row r="2880" spans="1:2" x14ac:dyDescent="0.25">
      <c r="A2880" s="48">
        <v>384</v>
      </c>
      <c r="B2880" s="48" t="s">
        <v>958</v>
      </c>
    </row>
    <row r="2881" spans="1:2" x14ac:dyDescent="0.25">
      <c r="A2881" s="48">
        <v>384</v>
      </c>
      <c r="B2881" s="48" t="s">
        <v>954</v>
      </c>
    </row>
    <row r="2882" spans="1:2" x14ac:dyDescent="0.25">
      <c r="A2882" s="48">
        <v>385</v>
      </c>
      <c r="B2882" s="48" t="s">
        <v>956</v>
      </c>
    </row>
    <row r="2883" spans="1:2" x14ac:dyDescent="0.25">
      <c r="A2883" s="48">
        <v>385</v>
      </c>
      <c r="B2883" s="48" t="s">
        <v>953</v>
      </c>
    </row>
    <row r="2884" spans="1:2" ht="27.6" x14ac:dyDescent="0.25">
      <c r="A2884" s="48">
        <v>385</v>
      </c>
      <c r="B2884" s="48" t="s">
        <v>957</v>
      </c>
    </row>
    <row r="2885" spans="1:2" x14ac:dyDescent="0.25">
      <c r="A2885" s="48">
        <v>386</v>
      </c>
      <c r="B2885" s="48" t="s">
        <v>956</v>
      </c>
    </row>
    <row r="2886" spans="1:2" x14ac:dyDescent="0.25">
      <c r="A2886" s="48">
        <v>386</v>
      </c>
      <c r="B2886" s="48" t="s">
        <v>262</v>
      </c>
    </row>
    <row r="2887" spans="1:2" x14ac:dyDescent="0.25">
      <c r="A2887" s="48">
        <v>386</v>
      </c>
      <c r="B2887" s="48" t="s">
        <v>954</v>
      </c>
    </row>
    <row r="2888" spans="1:2" x14ac:dyDescent="0.25">
      <c r="A2888" s="48">
        <v>387</v>
      </c>
      <c r="B2888" s="48" t="s">
        <v>953</v>
      </c>
    </row>
    <row r="2889" spans="1:2" x14ac:dyDescent="0.25">
      <c r="A2889" s="48">
        <v>387</v>
      </c>
      <c r="B2889" s="48" t="s">
        <v>258</v>
      </c>
    </row>
    <row r="2890" spans="1:2" x14ac:dyDescent="0.25">
      <c r="A2890" s="48">
        <v>387</v>
      </c>
      <c r="B2890" s="48" t="s">
        <v>271</v>
      </c>
    </row>
    <row r="2891" spans="1:2" x14ac:dyDescent="0.25">
      <c r="A2891" s="48">
        <v>388</v>
      </c>
      <c r="B2891" s="48" t="s">
        <v>262</v>
      </c>
    </row>
    <row r="2892" spans="1:2" x14ac:dyDescent="0.25">
      <c r="A2892" s="48">
        <v>388</v>
      </c>
      <c r="B2892" s="48" t="s">
        <v>956</v>
      </c>
    </row>
    <row r="2893" spans="1:2" x14ac:dyDescent="0.25">
      <c r="A2893" s="48">
        <v>388</v>
      </c>
      <c r="B2893" s="48" t="s">
        <v>245</v>
      </c>
    </row>
    <row r="2894" spans="1:2" x14ac:dyDescent="0.25">
      <c r="A2894" s="48">
        <v>389</v>
      </c>
      <c r="B2894" s="48" t="s">
        <v>262</v>
      </c>
    </row>
    <row r="2895" spans="1:2" x14ac:dyDescent="0.25">
      <c r="A2895" s="48">
        <v>389</v>
      </c>
      <c r="B2895" s="48" t="s">
        <v>956</v>
      </c>
    </row>
    <row r="2896" spans="1:2" x14ac:dyDescent="0.25">
      <c r="A2896" s="48">
        <v>389</v>
      </c>
      <c r="B2896" s="48" t="s">
        <v>953</v>
      </c>
    </row>
    <row r="2897" spans="1:2" x14ac:dyDescent="0.25">
      <c r="A2897" s="48">
        <v>390</v>
      </c>
      <c r="B2897" s="48" t="s">
        <v>955</v>
      </c>
    </row>
    <row r="2898" spans="1:2" x14ac:dyDescent="0.25">
      <c r="A2898" s="48">
        <v>390</v>
      </c>
      <c r="B2898" s="48" t="s">
        <v>959</v>
      </c>
    </row>
    <row r="2899" spans="1:2" x14ac:dyDescent="0.25">
      <c r="A2899" s="48">
        <v>391</v>
      </c>
      <c r="B2899" s="48" t="s">
        <v>958</v>
      </c>
    </row>
    <row r="2900" spans="1:2" x14ac:dyDescent="0.25">
      <c r="A2900" s="48">
        <v>391</v>
      </c>
      <c r="B2900" s="48" t="s">
        <v>258</v>
      </c>
    </row>
    <row r="2901" spans="1:2" x14ac:dyDescent="0.25">
      <c r="A2901" s="48">
        <v>391</v>
      </c>
      <c r="B2901" s="48" t="s">
        <v>955</v>
      </c>
    </row>
    <row r="2902" spans="1:2" x14ac:dyDescent="0.25">
      <c r="A2902" s="48">
        <v>392</v>
      </c>
      <c r="B2902" s="48" t="s">
        <v>959</v>
      </c>
    </row>
    <row r="2903" spans="1:2" x14ac:dyDescent="0.25">
      <c r="A2903" s="48">
        <v>392</v>
      </c>
      <c r="B2903" s="48" t="s">
        <v>958</v>
      </c>
    </row>
    <row r="2904" spans="1:2" x14ac:dyDescent="0.25">
      <c r="A2904" s="48">
        <v>393</v>
      </c>
      <c r="B2904" s="48" t="s">
        <v>258</v>
      </c>
    </row>
    <row r="2905" spans="1:2" x14ac:dyDescent="0.25">
      <c r="A2905" s="48">
        <v>393</v>
      </c>
      <c r="B2905" s="48" t="s">
        <v>271</v>
      </c>
    </row>
    <row r="2906" spans="1:2" x14ac:dyDescent="0.25">
      <c r="A2906" s="48">
        <v>393</v>
      </c>
      <c r="B2906" s="48" t="s">
        <v>955</v>
      </c>
    </row>
    <row r="2907" spans="1:2" x14ac:dyDescent="0.25">
      <c r="A2907" s="48">
        <v>394</v>
      </c>
      <c r="B2907" s="48" t="s">
        <v>959</v>
      </c>
    </row>
    <row r="2908" spans="1:2" x14ac:dyDescent="0.25">
      <c r="A2908" s="48">
        <v>394</v>
      </c>
      <c r="B2908" s="48" t="s">
        <v>258</v>
      </c>
    </row>
    <row r="2909" spans="1:2" ht="27.6" x14ac:dyDescent="0.25">
      <c r="A2909" s="48">
        <v>394</v>
      </c>
      <c r="B2909" s="48" t="s">
        <v>957</v>
      </c>
    </row>
    <row r="2910" spans="1:2" x14ac:dyDescent="0.25">
      <c r="A2910" s="48">
        <v>395</v>
      </c>
      <c r="B2910" s="48" t="s">
        <v>956</v>
      </c>
    </row>
    <row r="2911" spans="1:2" x14ac:dyDescent="0.25">
      <c r="A2911" s="48">
        <v>395</v>
      </c>
      <c r="B2911" s="48" t="s">
        <v>958</v>
      </c>
    </row>
    <row r="2912" spans="1:2" x14ac:dyDescent="0.25">
      <c r="A2912" s="48">
        <v>395</v>
      </c>
      <c r="B2912" s="48" t="s">
        <v>262</v>
      </c>
    </row>
    <row r="2913" spans="1:2" x14ac:dyDescent="0.25">
      <c r="A2913" s="48">
        <v>396</v>
      </c>
      <c r="B2913" s="48" t="s">
        <v>271</v>
      </c>
    </row>
    <row r="2914" spans="1:2" x14ac:dyDescent="0.25">
      <c r="A2914" s="48">
        <v>396</v>
      </c>
      <c r="B2914" s="48" t="s">
        <v>955</v>
      </c>
    </row>
    <row r="2915" spans="1:2" x14ac:dyDescent="0.25">
      <c r="A2915" s="48">
        <v>396</v>
      </c>
      <c r="B2915" s="48" t="s">
        <v>959</v>
      </c>
    </row>
    <row r="2916" spans="1:2" x14ac:dyDescent="0.25">
      <c r="A2916" s="48">
        <v>397</v>
      </c>
      <c r="B2916" s="48" t="s">
        <v>245</v>
      </c>
    </row>
    <row r="2917" spans="1:2" x14ac:dyDescent="0.25">
      <c r="A2917" s="48">
        <v>397</v>
      </c>
      <c r="B2917" s="48" t="s">
        <v>955</v>
      </c>
    </row>
    <row r="2918" spans="1:2" x14ac:dyDescent="0.25">
      <c r="A2918" s="48">
        <v>397</v>
      </c>
      <c r="B2918" s="48" t="s">
        <v>954</v>
      </c>
    </row>
    <row r="2919" spans="1:2" x14ac:dyDescent="0.25">
      <c r="A2919" s="48">
        <v>398</v>
      </c>
      <c r="B2919" s="48" t="s">
        <v>245</v>
      </c>
    </row>
    <row r="2920" spans="1:2" x14ac:dyDescent="0.25">
      <c r="A2920" s="48">
        <v>398</v>
      </c>
      <c r="B2920" s="48" t="s">
        <v>955</v>
      </c>
    </row>
    <row r="2921" spans="1:2" x14ac:dyDescent="0.25">
      <c r="A2921" s="48">
        <v>398</v>
      </c>
      <c r="B2921" s="48" t="s">
        <v>953</v>
      </c>
    </row>
    <row r="2922" spans="1:2" x14ac:dyDescent="0.25">
      <c r="A2922" s="48">
        <v>399</v>
      </c>
      <c r="B2922" s="48" t="s">
        <v>953</v>
      </c>
    </row>
    <row r="2923" spans="1:2" x14ac:dyDescent="0.25">
      <c r="A2923" s="48">
        <v>399</v>
      </c>
      <c r="B2923" s="48" t="s">
        <v>958</v>
      </c>
    </row>
    <row r="2924" spans="1:2" x14ac:dyDescent="0.25">
      <c r="A2924" s="48">
        <v>399</v>
      </c>
      <c r="B2924" s="48" t="s">
        <v>271</v>
      </c>
    </row>
    <row r="2925" spans="1:2" x14ac:dyDescent="0.25">
      <c r="A2925" s="48">
        <v>400</v>
      </c>
      <c r="B2925" s="48" t="s">
        <v>953</v>
      </c>
    </row>
    <row r="2926" spans="1:2" x14ac:dyDescent="0.25">
      <c r="A2926" s="48">
        <v>400</v>
      </c>
      <c r="B2926" s="48" t="s">
        <v>245</v>
      </c>
    </row>
    <row r="2927" spans="1:2" x14ac:dyDescent="0.25">
      <c r="A2927" s="48">
        <v>400</v>
      </c>
      <c r="B2927" s="48" t="s">
        <v>959</v>
      </c>
    </row>
    <row r="2928" spans="1:2" x14ac:dyDescent="0.25">
      <c r="A2928" s="48">
        <v>401</v>
      </c>
      <c r="B2928" s="48" t="s">
        <v>958</v>
      </c>
    </row>
    <row r="2929" spans="1:2" x14ac:dyDescent="0.25">
      <c r="A2929" s="48">
        <v>401</v>
      </c>
      <c r="B2929" s="48" t="s">
        <v>262</v>
      </c>
    </row>
    <row r="2930" spans="1:2" x14ac:dyDescent="0.25">
      <c r="A2930" s="48">
        <v>402</v>
      </c>
      <c r="B2930" s="48" t="s">
        <v>955</v>
      </c>
    </row>
    <row r="2931" spans="1:2" ht="27.6" x14ac:dyDescent="0.25">
      <c r="A2931" s="48">
        <v>402</v>
      </c>
      <c r="B2931" s="48" t="s">
        <v>957</v>
      </c>
    </row>
    <row r="2932" spans="1:2" x14ac:dyDescent="0.25">
      <c r="A2932" s="48">
        <v>402</v>
      </c>
      <c r="B2932" s="48" t="s">
        <v>271</v>
      </c>
    </row>
    <row r="2933" spans="1:2" x14ac:dyDescent="0.25">
      <c r="A2933" s="48">
        <v>403</v>
      </c>
      <c r="B2933" s="48" t="s">
        <v>258</v>
      </c>
    </row>
    <row r="2934" spans="1:2" x14ac:dyDescent="0.25">
      <c r="A2934" s="48">
        <v>403</v>
      </c>
      <c r="B2934" s="48" t="s">
        <v>955</v>
      </c>
    </row>
    <row r="2935" spans="1:2" x14ac:dyDescent="0.25">
      <c r="A2935" s="48">
        <v>403</v>
      </c>
      <c r="B2935" s="48" t="s">
        <v>958</v>
      </c>
    </row>
    <row r="2936" spans="1:2" ht="27.6" x14ac:dyDescent="0.25">
      <c r="A2936" s="48">
        <v>404</v>
      </c>
      <c r="B2936" s="48" t="s">
        <v>957</v>
      </c>
    </row>
    <row r="2937" spans="1:2" x14ac:dyDescent="0.25">
      <c r="A2937" s="48">
        <v>404</v>
      </c>
      <c r="B2937" s="48" t="s">
        <v>959</v>
      </c>
    </row>
    <row r="2938" spans="1:2" x14ac:dyDescent="0.25">
      <c r="A2938" s="48">
        <v>405</v>
      </c>
      <c r="B2938" s="48" t="s">
        <v>956</v>
      </c>
    </row>
    <row r="2939" spans="1:2" ht="27.6" x14ac:dyDescent="0.25">
      <c r="A2939" s="48">
        <v>405</v>
      </c>
      <c r="B2939" s="48" t="s">
        <v>957</v>
      </c>
    </row>
    <row r="2940" spans="1:2" x14ac:dyDescent="0.25">
      <c r="A2940" s="48">
        <v>406</v>
      </c>
      <c r="B2940" s="48" t="s">
        <v>956</v>
      </c>
    </row>
    <row r="2941" spans="1:2" x14ac:dyDescent="0.25">
      <c r="A2941" s="48">
        <v>406</v>
      </c>
      <c r="B2941" s="48" t="s">
        <v>958</v>
      </c>
    </row>
    <row r="2942" spans="1:2" ht="27.6" x14ac:dyDescent="0.25">
      <c r="A2942" s="48">
        <v>406</v>
      </c>
      <c r="B2942" s="48" t="s">
        <v>957</v>
      </c>
    </row>
    <row r="2943" spans="1:2" x14ac:dyDescent="0.25">
      <c r="A2943" s="48">
        <v>407</v>
      </c>
      <c r="B2943" s="48" t="s">
        <v>953</v>
      </c>
    </row>
    <row r="2944" spans="1:2" x14ac:dyDescent="0.25">
      <c r="A2944" s="48">
        <v>407</v>
      </c>
      <c r="B2944" s="48" t="s">
        <v>954</v>
      </c>
    </row>
    <row r="2945" spans="1:2" x14ac:dyDescent="0.25">
      <c r="A2945" s="48">
        <v>407</v>
      </c>
      <c r="B2945" s="48" t="s">
        <v>955</v>
      </c>
    </row>
    <row r="2946" spans="1:2" x14ac:dyDescent="0.25">
      <c r="A2946" s="48">
        <v>408</v>
      </c>
      <c r="B2946" s="48" t="s">
        <v>262</v>
      </c>
    </row>
    <row r="2947" spans="1:2" ht="27.6" x14ac:dyDescent="0.25">
      <c r="A2947" s="48">
        <v>408</v>
      </c>
      <c r="B2947" s="48" t="s">
        <v>957</v>
      </c>
    </row>
    <row r="2948" spans="1:2" x14ac:dyDescent="0.25">
      <c r="A2948" s="48">
        <v>409</v>
      </c>
      <c r="B2948" s="48" t="s">
        <v>956</v>
      </c>
    </row>
    <row r="2949" spans="1:2" x14ac:dyDescent="0.25">
      <c r="A2949" s="48">
        <v>409</v>
      </c>
      <c r="B2949" s="48" t="s">
        <v>954</v>
      </c>
    </row>
    <row r="2950" spans="1:2" x14ac:dyDescent="0.25">
      <c r="A2950" s="48">
        <v>410</v>
      </c>
      <c r="B2950" s="48" t="s">
        <v>955</v>
      </c>
    </row>
    <row r="2951" spans="1:2" ht="27.6" x14ac:dyDescent="0.25">
      <c r="A2951" s="48">
        <v>410</v>
      </c>
      <c r="B2951" s="48" t="s">
        <v>957</v>
      </c>
    </row>
    <row r="2952" spans="1:2" x14ac:dyDescent="0.25">
      <c r="A2952" s="48">
        <v>411</v>
      </c>
      <c r="B2952" s="48" t="s">
        <v>245</v>
      </c>
    </row>
    <row r="2953" spans="1:2" x14ac:dyDescent="0.25">
      <c r="A2953" s="48">
        <v>411</v>
      </c>
      <c r="B2953" s="48" t="s">
        <v>959</v>
      </c>
    </row>
    <row r="2954" spans="1:2" x14ac:dyDescent="0.25">
      <c r="A2954" s="48">
        <v>412</v>
      </c>
      <c r="B2954" s="48" t="s">
        <v>956</v>
      </c>
    </row>
    <row r="2955" spans="1:2" ht="27.6" x14ac:dyDescent="0.25">
      <c r="A2955" s="48">
        <v>412</v>
      </c>
      <c r="B2955" s="48" t="s">
        <v>957</v>
      </c>
    </row>
    <row r="2956" spans="1:2" x14ac:dyDescent="0.25">
      <c r="A2956" s="48">
        <v>412</v>
      </c>
      <c r="B2956" s="48" t="s">
        <v>953</v>
      </c>
    </row>
    <row r="2957" spans="1:2" x14ac:dyDescent="0.25">
      <c r="A2957" s="48">
        <v>413</v>
      </c>
      <c r="B2957" s="48" t="s">
        <v>953</v>
      </c>
    </row>
    <row r="2958" spans="1:2" x14ac:dyDescent="0.25">
      <c r="A2958" s="48">
        <v>413</v>
      </c>
      <c r="B2958" s="48" t="s">
        <v>955</v>
      </c>
    </row>
    <row r="2959" spans="1:2" ht="27.6" x14ac:dyDescent="0.25">
      <c r="A2959" s="48">
        <v>413</v>
      </c>
      <c r="B2959" s="48" t="s">
        <v>957</v>
      </c>
    </row>
    <row r="2960" spans="1:2" x14ac:dyDescent="0.25">
      <c r="A2960" s="48">
        <v>414</v>
      </c>
      <c r="B2960" s="48" t="s">
        <v>955</v>
      </c>
    </row>
    <row r="2961" spans="1:2" x14ac:dyDescent="0.25">
      <c r="A2961" s="48">
        <v>414</v>
      </c>
      <c r="B2961" s="48" t="s">
        <v>954</v>
      </c>
    </row>
    <row r="2962" spans="1:2" x14ac:dyDescent="0.25">
      <c r="A2962" s="48">
        <v>414</v>
      </c>
      <c r="B2962" s="48" t="s">
        <v>271</v>
      </c>
    </row>
    <row r="2963" spans="1:2" x14ac:dyDescent="0.25">
      <c r="A2963" s="48">
        <v>415</v>
      </c>
      <c r="B2963" s="48" t="s">
        <v>271</v>
      </c>
    </row>
    <row r="2964" spans="1:2" x14ac:dyDescent="0.25">
      <c r="A2964" s="48">
        <v>415</v>
      </c>
      <c r="B2964" s="48" t="s">
        <v>956</v>
      </c>
    </row>
    <row r="2965" spans="1:2" ht="27.6" x14ac:dyDescent="0.25">
      <c r="A2965" s="48">
        <v>416</v>
      </c>
      <c r="B2965" s="48" t="s">
        <v>957</v>
      </c>
    </row>
    <row r="2966" spans="1:2" x14ac:dyDescent="0.25">
      <c r="A2966" s="48">
        <v>416</v>
      </c>
      <c r="B2966" s="48" t="s">
        <v>954</v>
      </c>
    </row>
    <row r="2967" spans="1:2" x14ac:dyDescent="0.25">
      <c r="A2967" s="48">
        <v>416</v>
      </c>
      <c r="B2967" s="48" t="s">
        <v>262</v>
      </c>
    </row>
    <row r="2968" spans="1:2" ht="27.6" x14ac:dyDescent="0.25">
      <c r="A2968" s="48">
        <v>417</v>
      </c>
      <c r="B2968" s="48" t="s">
        <v>957</v>
      </c>
    </row>
    <row r="2969" spans="1:2" x14ac:dyDescent="0.25">
      <c r="A2969" s="48">
        <v>417</v>
      </c>
      <c r="B2969" s="48" t="s">
        <v>953</v>
      </c>
    </row>
    <row r="2970" spans="1:2" x14ac:dyDescent="0.25">
      <c r="A2970" s="48">
        <v>417</v>
      </c>
      <c r="B2970" s="48" t="s">
        <v>245</v>
      </c>
    </row>
    <row r="2971" spans="1:2" x14ac:dyDescent="0.25">
      <c r="A2971" s="48">
        <v>418</v>
      </c>
      <c r="B2971" s="48" t="s">
        <v>245</v>
      </c>
    </row>
    <row r="2972" spans="1:2" x14ac:dyDescent="0.25">
      <c r="A2972" s="48">
        <v>418</v>
      </c>
      <c r="B2972" s="48" t="s">
        <v>958</v>
      </c>
    </row>
    <row r="2973" spans="1:2" ht="27.6" x14ac:dyDescent="0.25">
      <c r="A2973" s="48">
        <v>418</v>
      </c>
      <c r="B2973" s="48" t="s">
        <v>957</v>
      </c>
    </row>
    <row r="2974" spans="1:2" x14ac:dyDescent="0.25">
      <c r="A2974" s="48">
        <v>419</v>
      </c>
      <c r="B2974" s="48" t="s">
        <v>954</v>
      </c>
    </row>
    <row r="2975" spans="1:2" x14ac:dyDescent="0.25">
      <c r="A2975" s="48">
        <v>419</v>
      </c>
      <c r="B2975" s="48" t="s">
        <v>959</v>
      </c>
    </row>
    <row r="2976" spans="1:2" x14ac:dyDescent="0.25">
      <c r="A2976" s="48">
        <v>419</v>
      </c>
      <c r="B2976" s="48" t="s">
        <v>258</v>
      </c>
    </row>
    <row r="2977" spans="1:2" x14ac:dyDescent="0.25">
      <c r="A2977" s="48">
        <v>420</v>
      </c>
      <c r="B2977" s="48" t="s">
        <v>959</v>
      </c>
    </row>
    <row r="2978" spans="1:2" x14ac:dyDescent="0.25">
      <c r="A2978" s="48">
        <v>420</v>
      </c>
      <c r="B2978" s="48" t="s">
        <v>955</v>
      </c>
    </row>
    <row r="2979" spans="1:2" ht="27.6" x14ac:dyDescent="0.25">
      <c r="A2979" s="48">
        <v>421</v>
      </c>
      <c r="B2979" s="48" t="s">
        <v>957</v>
      </c>
    </row>
    <row r="2980" spans="1:2" x14ac:dyDescent="0.25">
      <c r="A2980" s="48">
        <v>421</v>
      </c>
      <c r="B2980" s="48" t="s">
        <v>958</v>
      </c>
    </row>
    <row r="2981" spans="1:2" x14ac:dyDescent="0.25">
      <c r="A2981" s="48">
        <v>421</v>
      </c>
      <c r="B2981" s="48" t="s">
        <v>245</v>
      </c>
    </row>
    <row r="2982" spans="1:2" x14ac:dyDescent="0.25">
      <c r="A2982" s="48">
        <v>422</v>
      </c>
      <c r="B2982" s="48" t="s">
        <v>954</v>
      </c>
    </row>
    <row r="2983" spans="1:2" ht="27.6" x14ac:dyDescent="0.25">
      <c r="A2983" s="48">
        <v>422</v>
      </c>
      <c r="B2983" s="48" t="s">
        <v>957</v>
      </c>
    </row>
    <row r="2984" spans="1:2" x14ac:dyDescent="0.25">
      <c r="A2984" s="48">
        <v>422</v>
      </c>
      <c r="B2984" s="48" t="s">
        <v>959</v>
      </c>
    </row>
    <row r="2985" spans="1:2" x14ac:dyDescent="0.25">
      <c r="A2985" s="48">
        <v>423</v>
      </c>
      <c r="B2985" s="48" t="s">
        <v>262</v>
      </c>
    </row>
    <row r="2986" spans="1:2" ht="27.6" x14ac:dyDescent="0.25">
      <c r="A2986" s="48">
        <v>423</v>
      </c>
      <c r="B2986" s="48" t="s">
        <v>957</v>
      </c>
    </row>
    <row r="2987" spans="1:2" x14ac:dyDescent="0.25">
      <c r="A2987" s="48">
        <v>423</v>
      </c>
      <c r="B2987" s="48" t="s">
        <v>956</v>
      </c>
    </row>
    <row r="2988" spans="1:2" x14ac:dyDescent="0.25">
      <c r="A2988" s="48">
        <v>424</v>
      </c>
      <c r="B2988" s="48" t="s">
        <v>955</v>
      </c>
    </row>
    <row r="2989" spans="1:2" x14ac:dyDescent="0.25">
      <c r="A2989" s="48">
        <v>424</v>
      </c>
      <c r="B2989" s="48" t="s">
        <v>245</v>
      </c>
    </row>
    <row r="2990" spans="1:2" x14ac:dyDescent="0.25">
      <c r="A2990" s="48">
        <v>424</v>
      </c>
      <c r="B2990" s="48" t="s">
        <v>258</v>
      </c>
    </row>
    <row r="2991" spans="1:2" x14ac:dyDescent="0.25">
      <c r="A2991" s="48">
        <v>425</v>
      </c>
      <c r="B2991" s="48" t="s">
        <v>958</v>
      </c>
    </row>
    <row r="2992" spans="1:2" x14ac:dyDescent="0.25">
      <c r="A2992" s="48">
        <v>425</v>
      </c>
      <c r="B2992" s="48" t="s">
        <v>954</v>
      </c>
    </row>
    <row r="2993" spans="1:2" x14ac:dyDescent="0.25">
      <c r="A2993" s="48">
        <v>425</v>
      </c>
      <c r="B2993" s="48" t="s">
        <v>258</v>
      </c>
    </row>
    <row r="2994" spans="1:2" x14ac:dyDescent="0.25">
      <c r="A2994" s="48">
        <v>426</v>
      </c>
      <c r="B2994" s="48" t="s">
        <v>955</v>
      </c>
    </row>
    <row r="2995" spans="1:2" x14ac:dyDescent="0.25">
      <c r="A2995" s="48">
        <v>426</v>
      </c>
      <c r="B2995" s="48" t="s">
        <v>258</v>
      </c>
    </row>
    <row r="2996" spans="1:2" x14ac:dyDescent="0.25">
      <c r="A2996" s="48">
        <v>426</v>
      </c>
      <c r="B2996" s="48" t="s">
        <v>245</v>
      </c>
    </row>
    <row r="2997" spans="1:2" x14ac:dyDescent="0.25">
      <c r="A2997" s="48">
        <v>427</v>
      </c>
      <c r="B2997" s="48" t="s">
        <v>955</v>
      </c>
    </row>
    <row r="2998" spans="1:2" x14ac:dyDescent="0.25">
      <c r="A2998" s="48">
        <v>427</v>
      </c>
      <c r="B2998" s="48" t="s">
        <v>258</v>
      </c>
    </row>
    <row r="2999" spans="1:2" x14ac:dyDescent="0.25">
      <c r="A2999" s="48">
        <v>428</v>
      </c>
      <c r="B2999" s="48" t="s">
        <v>956</v>
      </c>
    </row>
    <row r="3000" spans="1:2" x14ac:dyDescent="0.25">
      <c r="A3000" s="48">
        <v>428</v>
      </c>
      <c r="B3000" s="48" t="s">
        <v>271</v>
      </c>
    </row>
    <row r="3001" spans="1:2" x14ac:dyDescent="0.25">
      <c r="A3001" s="48">
        <v>429</v>
      </c>
      <c r="B3001" s="48" t="s">
        <v>956</v>
      </c>
    </row>
    <row r="3002" spans="1:2" x14ac:dyDescent="0.25">
      <c r="A3002" s="48">
        <v>429</v>
      </c>
      <c r="B3002" s="48" t="s">
        <v>262</v>
      </c>
    </row>
    <row r="3003" spans="1:2" x14ac:dyDescent="0.25">
      <c r="A3003" s="48">
        <v>429</v>
      </c>
      <c r="B3003" s="48" t="s">
        <v>245</v>
      </c>
    </row>
    <row r="3004" spans="1:2" x14ac:dyDescent="0.25">
      <c r="A3004" s="48">
        <v>430</v>
      </c>
      <c r="B3004" s="48" t="s">
        <v>271</v>
      </c>
    </row>
    <row r="3005" spans="1:2" x14ac:dyDescent="0.25">
      <c r="A3005" s="48">
        <v>430</v>
      </c>
      <c r="B3005" s="48" t="s">
        <v>262</v>
      </c>
    </row>
    <row r="3006" spans="1:2" x14ac:dyDescent="0.25">
      <c r="A3006" s="48">
        <v>430</v>
      </c>
      <c r="B3006" s="48" t="s">
        <v>245</v>
      </c>
    </row>
    <row r="3007" spans="1:2" x14ac:dyDescent="0.25">
      <c r="A3007" s="48">
        <v>431</v>
      </c>
      <c r="B3007" s="48" t="s">
        <v>956</v>
      </c>
    </row>
    <row r="3008" spans="1:2" x14ac:dyDescent="0.25">
      <c r="A3008" s="48">
        <v>431</v>
      </c>
      <c r="B3008" s="48" t="s">
        <v>245</v>
      </c>
    </row>
    <row r="3009" spans="1:2" x14ac:dyDescent="0.25">
      <c r="A3009" s="48">
        <v>431</v>
      </c>
      <c r="B3009" s="48" t="s">
        <v>954</v>
      </c>
    </row>
    <row r="3010" spans="1:2" x14ac:dyDescent="0.25">
      <c r="A3010" s="48">
        <v>432</v>
      </c>
      <c r="B3010" s="48" t="s">
        <v>954</v>
      </c>
    </row>
    <row r="3011" spans="1:2" x14ac:dyDescent="0.25">
      <c r="A3011" s="48">
        <v>432</v>
      </c>
      <c r="B3011" s="48" t="s">
        <v>955</v>
      </c>
    </row>
    <row r="3012" spans="1:2" x14ac:dyDescent="0.25">
      <c r="A3012" s="48">
        <v>433</v>
      </c>
      <c r="B3012" s="48" t="s">
        <v>956</v>
      </c>
    </row>
    <row r="3013" spans="1:2" ht="27.6" x14ac:dyDescent="0.25">
      <c r="A3013" s="48">
        <v>433</v>
      </c>
      <c r="B3013" s="48" t="s">
        <v>957</v>
      </c>
    </row>
    <row r="3014" spans="1:2" ht="27.6" x14ac:dyDescent="0.25">
      <c r="A3014" s="48">
        <v>434</v>
      </c>
      <c r="B3014" s="48" t="s">
        <v>957</v>
      </c>
    </row>
    <row r="3015" spans="1:2" x14ac:dyDescent="0.25">
      <c r="A3015" s="48">
        <v>434</v>
      </c>
      <c r="B3015" s="48" t="s">
        <v>954</v>
      </c>
    </row>
    <row r="3016" spans="1:2" x14ac:dyDescent="0.25">
      <c r="A3016" s="48">
        <v>435</v>
      </c>
      <c r="B3016" s="48" t="s">
        <v>258</v>
      </c>
    </row>
    <row r="3017" spans="1:2" x14ac:dyDescent="0.25">
      <c r="A3017" s="48">
        <v>435</v>
      </c>
      <c r="B3017" s="48" t="s">
        <v>958</v>
      </c>
    </row>
    <row r="3018" spans="1:2" x14ac:dyDescent="0.25">
      <c r="A3018" s="48">
        <v>435</v>
      </c>
      <c r="B3018" s="48" t="s">
        <v>262</v>
      </c>
    </row>
    <row r="3019" spans="1:2" ht="27.6" x14ac:dyDescent="0.25">
      <c r="A3019" s="48">
        <v>436</v>
      </c>
      <c r="B3019" s="48" t="s">
        <v>957</v>
      </c>
    </row>
    <row r="3020" spans="1:2" x14ac:dyDescent="0.25">
      <c r="A3020" s="48">
        <v>436</v>
      </c>
      <c r="B3020" s="48" t="s">
        <v>262</v>
      </c>
    </row>
    <row r="3021" spans="1:2" x14ac:dyDescent="0.25">
      <c r="A3021" s="48">
        <v>436</v>
      </c>
      <c r="B3021" s="48" t="s">
        <v>245</v>
      </c>
    </row>
    <row r="3022" spans="1:2" x14ac:dyDescent="0.25">
      <c r="A3022" s="48">
        <v>437</v>
      </c>
      <c r="B3022" s="48" t="s">
        <v>953</v>
      </c>
    </row>
    <row r="3023" spans="1:2" x14ac:dyDescent="0.25">
      <c r="A3023" s="48">
        <v>438</v>
      </c>
      <c r="B3023" s="48" t="s">
        <v>953</v>
      </c>
    </row>
    <row r="3024" spans="1:2" x14ac:dyDescent="0.25">
      <c r="A3024" s="48">
        <v>438</v>
      </c>
      <c r="B3024" s="48" t="s">
        <v>245</v>
      </c>
    </row>
    <row r="3025" spans="1:2" x14ac:dyDescent="0.25">
      <c r="A3025" s="48">
        <v>438</v>
      </c>
      <c r="B3025" s="48" t="s">
        <v>271</v>
      </c>
    </row>
    <row r="3026" spans="1:2" x14ac:dyDescent="0.25">
      <c r="A3026" s="48">
        <v>439</v>
      </c>
      <c r="B3026" s="48" t="s">
        <v>245</v>
      </c>
    </row>
    <row r="3027" spans="1:2" x14ac:dyDescent="0.25">
      <c r="A3027" s="48">
        <v>439</v>
      </c>
      <c r="B3027" s="48" t="s">
        <v>954</v>
      </c>
    </row>
    <row r="3028" spans="1:2" x14ac:dyDescent="0.25">
      <c r="A3028" s="48">
        <v>439</v>
      </c>
      <c r="B3028" s="48" t="s">
        <v>271</v>
      </c>
    </row>
    <row r="3029" spans="1:2" x14ac:dyDescent="0.25">
      <c r="A3029" s="48">
        <v>440</v>
      </c>
      <c r="B3029" s="48" t="s">
        <v>959</v>
      </c>
    </row>
    <row r="3030" spans="1:2" x14ac:dyDescent="0.25">
      <c r="A3030" s="48">
        <v>440</v>
      </c>
      <c r="B3030" s="48" t="s">
        <v>262</v>
      </c>
    </row>
    <row r="3031" spans="1:2" x14ac:dyDescent="0.25">
      <c r="A3031" s="48">
        <v>441</v>
      </c>
      <c r="B3031" s="48" t="s">
        <v>956</v>
      </c>
    </row>
    <row r="3032" spans="1:2" x14ac:dyDescent="0.25">
      <c r="A3032" s="48">
        <v>441</v>
      </c>
      <c r="B3032" s="48" t="s">
        <v>245</v>
      </c>
    </row>
    <row r="3033" spans="1:2" ht="27.6" x14ac:dyDescent="0.25">
      <c r="A3033" s="48">
        <v>441</v>
      </c>
      <c r="B3033" s="48" t="s">
        <v>957</v>
      </c>
    </row>
    <row r="3034" spans="1:2" x14ac:dyDescent="0.25">
      <c r="A3034" s="48">
        <v>442</v>
      </c>
      <c r="B3034" s="48" t="s">
        <v>271</v>
      </c>
    </row>
    <row r="3035" spans="1:2" x14ac:dyDescent="0.25">
      <c r="A3035" s="48">
        <v>442</v>
      </c>
      <c r="B3035" s="48" t="s">
        <v>245</v>
      </c>
    </row>
    <row r="3036" spans="1:2" x14ac:dyDescent="0.25">
      <c r="A3036" s="48">
        <v>443</v>
      </c>
      <c r="B3036" s="48" t="s">
        <v>271</v>
      </c>
    </row>
    <row r="3037" spans="1:2" x14ac:dyDescent="0.25">
      <c r="A3037" s="48">
        <v>443</v>
      </c>
      <c r="B3037" s="48" t="s">
        <v>955</v>
      </c>
    </row>
    <row r="3038" spans="1:2" x14ac:dyDescent="0.25">
      <c r="A3038" s="48">
        <v>443</v>
      </c>
      <c r="B3038" s="48" t="s">
        <v>954</v>
      </c>
    </row>
    <row r="3039" spans="1:2" x14ac:dyDescent="0.25">
      <c r="A3039" s="48">
        <v>444</v>
      </c>
      <c r="B3039" s="48" t="s">
        <v>959</v>
      </c>
    </row>
    <row r="3040" spans="1:2" x14ac:dyDescent="0.25">
      <c r="A3040" s="48">
        <v>444</v>
      </c>
      <c r="B3040" s="48" t="s">
        <v>956</v>
      </c>
    </row>
    <row r="3041" spans="1:2" x14ac:dyDescent="0.25">
      <c r="A3041" s="48">
        <v>445</v>
      </c>
      <c r="B3041" s="48" t="s">
        <v>262</v>
      </c>
    </row>
    <row r="3042" spans="1:2" x14ac:dyDescent="0.25">
      <c r="A3042" s="48">
        <v>445</v>
      </c>
      <c r="B3042" s="48" t="s">
        <v>956</v>
      </c>
    </row>
    <row r="3043" spans="1:2" x14ac:dyDescent="0.25">
      <c r="A3043" s="48">
        <v>445</v>
      </c>
      <c r="B3043" s="48" t="s">
        <v>245</v>
      </c>
    </row>
    <row r="3044" spans="1:2" x14ac:dyDescent="0.25">
      <c r="A3044" s="48">
        <v>446</v>
      </c>
      <c r="B3044" s="48" t="s">
        <v>262</v>
      </c>
    </row>
    <row r="3045" spans="1:2" x14ac:dyDescent="0.25">
      <c r="A3045" s="48">
        <v>446</v>
      </c>
      <c r="B3045" s="48" t="s">
        <v>956</v>
      </c>
    </row>
    <row r="3046" spans="1:2" x14ac:dyDescent="0.25">
      <c r="A3046" s="48">
        <v>446</v>
      </c>
      <c r="B3046" s="48" t="s">
        <v>959</v>
      </c>
    </row>
    <row r="3047" spans="1:2" x14ac:dyDescent="0.25">
      <c r="A3047" s="48">
        <v>447</v>
      </c>
      <c r="B3047" s="48" t="s">
        <v>271</v>
      </c>
    </row>
    <row r="3048" spans="1:2" x14ac:dyDescent="0.25">
      <c r="A3048" s="48">
        <v>447</v>
      </c>
      <c r="B3048" s="48" t="s">
        <v>245</v>
      </c>
    </row>
    <row r="3049" spans="1:2" x14ac:dyDescent="0.25">
      <c r="A3049" s="48">
        <v>448</v>
      </c>
      <c r="B3049" s="48" t="s">
        <v>958</v>
      </c>
    </row>
    <row r="3050" spans="1:2" x14ac:dyDescent="0.25">
      <c r="A3050" s="48">
        <v>448</v>
      </c>
      <c r="B3050" s="48" t="s">
        <v>959</v>
      </c>
    </row>
    <row r="3051" spans="1:2" ht="27.6" x14ac:dyDescent="0.25">
      <c r="A3051" s="48">
        <v>448</v>
      </c>
      <c r="B3051" s="48" t="s">
        <v>957</v>
      </c>
    </row>
    <row r="3052" spans="1:2" x14ac:dyDescent="0.25">
      <c r="A3052" s="48">
        <v>449</v>
      </c>
      <c r="B3052" s="48" t="s">
        <v>262</v>
      </c>
    </row>
    <row r="3053" spans="1:2" x14ac:dyDescent="0.25">
      <c r="A3053" s="48">
        <v>449</v>
      </c>
      <c r="B3053" s="48" t="s">
        <v>956</v>
      </c>
    </row>
    <row r="3054" spans="1:2" x14ac:dyDescent="0.25">
      <c r="A3054" s="48">
        <v>449</v>
      </c>
      <c r="B3054" s="48" t="s">
        <v>954</v>
      </c>
    </row>
    <row r="3055" spans="1:2" x14ac:dyDescent="0.25">
      <c r="A3055" s="48">
        <v>450</v>
      </c>
      <c r="B3055" s="48" t="s">
        <v>959</v>
      </c>
    </row>
    <row r="3056" spans="1:2" x14ac:dyDescent="0.25">
      <c r="A3056" s="48">
        <v>450</v>
      </c>
      <c r="B3056" s="48" t="s">
        <v>262</v>
      </c>
    </row>
    <row r="3057" spans="1:2" x14ac:dyDescent="0.25">
      <c r="A3057" s="48">
        <v>450</v>
      </c>
      <c r="B3057" s="48" t="s">
        <v>956</v>
      </c>
    </row>
    <row r="3058" spans="1:2" x14ac:dyDescent="0.25">
      <c r="A3058" s="48">
        <v>451</v>
      </c>
      <c r="B3058" s="48" t="s">
        <v>258</v>
      </c>
    </row>
    <row r="3059" spans="1:2" x14ac:dyDescent="0.25">
      <c r="A3059" s="48">
        <v>451</v>
      </c>
      <c r="B3059" s="48" t="s">
        <v>959</v>
      </c>
    </row>
    <row r="3060" spans="1:2" x14ac:dyDescent="0.25">
      <c r="A3060" s="48">
        <v>451</v>
      </c>
      <c r="B3060" s="48" t="s">
        <v>953</v>
      </c>
    </row>
    <row r="3061" spans="1:2" x14ac:dyDescent="0.25">
      <c r="A3061" s="48">
        <v>452</v>
      </c>
      <c r="B3061" s="48" t="s">
        <v>258</v>
      </c>
    </row>
    <row r="3062" spans="1:2" x14ac:dyDescent="0.25">
      <c r="A3062" s="48">
        <v>452</v>
      </c>
      <c r="B3062" s="48" t="s">
        <v>956</v>
      </c>
    </row>
    <row r="3063" spans="1:2" x14ac:dyDescent="0.25">
      <c r="A3063" s="48">
        <v>452</v>
      </c>
      <c r="B3063" s="48" t="s">
        <v>262</v>
      </c>
    </row>
    <row r="3064" spans="1:2" x14ac:dyDescent="0.25">
      <c r="A3064" s="48">
        <v>453</v>
      </c>
      <c r="B3064" s="48" t="s">
        <v>958</v>
      </c>
    </row>
    <row r="3065" spans="1:2" x14ac:dyDescent="0.25">
      <c r="A3065" s="48">
        <v>453</v>
      </c>
      <c r="B3065" s="48" t="s">
        <v>956</v>
      </c>
    </row>
    <row r="3066" spans="1:2" x14ac:dyDescent="0.25">
      <c r="A3066" s="48">
        <v>453</v>
      </c>
      <c r="B3066" s="48" t="s">
        <v>262</v>
      </c>
    </row>
    <row r="3067" spans="1:2" x14ac:dyDescent="0.25">
      <c r="A3067" s="48">
        <v>454</v>
      </c>
      <c r="B3067" s="48" t="s">
        <v>955</v>
      </c>
    </row>
    <row r="3068" spans="1:2" x14ac:dyDescent="0.25">
      <c r="A3068" s="48">
        <v>454</v>
      </c>
      <c r="B3068" s="48" t="s">
        <v>262</v>
      </c>
    </row>
    <row r="3069" spans="1:2" x14ac:dyDescent="0.25">
      <c r="A3069" s="48">
        <v>454</v>
      </c>
      <c r="B3069" s="48" t="s">
        <v>271</v>
      </c>
    </row>
    <row r="3070" spans="1:2" x14ac:dyDescent="0.25">
      <c r="A3070" s="48">
        <v>455</v>
      </c>
      <c r="B3070" s="48" t="s">
        <v>271</v>
      </c>
    </row>
    <row r="3071" spans="1:2" x14ac:dyDescent="0.25">
      <c r="A3071" s="48">
        <v>455</v>
      </c>
      <c r="B3071" s="48" t="s">
        <v>959</v>
      </c>
    </row>
    <row r="3072" spans="1:2" x14ac:dyDescent="0.25">
      <c r="A3072" s="48">
        <v>456</v>
      </c>
      <c r="B3072" s="48" t="s">
        <v>262</v>
      </c>
    </row>
    <row r="3073" spans="1:2" x14ac:dyDescent="0.25">
      <c r="A3073" s="48">
        <v>456</v>
      </c>
      <c r="B3073" s="48" t="s">
        <v>953</v>
      </c>
    </row>
    <row r="3074" spans="1:2" x14ac:dyDescent="0.25">
      <c r="A3074" s="48">
        <v>456</v>
      </c>
      <c r="B3074" s="48" t="s">
        <v>959</v>
      </c>
    </row>
    <row r="3075" spans="1:2" x14ac:dyDescent="0.25">
      <c r="A3075" s="48">
        <v>457</v>
      </c>
      <c r="B3075" s="48" t="s">
        <v>271</v>
      </c>
    </row>
    <row r="3076" spans="1:2" x14ac:dyDescent="0.25">
      <c r="A3076" s="48">
        <v>457</v>
      </c>
      <c r="B3076" s="48" t="s">
        <v>956</v>
      </c>
    </row>
    <row r="3077" spans="1:2" x14ac:dyDescent="0.25">
      <c r="A3077" s="48">
        <v>458</v>
      </c>
      <c r="B3077" s="48" t="s">
        <v>245</v>
      </c>
    </row>
    <row r="3078" spans="1:2" x14ac:dyDescent="0.25">
      <c r="A3078" s="48">
        <v>458</v>
      </c>
      <c r="B3078" s="48" t="s">
        <v>953</v>
      </c>
    </row>
    <row r="3079" spans="1:2" x14ac:dyDescent="0.25">
      <c r="A3079" s="48">
        <v>459</v>
      </c>
      <c r="B3079" s="48" t="s">
        <v>258</v>
      </c>
    </row>
    <row r="3080" spans="1:2" x14ac:dyDescent="0.25">
      <c r="A3080" s="48">
        <v>459</v>
      </c>
      <c r="B3080" s="48" t="s">
        <v>271</v>
      </c>
    </row>
    <row r="3081" spans="1:2" ht="27.6" x14ac:dyDescent="0.25">
      <c r="A3081" s="48">
        <v>459</v>
      </c>
      <c r="B3081" s="48" t="s">
        <v>957</v>
      </c>
    </row>
    <row r="3082" spans="1:2" x14ac:dyDescent="0.25">
      <c r="A3082" s="48">
        <v>460</v>
      </c>
      <c r="B3082" s="48" t="s">
        <v>954</v>
      </c>
    </row>
    <row r="3083" spans="1:2" x14ac:dyDescent="0.25">
      <c r="A3083" s="48">
        <v>460</v>
      </c>
      <c r="B3083" s="48" t="s">
        <v>956</v>
      </c>
    </row>
    <row r="3084" spans="1:2" x14ac:dyDescent="0.25">
      <c r="A3084" s="48">
        <v>460</v>
      </c>
      <c r="B3084" s="48" t="s">
        <v>258</v>
      </c>
    </row>
    <row r="3085" spans="1:2" x14ac:dyDescent="0.25">
      <c r="A3085" s="48">
        <v>461</v>
      </c>
      <c r="B3085" s="48" t="s">
        <v>258</v>
      </c>
    </row>
    <row r="3086" spans="1:2" x14ac:dyDescent="0.25">
      <c r="A3086" s="48">
        <v>461</v>
      </c>
      <c r="B3086" s="48" t="s">
        <v>956</v>
      </c>
    </row>
    <row r="3087" spans="1:2" x14ac:dyDescent="0.25">
      <c r="A3087" s="48">
        <v>462</v>
      </c>
      <c r="B3087" s="48" t="s">
        <v>245</v>
      </c>
    </row>
    <row r="3088" spans="1:2" x14ac:dyDescent="0.25">
      <c r="A3088" s="48">
        <v>462</v>
      </c>
      <c r="B3088" s="48" t="s">
        <v>959</v>
      </c>
    </row>
    <row r="3089" spans="1:2" x14ac:dyDescent="0.25">
      <c r="A3089" s="48">
        <v>463</v>
      </c>
      <c r="B3089" s="48" t="s">
        <v>954</v>
      </c>
    </row>
    <row r="3090" spans="1:2" x14ac:dyDescent="0.25">
      <c r="A3090" s="48">
        <v>463</v>
      </c>
      <c r="B3090" s="48" t="s">
        <v>262</v>
      </c>
    </row>
    <row r="3091" spans="1:2" x14ac:dyDescent="0.25">
      <c r="A3091" s="48">
        <v>463</v>
      </c>
      <c r="B3091" s="48" t="s">
        <v>955</v>
      </c>
    </row>
    <row r="3092" spans="1:2" x14ac:dyDescent="0.25">
      <c r="A3092" s="48">
        <v>464</v>
      </c>
      <c r="B3092" s="48" t="s">
        <v>262</v>
      </c>
    </row>
    <row r="3093" spans="1:2" x14ac:dyDescent="0.25">
      <c r="A3093" s="48">
        <v>464</v>
      </c>
      <c r="B3093" s="48" t="s">
        <v>959</v>
      </c>
    </row>
    <row r="3094" spans="1:2" ht="27.6" x14ac:dyDescent="0.25">
      <c r="A3094" s="48">
        <v>464</v>
      </c>
      <c r="B3094" s="48" t="s">
        <v>957</v>
      </c>
    </row>
    <row r="3095" spans="1:2" x14ac:dyDescent="0.25">
      <c r="A3095" s="48">
        <v>465</v>
      </c>
      <c r="B3095" s="48" t="s">
        <v>262</v>
      </c>
    </row>
    <row r="3096" spans="1:2" ht="27.6" x14ac:dyDescent="0.25">
      <c r="A3096" s="48">
        <v>465</v>
      </c>
      <c r="B3096" s="48" t="s">
        <v>957</v>
      </c>
    </row>
    <row r="3097" spans="1:2" x14ac:dyDescent="0.25">
      <c r="A3097" s="48">
        <v>465</v>
      </c>
      <c r="B3097" s="48" t="s">
        <v>956</v>
      </c>
    </row>
    <row r="3098" spans="1:2" x14ac:dyDescent="0.25">
      <c r="A3098" s="48">
        <v>466</v>
      </c>
      <c r="B3098" s="48" t="s">
        <v>953</v>
      </c>
    </row>
    <row r="3099" spans="1:2" x14ac:dyDescent="0.25">
      <c r="A3099" s="48">
        <v>466</v>
      </c>
      <c r="B3099" s="48" t="s">
        <v>956</v>
      </c>
    </row>
    <row r="3100" spans="1:2" x14ac:dyDescent="0.25">
      <c r="A3100" s="48">
        <v>466</v>
      </c>
      <c r="B3100" s="48" t="s">
        <v>959</v>
      </c>
    </row>
    <row r="3101" spans="1:2" x14ac:dyDescent="0.25">
      <c r="A3101" s="48">
        <v>467</v>
      </c>
      <c r="B3101" s="48" t="s">
        <v>958</v>
      </c>
    </row>
    <row r="3102" spans="1:2" x14ac:dyDescent="0.25">
      <c r="A3102" s="48">
        <v>467</v>
      </c>
      <c r="B3102" s="48" t="s">
        <v>258</v>
      </c>
    </row>
    <row r="3103" spans="1:2" x14ac:dyDescent="0.25">
      <c r="A3103" s="48">
        <v>468</v>
      </c>
      <c r="B3103" s="48" t="s">
        <v>271</v>
      </c>
    </row>
    <row r="3104" spans="1:2" x14ac:dyDescent="0.25">
      <c r="A3104" s="48">
        <v>468</v>
      </c>
      <c r="B3104" s="48" t="s">
        <v>245</v>
      </c>
    </row>
    <row r="3105" spans="1:2" x14ac:dyDescent="0.25">
      <c r="A3105" s="48">
        <v>468</v>
      </c>
      <c r="B3105" s="48" t="s">
        <v>262</v>
      </c>
    </row>
    <row r="3106" spans="1:2" x14ac:dyDescent="0.25">
      <c r="A3106" s="48">
        <v>469</v>
      </c>
      <c r="B3106" s="48" t="s">
        <v>958</v>
      </c>
    </row>
    <row r="3107" spans="1:2" x14ac:dyDescent="0.25">
      <c r="A3107" s="48">
        <v>469</v>
      </c>
      <c r="B3107" s="48" t="s">
        <v>258</v>
      </c>
    </row>
    <row r="3108" spans="1:2" ht="27.6" x14ac:dyDescent="0.25">
      <c r="A3108" s="48">
        <v>469</v>
      </c>
      <c r="B3108" s="48" t="s">
        <v>957</v>
      </c>
    </row>
    <row r="3109" spans="1:2" x14ac:dyDescent="0.25">
      <c r="A3109" s="48">
        <v>470</v>
      </c>
      <c r="B3109" s="48" t="s">
        <v>954</v>
      </c>
    </row>
    <row r="3110" spans="1:2" x14ac:dyDescent="0.25">
      <c r="A3110" s="48">
        <v>470</v>
      </c>
      <c r="B3110" s="48" t="s">
        <v>245</v>
      </c>
    </row>
    <row r="3111" spans="1:2" x14ac:dyDescent="0.25">
      <c r="A3111" s="48">
        <v>470</v>
      </c>
      <c r="B3111" s="48" t="s">
        <v>959</v>
      </c>
    </row>
    <row r="3112" spans="1:2" x14ac:dyDescent="0.25">
      <c r="A3112" s="48">
        <v>471</v>
      </c>
      <c r="B3112" s="48" t="s">
        <v>258</v>
      </c>
    </row>
    <row r="3113" spans="1:2" x14ac:dyDescent="0.25">
      <c r="A3113" s="48">
        <v>471</v>
      </c>
      <c r="B3113" s="48" t="s">
        <v>956</v>
      </c>
    </row>
    <row r="3114" spans="1:2" x14ac:dyDescent="0.25">
      <c r="A3114" s="48">
        <v>471</v>
      </c>
      <c r="B3114" s="48" t="s">
        <v>953</v>
      </c>
    </row>
    <row r="3115" spans="1:2" x14ac:dyDescent="0.25">
      <c r="A3115" s="48">
        <v>472</v>
      </c>
      <c r="B3115" s="48" t="s">
        <v>245</v>
      </c>
    </row>
    <row r="3116" spans="1:2" x14ac:dyDescent="0.25">
      <c r="A3116" s="48">
        <v>472</v>
      </c>
      <c r="B3116" s="48" t="s">
        <v>271</v>
      </c>
    </row>
    <row r="3117" spans="1:2" x14ac:dyDescent="0.25">
      <c r="A3117" s="48">
        <v>472</v>
      </c>
      <c r="B3117" s="48" t="s">
        <v>953</v>
      </c>
    </row>
    <row r="3118" spans="1:2" x14ac:dyDescent="0.25">
      <c r="A3118" s="48">
        <v>473</v>
      </c>
      <c r="B3118" s="48" t="s">
        <v>953</v>
      </c>
    </row>
    <row r="3119" spans="1:2" x14ac:dyDescent="0.25">
      <c r="A3119" s="48">
        <v>473</v>
      </c>
      <c r="B3119" s="48" t="s">
        <v>958</v>
      </c>
    </row>
    <row r="3120" spans="1:2" x14ac:dyDescent="0.25">
      <c r="A3120" s="48">
        <v>473</v>
      </c>
      <c r="B3120" s="48" t="s">
        <v>955</v>
      </c>
    </row>
    <row r="3121" spans="1:2" x14ac:dyDescent="0.25">
      <c r="A3121" s="48">
        <v>474</v>
      </c>
      <c r="B3121" s="48" t="s">
        <v>258</v>
      </c>
    </row>
    <row r="3122" spans="1:2" x14ac:dyDescent="0.25">
      <c r="A3122" s="48">
        <v>474</v>
      </c>
      <c r="B3122" s="48" t="s">
        <v>271</v>
      </c>
    </row>
    <row r="3123" spans="1:2" x14ac:dyDescent="0.25">
      <c r="A3123" s="48">
        <v>474</v>
      </c>
      <c r="B3123" s="48" t="s">
        <v>954</v>
      </c>
    </row>
    <row r="3124" spans="1:2" x14ac:dyDescent="0.25">
      <c r="A3124" s="48">
        <v>475</v>
      </c>
      <c r="B3124" s="48" t="s">
        <v>955</v>
      </c>
    </row>
    <row r="3125" spans="1:2" x14ac:dyDescent="0.25">
      <c r="A3125" s="48">
        <v>475</v>
      </c>
      <c r="B3125" s="48" t="s">
        <v>262</v>
      </c>
    </row>
    <row r="3126" spans="1:2" x14ac:dyDescent="0.25">
      <c r="A3126" s="48">
        <v>475</v>
      </c>
      <c r="B3126" s="48" t="s">
        <v>271</v>
      </c>
    </row>
    <row r="3127" spans="1:2" x14ac:dyDescent="0.25">
      <c r="A3127" s="48">
        <v>476</v>
      </c>
      <c r="B3127" s="48" t="s">
        <v>258</v>
      </c>
    </row>
    <row r="3128" spans="1:2" x14ac:dyDescent="0.25">
      <c r="A3128" s="48">
        <v>476</v>
      </c>
      <c r="B3128" s="48" t="s">
        <v>956</v>
      </c>
    </row>
    <row r="3129" spans="1:2" x14ac:dyDescent="0.25">
      <c r="A3129" s="48">
        <v>476</v>
      </c>
      <c r="B3129" s="48" t="s">
        <v>958</v>
      </c>
    </row>
    <row r="3130" spans="1:2" x14ac:dyDescent="0.25">
      <c r="A3130" s="48">
        <v>477</v>
      </c>
      <c r="B3130" s="48" t="s">
        <v>953</v>
      </c>
    </row>
    <row r="3131" spans="1:2" x14ac:dyDescent="0.25">
      <c r="A3131" s="48">
        <v>477</v>
      </c>
      <c r="B3131" s="48" t="s">
        <v>258</v>
      </c>
    </row>
    <row r="3132" spans="1:2" ht="27.6" x14ac:dyDescent="0.25">
      <c r="A3132" s="48">
        <v>478</v>
      </c>
      <c r="B3132" s="48" t="s">
        <v>957</v>
      </c>
    </row>
    <row r="3133" spans="1:2" x14ac:dyDescent="0.25">
      <c r="A3133" s="48">
        <v>478</v>
      </c>
      <c r="B3133" s="48" t="s">
        <v>258</v>
      </c>
    </row>
    <row r="3134" spans="1:2" x14ac:dyDescent="0.25">
      <c r="A3134" s="48">
        <v>478</v>
      </c>
      <c r="B3134" s="48" t="s">
        <v>956</v>
      </c>
    </row>
    <row r="3135" spans="1:2" x14ac:dyDescent="0.25">
      <c r="A3135" s="48">
        <v>479</v>
      </c>
      <c r="B3135" s="48" t="s">
        <v>953</v>
      </c>
    </row>
    <row r="3136" spans="1:2" x14ac:dyDescent="0.25">
      <c r="A3136" s="48">
        <v>479</v>
      </c>
      <c r="B3136" s="48" t="s">
        <v>956</v>
      </c>
    </row>
    <row r="3137" spans="1:2" ht="27.6" x14ac:dyDescent="0.25">
      <c r="A3137" s="48">
        <v>480</v>
      </c>
      <c r="B3137" s="48" t="s">
        <v>957</v>
      </c>
    </row>
    <row r="3138" spans="1:2" x14ac:dyDescent="0.25">
      <c r="A3138" s="48">
        <v>480</v>
      </c>
      <c r="B3138" s="48" t="s">
        <v>956</v>
      </c>
    </row>
    <row r="3139" spans="1:2" x14ac:dyDescent="0.25">
      <c r="A3139" s="48">
        <v>480</v>
      </c>
      <c r="B3139" s="48" t="s">
        <v>953</v>
      </c>
    </row>
    <row r="3140" spans="1:2" x14ac:dyDescent="0.25">
      <c r="A3140" s="48">
        <v>481</v>
      </c>
      <c r="B3140" s="48" t="s">
        <v>953</v>
      </c>
    </row>
    <row r="3141" spans="1:2" x14ac:dyDescent="0.25">
      <c r="A3141" s="48">
        <v>481</v>
      </c>
      <c r="B3141" s="48" t="s">
        <v>245</v>
      </c>
    </row>
    <row r="3142" spans="1:2" x14ac:dyDescent="0.25">
      <c r="A3142" s="48">
        <v>482</v>
      </c>
      <c r="B3142" s="48" t="s">
        <v>271</v>
      </c>
    </row>
    <row r="3143" spans="1:2" x14ac:dyDescent="0.25">
      <c r="A3143" s="48">
        <v>482</v>
      </c>
      <c r="B3143" s="48" t="s">
        <v>262</v>
      </c>
    </row>
    <row r="3144" spans="1:2" x14ac:dyDescent="0.25">
      <c r="A3144" s="48">
        <v>483</v>
      </c>
      <c r="B3144" s="48" t="s">
        <v>954</v>
      </c>
    </row>
    <row r="3145" spans="1:2" x14ac:dyDescent="0.25">
      <c r="A3145" s="48">
        <v>483</v>
      </c>
      <c r="B3145" s="48" t="s">
        <v>953</v>
      </c>
    </row>
    <row r="3146" spans="1:2" x14ac:dyDescent="0.25">
      <c r="A3146" s="48">
        <v>483</v>
      </c>
      <c r="B3146" s="48" t="s">
        <v>262</v>
      </c>
    </row>
    <row r="3147" spans="1:2" x14ac:dyDescent="0.25">
      <c r="A3147" s="48">
        <v>484</v>
      </c>
      <c r="B3147" s="48" t="s">
        <v>958</v>
      </c>
    </row>
    <row r="3148" spans="1:2" x14ac:dyDescent="0.25">
      <c r="A3148" s="48">
        <v>484</v>
      </c>
      <c r="B3148" s="48" t="s">
        <v>954</v>
      </c>
    </row>
    <row r="3149" spans="1:2" x14ac:dyDescent="0.25">
      <c r="A3149" s="48">
        <v>485</v>
      </c>
      <c r="B3149" s="48" t="s">
        <v>956</v>
      </c>
    </row>
    <row r="3150" spans="1:2" x14ac:dyDescent="0.25">
      <c r="A3150" s="48">
        <v>485</v>
      </c>
      <c r="B3150" s="48" t="s">
        <v>245</v>
      </c>
    </row>
    <row r="3151" spans="1:2" x14ac:dyDescent="0.25">
      <c r="A3151" s="48">
        <v>485</v>
      </c>
      <c r="B3151" s="48" t="s">
        <v>953</v>
      </c>
    </row>
    <row r="3152" spans="1:2" x14ac:dyDescent="0.25">
      <c r="A3152" s="48">
        <v>486</v>
      </c>
      <c r="B3152" s="48" t="s">
        <v>271</v>
      </c>
    </row>
    <row r="3153" spans="1:2" x14ac:dyDescent="0.25">
      <c r="A3153" s="48">
        <v>486</v>
      </c>
      <c r="B3153" s="48" t="s">
        <v>959</v>
      </c>
    </row>
    <row r="3154" spans="1:2" x14ac:dyDescent="0.25">
      <c r="A3154" s="48">
        <v>486</v>
      </c>
      <c r="B3154" s="48" t="s">
        <v>953</v>
      </c>
    </row>
    <row r="3155" spans="1:2" x14ac:dyDescent="0.25">
      <c r="A3155" s="48">
        <v>487</v>
      </c>
      <c r="B3155" s="48" t="s">
        <v>955</v>
      </c>
    </row>
    <row r="3156" spans="1:2" x14ac:dyDescent="0.25">
      <c r="A3156" s="48">
        <v>487</v>
      </c>
      <c r="B3156" s="48" t="s">
        <v>954</v>
      </c>
    </row>
    <row r="3157" spans="1:2" x14ac:dyDescent="0.25">
      <c r="A3157" s="48">
        <v>488</v>
      </c>
      <c r="B3157" s="48" t="s">
        <v>958</v>
      </c>
    </row>
    <row r="3158" spans="1:2" x14ac:dyDescent="0.25">
      <c r="A3158" s="48">
        <v>488</v>
      </c>
      <c r="B3158" s="48" t="s">
        <v>955</v>
      </c>
    </row>
    <row r="3159" spans="1:2" x14ac:dyDescent="0.25">
      <c r="A3159" s="48">
        <v>488</v>
      </c>
      <c r="B3159" s="48" t="s">
        <v>245</v>
      </c>
    </row>
    <row r="3160" spans="1:2" ht="27.6" x14ac:dyDescent="0.25">
      <c r="A3160" s="48">
        <v>489</v>
      </c>
      <c r="B3160" s="48" t="s">
        <v>957</v>
      </c>
    </row>
    <row r="3161" spans="1:2" x14ac:dyDescent="0.25">
      <c r="A3161" s="48">
        <v>489</v>
      </c>
      <c r="B3161" s="48" t="s">
        <v>954</v>
      </c>
    </row>
    <row r="3162" spans="1:2" x14ac:dyDescent="0.25">
      <c r="A3162" s="48">
        <v>489</v>
      </c>
      <c r="B3162" s="48" t="s">
        <v>959</v>
      </c>
    </row>
    <row r="3163" spans="1:2" x14ac:dyDescent="0.25">
      <c r="A3163" s="48">
        <v>490</v>
      </c>
      <c r="B3163" s="48" t="s">
        <v>958</v>
      </c>
    </row>
    <row r="3164" spans="1:2" x14ac:dyDescent="0.25">
      <c r="A3164" s="48">
        <v>490</v>
      </c>
      <c r="B3164" s="48" t="s">
        <v>956</v>
      </c>
    </row>
    <row r="3165" spans="1:2" ht="27.6" x14ac:dyDescent="0.25">
      <c r="A3165" s="48">
        <v>490</v>
      </c>
      <c r="B3165" s="48" t="s">
        <v>957</v>
      </c>
    </row>
    <row r="3166" spans="1:2" x14ac:dyDescent="0.25">
      <c r="A3166" s="48">
        <v>491</v>
      </c>
      <c r="B3166" s="48" t="s">
        <v>959</v>
      </c>
    </row>
    <row r="3167" spans="1:2" x14ac:dyDescent="0.25">
      <c r="A3167" s="48">
        <v>491</v>
      </c>
      <c r="B3167" s="48" t="s">
        <v>245</v>
      </c>
    </row>
    <row r="3168" spans="1:2" x14ac:dyDescent="0.25">
      <c r="A3168" s="48">
        <v>491</v>
      </c>
      <c r="B3168" s="48" t="s">
        <v>262</v>
      </c>
    </row>
    <row r="3169" spans="1:2" x14ac:dyDescent="0.25">
      <c r="A3169" s="48">
        <v>492</v>
      </c>
      <c r="B3169" s="48" t="s">
        <v>262</v>
      </c>
    </row>
    <row r="3170" spans="1:2" x14ac:dyDescent="0.25">
      <c r="A3170" s="48">
        <v>492</v>
      </c>
      <c r="B3170" s="48" t="s">
        <v>954</v>
      </c>
    </row>
    <row r="3171" spans="1:2" x14ac:dyDescent="0.25">
      <c r="A3171" s="48">
        <v>492</v>
      </c>
      <c r="B3171" s="48" t="s">
        <v>245</v>
      </c>
    </row>
    <row r="3172" spans="1:2" x14ac:dyDescent="0.25">
      <c r="A3172" s="48">
        <v>493</v>
      </c>
      <c r="B3172" s="48" t="s">
        <v>955</v>
      </c>
    </row>
    <row r="3173" spans="1:2" x14ac:dyDescent="0.25">
      <c r="A3173" s="48">
        <v>493</v>
      </c>
      <c r="B3173" s="48" t="s">
        <v>245</v>
      </c>
    </row>
    <row r="3174" spans="1:2" x14ac:dyDescent="0.25">
      <c r="A3174" s="48">
        <v>493</v>
      </c>
      <c r="B3174" s="48" t="s">
        <v>953</v>
      </c>
    </row>
    <row r="3175" spans="1:2" x14ac:dyDescent="0.25">
      <c r="A3175" s="48">
        <v>494</v>
      </c>
      <c r="B3175" s="48" t="s">
        <v>956</v>
      </c>
    </row>
    <row r="3176" spans="1:2" x14ac:dyDescent="0.25">
      <c r="A3176" s="48">
        <v>494</v>
      </c>
      <c r="B3176" s="48" t="s">
        <v>954</v>
      </c>
    </row>
    <row r="3177" spans="1:2" x14ac:dyDescent="0.25">
      <c r="A3177" s="48">
        <v>494</v>
      </c>
      <c r="B3177" s="48" t="s">
        <v>953</v>
      </c>
    </row>
    <row r="3178" spans="1:2" x14ac:dyDescent="0.25">
      <c r="A3178" s="48">
        <v>495</v>
      </c>
      <c r="B3178" s="48" t="s">
        <v>258</v>
      </c>
    </row>
    <row r="3179" spans="1:2" x14ac:dyDescent="0.25">
      <c r="A3179" s="48">
        <v>495</v>
      </c>
      <c r="B3179" s="48" t="s">
        <v>271</v>
      </c>
    </row>
    <row r="3180" spans="1:2" ht="27.6" x14ac:dyDescent="0.25">
      <c r="A3180" s="48">
        <v>495</v>
      </c>
      <c r="B3180" s="48" t="s">
        <v>957</v>
      </c>
    </row>
    <row r="3181" spans="1:2" x14ac:dyDescent="0.25">
      <c r="A3181" s="48">
        <v>496</v>
      </c>
      <c r="B3181" s="48" t="s">
        <v>958</v>
      </c>
    </row>
    <row r="3182" spans="1:2" x14ac:dyDescent="0.25">
      <c r="A3182" s="48">
        <v>496</v>
      </c>
      <c r="B3182" s="48" t="s">
        <v>245</v>
      </c>
    </row>
    <row r="3183" spans="1:2" x14ac:dyDescent="0.25">
      <c r="A3183" s="48">
        <v>497</v>
      </c>
      <c r="B3183" s="48" t="s">
        <v>954</v>
      </c>
    </row>
    <row r="3184" spans="1:2" x14ac:dyDescent="0.25">
      <c r="A3184" s="48">
        <v>497</v>
      </c>
      <c r="B3184" s="48" t="s">
        <v>958</v>
      </c>
    </row>
    <row r="3185" spans="1:2" ht="27.6" x14ac:dyDescent="0.25">
      <c r="A3185" s="48">
        <v>497</v>
      </c>
      <c r="B3185" s="48" t="s">
        <v>957</v>
      </c>
    </row>
    <row r="3186" spans="1:2" x14ac:dyDescent="0.25">
      <c r="A3186" s="48">
        <v>498</v>
      </c>
      <c r="B3186" s="48" t="s">
        <v>956</v>
      </c>
    </row>
    <row r="3187" spans="1:2" x14ac:dyDescent="0.25">
      <c r="A3187" s="48">
        <v>498</v>
      </c>
      <c r="B3187" s="48" t="s">
        <v>954</v>
      </c>
    </row>
    <row r="3188" spans="1:2" x14ac:dyDescent="0.25">
      <c r="A3188" s="48">
        <v>498</v>
      </c>
      <c r="B3188" s="48" t="s">
        <v>258</v>
      </c>
    </row>
    <row r="3189" spans="1:2" x14ac:dyDescent="0.25">
      <c r="A3189" s="48">
        <v>499</v>
      </c>
      <c r="B3189" s="48" t="s">
        <v>271</v>
      </c>
    </row>
    <row r="3190" spans="1:2" x14ac:dyDescent="0.25">
      <c r="A3190" s="48">
        <v>499</v>
      </c>
      <c r="B3190" s="48" t="s">
        <v>959</v>
      </c>
    </row>
    <row r="3191" spans="1:2" x14ac:dyDescent="0.25">
      <c r="A3191" s="48">
        <v>499</v>
      </c>
      <c r="B3191" s="48" t="s">
        <v>258</v>
      </c>
    </row>
    <row r="3192" spans="1:2" x14ac:dyDescent="0.25">
      <c r="A3192" s="48">
        <v>500</v>
      </c>
      <c r="B3192" s="48" t="s">
        <v>953</v>
      </c>
    </row>
    <row r="3193" spans="1:2" x14ac:dyDescent="0.25">
      <c r="A3193" s="48">
        <v>500</v>
      </c>
      <c r="B3193" s="48" t="s">
        <v>956</v>
      </c>
    </row>
    <row r="3194" spans="1:2" x14ac:dyDescent="0.25">
      <c r="A3194" s="48">
        <v>500</v>
      </c>
      <c r="B3194" s="48" t="s">
        <v>245</v>
      </c>
    </row>
    <row r="3195" spans="1:2" x14ac:dyDescent="0.25">
      <c r="A3195" s="48">
        <v>501</v>
      </c>
      <c r="B3195" s="48" t="s">
        <v>262</v>
      </c>
    </row>
    <row r="3196" spans="1:2" x14ac:dyDescent="0.25">
      <c r="A3196" s="48">
        <v>501</v>
      </c>
      <c r="B3196" s="48" t="s">
        <v>958</v>
      </c>
    </row>
    <row r="3197" spans="1:2" x14ac:dyDescent="0.25">
      <c r="A3197" s="48">
        <v>501</v>
      </c>
      <c r="B3197" s="48" t="s">
        <v>271</v>
      </c>
    </row>
    <row r="3198" spans="1:2" x14ac:dyDescent="0.25">
      <c r="A3198" s="48">
        <v>502</v>
      </c>
      <c r="B3198" s="48" t="s">
        <v>956</v>
      </c>
    </row>
    <row r="3199" spans="1:2" x14ac:dyDescent="0.25">
      <c r="A3199" s="48">
        <v>502</v>
      </c>
      <c r="B3199" s="48" t="s">
        <v>262</v>
      </c>
    </row>
    <row r="3200" spans="1:2" x14ac:dyDescent="0.25">
      <c r="A3200" s="48">
        <v>502</v>
      </c>
      <c r="B3200" s="48" t="s">
        <v>245</v>
      </c>
    </row>
    <row r="3201" spans="1:2" x14ac:dyDescent="0.25">
      <c r="A3201" s="48">
        <v>503</v>
      </c>
      <c r="B3201" s="48" t="s">
        <v>954</v>
      </c>
    </row>
    <row r="3202" spans="1:2" x14ac:dyDescent="0.25">
      <c r="A3202" s="48">
        <v>503</v>
      </c>
      <c r="B3202" s="48" t="s">
        <v>956</v>
      </c>
    </row>
    <row r="3203" spans="1:2" x14ac:dyDescent="0.25">
      <c r="A3203" s="48">
        <v>503</v>
      </c>
      <c r="B3203" s="48" t="s">
        <v>959</v>
      </c>
    </row>
    <row r="3204" spans="1:2" x14ac:dyDescent="0.25">
      <c r="A3204" s="48">
        <v>504</v>
      </c>
      <c r="B3204" s="48" t="s">
        <v>953</v>
      </c>
    </row>
    <row r="3205" spans="1:2" x14ac:dyDescent="0.25">
      <c r="A3205" s="48">
        <v>504</v>
      </c>
      <c r="B3205" s="48" t="s">
        <v>258</v>
      </c>
    </row>
    <row r="3206" spans="1:2" x14ac:dyDescent="0.25">
      <c r="A3206" s="48">
        <v>504</v>
      </c>
      <c r="B3206" s="48" t="s">
        <v>959</v>
      </c>
    </row>
    <row r="3207" spans="1:2" x14ac:dyDescent="0.25">
      <c r="A3207" s="48">
        <v>505</v>
      </c>
      <c r="B3207" s="48" t="s">
        <v>258</v>
      </c>
    </row>
    <row r="3208" spans="1:2" x14ac:dyDescent="0.25">
      <c r="A3208" s="48">
        <v>505</v>
      </c>
      <c r="B3208" s="48" t="s">
        <v>959</v>
      </c>
    </row>
    <row r="3209" spans="1:2" ht="27.6" x14ac:dyDescent="0.25">
      <c r="A3209" s="48">
        <v>505</v>
      </c>
      <c r="B3209" s="48" t="s">
        <v>957</v>
      </c>
    </row>
    <row r="3210" spans="1:2" x14ac:dyDescent="0.25">
      <c r="A3210" s="48">
        <v>506</v>
      </c>
      <c r="B3210" s="48" t="s">
        <v>258</v>
      </c>
    </row>
    <row r="3211" spans="1:2" x14ac:dyDescent="0.25">
      <c r="A3211" s="48">
        <v>506</v>
      </c>
      <c r="B3211" s="48" t="s">
        <v>245</v>
      </c>
    </row>
    <row r="3212" spans="1:2" x14ac:dyDescent="0.25">
      <c r="A3212" s="48">
        <v>506</v>
      </c>
      <c r="B3212" s="48" t="s">
        <v>262</v>
      </c>
    </row>
    <row r="3213" spans="1:2" x14ac:dyDescent="0.25">
      <c r="A3213" s="48">
        <v>507</v>
      </c>
      <c r="B3213" s="48" t="s">
        <v>959</v>
      </c>
    </row>
    <row r="3214" spans="1:2" x14ac:dyDescent="0.25">
      <c r="A3214" s="48">
        <v>507</v>
      </c>
      <c r="B3214" s="48" t="s">
        <v>956</v>
      </c>
    </row>
    <row r="3215" spans="1:2" ht="27.6" x14ac:dyDescent="0.25">
      <c r="A3215" s="48">
        <v>507</v>
      </c>
      <c r="B3215" s="48" t="s">
        <v>957</v>
      </c>
    </row>
    <row r="3216" spans="1:2" x14ac:dyDescent="0.25">
      <c r="A3216" s="48">
        <v>508</v>
      </c>
      <c r="B3216" s="48" t="s">
        <v>956</v>
      </c>
    </row>
    <row r="3217" spans="1:2" x14ac:dyDescent="0.25">
      <c r="A3217" s="48">
        <v>508</v>
      </c>
      <c r="B3217" s="48" t="s">
        <v>245</v>
      </c>
    </row>
    <row r="3218" spans="1:2" x14ac:dyDescent="0.25">
      <c r="A3218" s="48">
        <v>508</v>
      </c>
      <c r="B3218" s="48" t="s">
        <v>271</v>
      </c>
    </row>
    <row r="3219" spans="1:2" x14ac:dyDescent="0.25">
      <c r="A3219" s="48">
        <v>509</v>
      </c>
      <c r="B3219" s="48" t="s">
        <v>959</v>
      </c>
    </row>
    <row r="3220" spans="1:2" x14ac:dyDescent="0.25">
      <c r="A3220" s="48">
        <v>509</v>
      </c>
      <c r="B3220" s="48" t="s">
        <v>258</v>
      </c>
    </row>
    <row r="3221" spans="1:2" x14ac:dyDescent="0.25">
      <c r="A3221" s="48">
        <v>509</v>
      </c>
      <c r="B3221" s="48" t="s">
        <v>245</v>
      </c>
    </row>
    <row r="3222" spans="1:2" x14ac:dyDescent="0.25">
      <c r="A3222" s="48">
        <v>510</v>
      </c>
      <c r="B3222" s="48" t="s">
        <v>955</v>
      </c>
    </row>
    <row r="3223" spans="1:2" x14ac:dyDescent="0.25">
      <c r="A3223" s="48">
        <v>510</v>
      </c>
      <c r="B3223" s="48" t="s">
        <v>958</v>
      </c>
    </row>
    <row r="3224" spans="1:2" x14ac:dyDescent="0.25">
      <c r="A3224" s="48">
        <v>510</v>
      </c>
      <c r="B3224" s="48" t="s">
        <v>953</v>
      </c>
    </row>
    <row r="3225" spans="1:2" x14ac:dyDescent="0.25">
      <c r="A3225" s="48">
        <v>511</v>
      </c>
      <c r="B3225" s="48" t="s">
        <v>245</v>
      </c>
    </row>
    <row r="3226" spans="1:2" x14ac:dyDescent="0.25">
      <c r="A3226" s="48">
        <v>511</v>
      </c>
      <c r="B3226" s="48" t="s">
        <v>262</v>
      </c>
    </row>
    <row r="3227" spans="1:2" x14ac:dyDescent="0.25">
      <c r="A3227" s="48">
        <v>511</v>
      </c>
      <c r="B3227" s="48" t="s">
        <v>953</v>
      </c>
    </row>
    <row r="3228" spans="1:2" x14ac:dyDescent="0.25">
      <c r="A3228" s="48">
        <v>512</v>
      </c>
      <c r="B3228" s="48" t="s">
        <v>959</v>
      </c>
    </row>
    <row r="3229" spans="1:2" x14ac:dyDescent="0.25">
      <c r="A3229" s="48">
        <v>512</v>
      </c>
      <c r="B3229" s="48" t="s">
        <v>245</v>
      </c>
    </row>
    <row r="3230" spans="1:2" x14ac:dyDescent="0.25">
      <c r="A3230" s="48">
        <v>512</v>
      </c>
      <c r="B3230" s="48" t="s">
        <v>958</v>
      </c>
    </row>
    <row r="3231" spans="1:2" x14ac:dyDescent="0.25">
      <c r="A3231" s="48">
        <v>513</v>
      </c>
      <c r="B3231" s="48" t="s">
        <v>958</v>
      </c>
    </row>
    <row r="3232" spans="1:2" x14ac:dyDescent="0.25">
      <c r="A3232" s="48">
        <v>513</v>
      </c>
      <c r="B3232" s="48" t="s">
        <v>262</v>
      </c>
    </row>
    <row r="3233" spans="1:2" ht="27.6" x14ac:dyDescent="0.25">
      <c r="A3233" s="48">
        <v>513</v>
      </c>
      <c r="B3233" s="48" t="s">
        <v>957</v>
      </c>
    </row>
    <row r="3234" spans="1:2" x14ac:dyDescent="0.25">
      <c r="A3234" s="48">
        <v>514</v>
      </c>
      <c r="B3234" s="48" t="s">
        <v>258</v>
      </c>
    </row>
    <row r="3235" spans="1:2" x14ac:dyDescent="0.25">
      <c r="A3235" s="48">
        <v>514</v>
      </c>
      <c r="B3235" s="48" t="s">
        <v>271</v>
      </c>
    </row>
    <row r="3236" spans="1:2" x14ac:dyDescent="0.25">
      <c r="A3236" s="48">
        <v>514</v>
      </c>
      <c r="B3236" s="48" t="s">
        <v>959</v>
      </c>
    </row>
    <row r="3237" spans="1:2" x14ac:dyDescent="0.25">
      <c r="A3237" s="48">
        <v>515</v>
      </c>
      <c r="B3237" s="48" t="s">
        <v>258</v>
      </c>
    </row>
    <row r="3238" spans="1:2" x14ac:dyDescent="0.25">
      <c r="A3238" s="48">
        <v>515</v>
      </c>
      <c r="B3238" s="48" t="s">
        <v>956</v>
      </c>
    </row>
    <row r="3239" spans="1:2" x14ac:dyDescent="0.25">
      <c r="A3239" s="48">
        <v>515</v>
      </c>
      <c r="B3239" s="48" t="s">
        <v>245</v>
      </c>
    </row>
    <row r="3240" spans="1:2" x14ac:dyDescent="0.25">
      <c r="A3240" s="48">
        <v>516</v>
      </c>
      <c r="B3240" s="48" t="s">
        <v>258</v>
      </c>
    </row>
    <row r="3241" spans="1:2" x14ac:dyDescent="0.25">
      <c r="A3241" s="48">
        <v>516</v>
      </c>
      <c r="B3241" s="48" t="s">
        <v>955</v>
      </c>
    </row>
    <row r="3242" spans="1:2" x14ac:dyDescent="0.25">
      <c r="A3242" s="48">
        <v>516</v>
      </c>
      <c r="B3242" s="48" t="s">
        <v>956</v>
      </c>
    </row>
    <row r="3243" spans="1:2" x14ac:dyDescent="0.25">
      <c r="A3243" s="48">
        <v>517</v>
      </c>
      <c r="B3243" s="48" t="s">
        <v>258</v>
      </c>
    </row>
    <row r="3244" spans="1:2" x14ac:dyDescent="0.25">
      <c r="A3244" s="48">
        <v>517</v>
      </c>
      <c r="B3244" s="48" t="s">
        <v>954</v>
      </c>
    </row>
    <row r="3245" spans="1:2" x14ac:dyDescent="0.25">
      <c r="A3245" s="48">
        <v>517</v>
      </c>
      <c r="B3245" s="48" t="s">
        <v>262</v>
      </c>
    </row>
    <row r="3246" spans="1:2" x14ac:dyDescent="0.25">
      <c r="A3246" s="48">
        <v>518</v>
      </c>
      <c r="B3246" s="48" t="s">
        <v>953</v>
      </c>
    </row>
    <row r="3247" spans="1:2" x14ac:dyDescent="0.25">
      <c r="A3247" s="48">
        <v>518</v>
      </c>
      <c r="B3247" s="48" t="s">
        <v>245</v>
      </c>
    </row>
    <row r="3248" spans="1:2" x14ac:dyDescent="0.25">
      <c r="A3248" s="48">
        <v>518</v>
      </c>
      <c r="B3248" s="48" t="s">
        <v>262</v>
      </c>
    </row>
    <row r="3249" spans="1:2" x14ac:dyDescent="0.25">
      <c r="A3249" s="48">
        <v>519</v>
      </c>
      <c r="B3249" s="48" t="s">
        <v>258</v>
      </c>
    </row>
    <row r="3250" spans="1:2" x14ac:dyDescent="0.25">
      <c r="A3250" s="48">
        <v>519</v>
      </c>
      <c r="B3250" s="48" t="s">
        <v>958</v>
      </c>
    </row>
    <row r="3251" spans="1:2" x14ac:dyDescent="0.25">
      <c r="A3251" s="48">
        <v>520</v>
      </c>
      <c r="B3251" s="48" t="s">
        <v>958</v>
      </c>
    </row>
    <row r="3252" spans="1:2" x14ac:dyDescent="0.25">
      <c r="A3252" s="48">
        <v>520</v>
      </c>
      <c r="B3252" s="48" t="s">
        <v>954</v>
      </c>
    </row>
    <row r="3253" spans="1:2" x14ac:dyDescent="0.25">
      <c r="A3253" s="48">
        <v>520</v>
      </c>
      <c r="B3253" s="48" t="s">
        <v>956</v>
      </c>
    </row>
    <row r="3254" spans="1:2" ht="27.6" x14ac:dyDescent="0.25">
      <c r="A3254" s="48">
        <v>521</v>
      </c>
      <c r="B3254" s="48" t="s">
        <v>957</v>
      </c>
    </row>
    <row r="3255" spans="1:2" x14ac:dyDescent="0.25">
      <c r="A3255" s="48">
        <v>521</v>
      </c>
      <c r="B3255" s="48" t="s">
        <v>953</v>
      </c>
    </row>
    <row r="3256" spans="1:2" x14ac:dyDescent="0.25">
      <c r="A3256" s="48">
        <v>521</v>
      </c>
      <c r="B3256" s="48" t="s">
        <v>258</v>
      </c>
    </row>
    <row r="3257" spans="1:2" ht="27.6" x14ac:dyDescent="0.25">
      <c r="A3257" s="48">
        <v>522</v>
      </c>
      <c r="B3257" s="48" t="s">
        <v>957</v>
      </c>
    </row>
    <row r="3258" spans="1:2" x14ac:dyDescent="0.25">
      <c r="A3258" s="48">
        <v>522</v>
      </c>
      <c r="B3258" s="48" t="s">
        <v>271</v>
      </c>
    </row>
    <row r="3259" spans="1:2" x14ac:dyDescent="0.25">
      <c r="A3259" s="48">
        <v>523</v>
      </c>
      <c r="B3259" s="48" t="s">
        <v>245</v>
      </c>
    </row>
    <row r="3260" spans="1:2" x14ac:dyDescent="0.25">
      <c r="A3260" s="48">
        <v>523</v>
      </c>
      <c r="B3260" s="48" t="s">
        <v>958</v>
      </c>
    </row>
    <row r="3261" spans="1:2" x14ac:dyDescent="0.25">
      <c r="A3261" s="48">
        <v>523</v>
      </c>
      <c r="B3261" s="48" t="s">
        <v>956</v>
      </c>
    </row>
    <row r="3262" spans="1:2" x14ac:dyDescent="0.25">
      <c r="A3262" s="48">
        <v>524</v>
      </c>
      <c r="B3262" s="48" t="s">
        <v>271</v>
      </c>
    </row>
    <row r="3263" spans="1:2" x14ac:dyDescent="0.25">
      <c r="A3263" s="48">
        <v>524</v>
      </c>
      <c r="B3263" s="48" t="s">
        <v>955</v>
      </c>
    </row>
    <row r="3264" spans="1:2" x14ac:dyDescent="0.25">
      <c r="A3264" s="48">
        <v>524</v>
      </c>
      <c r="B3264" s="48" t="s">
        <v>245</v>
      </c>
    </row>
    <row r="3265" spans="1:2" x14ac:dyDescent="0.25">
      <c r="A3265" s="48">
        <v>525</v>
      </c>
      <c r="B3265" s="48" t="s">
        <v>958</v>
      </c>
    </row>
    <row r="3266" spans="1:2" x14ac:dyDescent="0.25">
      <c r="A3266" s="48">
        <v>525</v>
      </c>
      <c r="B3266" s="48" t="s">
        <v>262</v>
      </c>
    </row>
    <row r="3267" spans="1:2" x14ac:dyDescent="0.25">
      <c r="A3267" s="48">
        <v>525</v>
      </c>
      <c r="B3267" s="48" t="s">
        <v>955</v>
      </c>
    </row>
    <row r="3268" spans="1:2" ht="27.6" x14ac:dyDescent="0.25">
      <c r="A3268" s="48">
        <v>526</v>
      </c>
      <c r="B3268" s="48" t="s">
        <v>957</v>
      </c>
    </row>
    <row r="3269" spans="1:2" x14ac:dyDescent="0.25">
      <c r="A3269" s="48">
        <v>526</v>
      </c>
      <c r="B3269" s="48" t="s">
        <v>956</v>
      </c>
    </row>
    <row r="3270" spans="1:2" x14ac:dyDescent="0.25">
      <c r="A3270" s="48">
        <v>526</v>
      </c>
      <c r="B3270" s="48" t="s">
        <v>258</v>
      </c>
    </row>
    <row r="3271" spans="1:2" x14ac:dyDescent="0.25">
      <c r="A3271" s="48">
        <v>527</v>
      </c>
      <c r="B3271" s="48" t="s">
        <v>959</v>
      </c>
    </row>
    <row r="3272" spans="1:2" x14ac:dyDescent="0.25">
      <c r="A3272" s="48">
        <v>527</v>
      </c>
      <c r="B3272" s="48" t="s">
        <v>258</v>
      </c>
    </row>
    <row r="3273" spans="1:2" x14ac:dyDescent="0.25">
      <c r="A3273" s="48">
        <v>527</v>
      </c>
      <c r="B3273" s="48" t="s">
        <v>245</v>
      </c>
    </row>
    <row r="3274" spans="1:2" x14ac:dyDescent="0.25">
      <c r="A3274" s="48">
        <v>528</v>
      </c>
      <c r="B3274" s="48" t="s">
        <v>262</v>
      </c>
    </row>
    <row r="3275" spans="1:2" x14ac:dyDescent="0.25">
      <c r="A3275" s="48">
        <v>528</v>
      </c>
      <c r="B3275" s="48" t="s">
        <v>958</v>
      </c>
    </row>
    <row r="3276" spans="1:2" x14ac:dyDescent="0.25">
      <c r="A3276" s="48">
        <v>528</v>
      </c>
      <c r="B3276" s="48" t="s">
        <v>271</v>
      </c>
    </row>
    <row r="3277" spans="1:2" x14ac:dyDescent="0.25">
      <c r="A3277" s="48">
        <v>529</v>
      </c>
      <c r="B3277" s="48" t="s">
        <v>959</v>
      </c>
    </row>
    <row r="3278" spans="1:2" x14ac:dyDescent="0.25">
      <c r="A3278" s="48">
        <v>529</v>
      </c>
      <c r="B3278" s="48" t="s">
        <v>262</v>
      </c>
    </row>
    <row r="3279" spans="1:2" x14ac:dyDescent="0.25">
      <c r="A3279" s="48">
        <v>529</v>
      </c>
      <c r="B3279" s="48" t="s">
        <v>245</v>
      </c>
    </row>
    <row r="3280" spans="1:2" x14ac:dyDescent="0.25">
      <c r="A3280" s="48">
        <v>530</v>
      </c>
      <c r="B3280" s="48" t="s">
        <v>245</v>
      </c>
    </row>
    <row r="3281" spans="1:2" x14ac:dyDescent="0.25">
      <c r="A3281" s="48">
        <v>530</v>
      </c>
      <c r="B3281" s="48" t="s">
        <v>958</v>
      </c>
    </row>
    <row r="3282" spans="1:2" x14ac:dyDescent="0.25">
      <c r="A3282" s="48">
        <v>530</v>
      </c>
      <c r="B3282" s="48" t="s">
        <v>271</v>
      </c>
    </row>
    <row r="3283" spans="1:2" x14ac:dyDescent="0.25">
      <c r="A3283" s="48">
        <v>531</v>
      </c>
      <c r="B3283" s="48" t="s">
        <v>954</v>
      </c>
    </row>
    <row r="3284" spans="1:2" ht="27.6" x14ac:dyDescent="0.25">
      <c r="A3284" s="48">
        <v>531</v>
      </c>
      <c r="B3284" s="48" t="s">
        <v>957</v>
      </c>
    </row>
    <row r="3285" spans="1:2" x14ac:dyDescent="0.25">
      <c r="A3285" s="48">
        <v>531</v>
      </c>
      <c r="B3285" s="48" t="s">
        <v>271</v>
      </c>
    </row>
    <row r="3286" spans="1:2" x14ac:dyDescent="0.25">
      <c r="A3286" s="48">
        <v>532</v>
      </c>
      <c r="B3286" s="48" t="s">
        <v>245</v>
      </c>
    </row>
    <row r="3287" spans="1:2" x14ac:dyDescent="0.25">
      <c r="A3287" s="48">
        <v>532</v>
      </c>
      <c r="B3287" s="48" t="s">
        <v>258</v>
      </c>
    </row>
    <row r="3288" spans="1:2" ht="27.6" x14ac:dyDescent="0.25">
      <c r="A3288" s="48">
        <v>532</v>
      </c>
      <c r="B3288" s="48" t="s">
        <v>957</v>
      </c>
    </row>
    <row r="3289" spans="1:2" ht="27.6" x14ac:dyDescent="0.25">
      <c r="A3289" s="48">
        <v>533</v>
      </c>
      <c r="B3289" s="48" t="s">
        <v>957</v>
      </c>
    </row>
    <row r="3290" spans="1:2" x14ac:dyDescent="0.25">
      <c r="A3290" s="48">
        <v>533</v>
      </c>
      <c r="B3290" s="48" t="s">
        <v>954</v>
      </c>
    </row>
    <row r="3291" spans="1:2" x14ac:dyDescent="0.25">
      <c r="A3291" s="48">
        <v>533</v>
      </c>
      <c r="B3291" s="48" t="s">
        <v>959</v>
      </c>
    </row>
    <row r="3292" spans="1:2" x14ac:dyDescent="0.25">
      <c r="A3292" s="48">
        <v>534</v>
      </c>
      <c r="B3292" s="48" t="s">
        <v>955</v>
      </c>
    </row>
    <row r="3293" spans="1:2" x14ac:dyDescent="0.25">
      <c r="A3293" s="48">
        <v>534</v>
      </c>
      <c r="B3293" s="48" t="s">
        <v>959</v>
      </c>
    </row>
    <row r="3294" spans="1:2" x14ac:dyDescent="0.25">
      <c r="A3294" s="48">
        <v>535</v>
      </c>
      <c r="B3294" s="48" t="s">
        <v>271</v>
      </c>
    </row>
    <row r="3295" spans="1:2" x14ac:dyDescent="0.25">
      <c r="A3295" s="48">
        <v>535</v>
      </c>
      <c r="B3295" s="48" t="s">
        <v>959</v>
      </c>
    </row>
    <row r="3296" spans="1:2" x14ac:dyDescent="0.25">
      <c r="A3296" s="48">
        <v>536</v>
      </c>
      <c r="B3296" s="48" t="s">
        <v>245</v>
      </c>
    </row>
    <row r="3297" spans="1:2" x14ac:dyDescent="0.25">
      <c r="A3297" s="48">
        <v>536</v>
      </c>
      <c r="B3297" s="48" t="s">
        <v>958</v>
      </c>
    </row>
    <row r="3298" spans="1:2" x14ac:dyDescent="0.25">
      <c r="A3298" s="48">
        <v>536</v>
      </c>
      <c r="B3298" s="48" t="s">
        <v>956</v>
      </c>
    </row>
    <row r="3299" spans="1:2" x14ac:dyDescent="0.25">
      <c r="A3299" s="48">
        <v>537</v>
      </c>
      <c r="B3299" s="48" t="s">
        <v>258</v>
      </c>
    </row>
    <row r="3300" spans="1:2" x14ac:dyDescent="0.25">
      <c r="A3300" s="48">
        <v>537</v>
      </c>
      <c r="B3300" s="48" t="s">
        <v>959</v>
      </c>
    </row>
    <row r="3301" spans="1:2" x14ac:dyDescent="0.25">
      <c r="A3301" s="48">
        <v>537</v>
      </c>
      <c r="B3301" s="48" t="s">
        <v>956</v>
      </c>
    </row>
    <row r="3302" spans="1:2" x14ac:dyDescent="0.25">
      <c r="A3302" s="48">
        <v>538</v>
      </c>
      <c r="B3302" s="48" t="s">
        <v>258</v>
      </c>
    </row>
    <row r="3303" spans="1:2" x14ac:dyDescent="0.25">
      <c r="A3303" s="48">
        <v>538</v>
      </c>
      <c r="B3303" s="48" t="s">
        <v>271</v>
      </c>
    </row>
    <row r="3304" spans="1:2" ht="27.6" x14ac:dyDescent="0.25">
      <c r="A3304" s="48">
        <v>538</v>
      </c>
      <c r="B3304" s="48" t="s">
        <v>957</v>
      </c>
    </row>
    <row r="3305" spans="1:2" x14ac:dyDescent="0.25">
      <c r="A3305" s="48">
        <v>539</v>
      </c>
      <c r="B3305" s="48" t="s">
        <v>956</v>
      </c>
    </row>
    <row r="3306" spans="1:2" x14ac:dyDescent="0.25">
      <c r="A3306" s="48">
        <v>539</v>
      </c>
      <c r="B3306" s="48" t="s">
        <v>955</v>
      </c>
    </row>
    <row r="3307" spans="1:2" x14ac:dyDescent="0.25">
      <c r="A3307" s="48">
        <v>539</v>
      </c>
      <c r="B3307" s="48" t="s">
        <v>953</v>
      </c>
    </row>
    <row r="3308" spans="1:2" x14ac:dyDescent="0.25">
      <c r="A3308" s="48">
        <v>540</v>
      </c>
      <c r="B3308" s="48" t="s">
        <v>262</v>
      </c>
    </row>
    <row r="3309" spans="1:2" x14ac:dyDescent="0.25">
      <c r="A3309" s="48">
        <v>540</v>
      </c>
      <c r="B3309" s="48" t="s">
        <v>271</v>
      </c>
    </row>
    <row r="3310" spans="1:2" x14ac:dyDescent="0.25">
      <c r="A3310" s="48">
        <v>540</v>
      </c>
      <c r="B3310" s="48" t="s">
        <v>953</v>
      </c>
    </row>
    <row r="3311" spans="1:2" x14ac:dyDescent="0.25">
      <c r="A3311" s="48">
        <v>541</v>
      </c>
      <c r="B3311" s="48" t="s">
        <v>953</v>
      </c>
    </row>
    <row r="3312" spans="1:2" ht="27.6" x14ac:dyDescent="0.25">
      <c r="A3312" s="48">
        <v>541</v>
      </c>
      <c r="B3312" s="48" t="s">
        <v>957</v>
      </c>
    </row>
    <row r="3313" spans="1:2" x14ac:dyDescent="0.25">
      <c r="A3313" s="48">
        <v>541</v>
      </c>
      <c r="B3313" s="48" t="s">
        <v>262</v>
      </c>
    </row>
    <row r="3314" spans="1:2" x14ac:dyDescent="0.25">
      <c r="A3314" s="48">
        <v>542</v>
      </c>
      <c r="B3314" s="48" t="s">
        <v>953</v>
      </c>
    </row>
    <row r="3315" spans="1:2" x14ac:dyDescent="0.25">
      <c r="A3315" s="48">
        <v>542</v>
      </c>
      <c r="B3315" s="48" t="s">
        <v>271</v>
      </c>
    </row>
    <row r="3316" spans="1:2" x14ac:dyDescent="0.25">
      <c r="A3316" s="48">
        <v>542</v>
      </c>
      <c r="B3316" s="48" t="s">
        <v>245</v>
      </c>
    </row>
    <row r="3317" spans="1:2" x14ac:dyDescent="0.25">
      <c r="A3317" s="48">
        <v>543</v>
      </c>
      <c r="B3317" s="48" t="s">
        <v>271</v>
      </c>
    </row>
    <row r="3318" spans="1:2" x14ac:dyDescent="0.25">
      <c r="A3318" s="48">
        <v>543</v>
      </c>
      <c r="B3318" s="48" t="s">
        <v>954</v>
      </c>
    </row>
    <row r="3319" spans="1:2" x14ac:dyDescent="0.25">
      <c r="A3319" s="48">
        <v>544</v>
      </c>
      <c r="B3319" s="48" t="s">
        <v>956</v>
      </c>
    </row>
    <row r="3320" spans="1:2" x14ac:dyDescent="0.25">
      <c r="A3320" s="48">
        <v>544</v>
      </c>
      <c r="B3320" s="48" t="s">
        <v>258</v>
      </c>
    </row>
    <row r="3321" spans="1:2" x14ac:dyDescent="0.25">
      <c r="A3321" s="48">
        <v>545</v>
      </c>
      <c r="B3321" s="48" t="s">
        <v>258</v>
      </c>
    </row>
    <row r="3322" spans="1:2" x14ac:dyDescent="0.25">
      <c r="A3322" s="48">
        <v>545</v>
      </c>
      <c r="B3322" s="48" t="s">
        <v>271</v>
      </c>
    </row>
    <row r="3323" spans="1:2" x14ac:dyDescent="0.25">
      <c r="A3323" s="48">
        <v>546</v>
      </c>
      <c r="B3323" s="48" t="s">
        <v>258</v>
      </c>
    </row>
    <row r="3324" spans="1:2" ht="27.6" x14ac:dyDescent="0.25">
      <c r="A3324" s="48">
        <v>546</v>
      </c>
      <c r="B3324" s="48" t="s">
        <v>957</v>
      </c>
    </row>
    <row r="3325" spans="1:2" x14ac:dyDescent="0.25">
      <c r="A3325" s="48">
        <v>546</v>
      </c>
      <c r="B3325" s="48" t="s">
        <v>958</v>
      </c>
    </row>
    <row r="3326" spans="1:2" ht="27.6" x14ac:dyDescent="0.25">
      <c r="A3326" s="48">
        <v>547</v>
      </c>
      <c r="B3326" s="48" t="s">
        <v>957</v>
      </c>
    </row>
    <row r="3327" spans="1:2" x14ac:dyDescent="0.25">
      <c r="A3327" s="48">
        <v>547</v>
      </c>
      <c r="B3327" s="48" t="s">
        <v>956</v>
      </c>
    </row>
    <row r="3328" spans="1:2" x14ac:dyDescent="0.25">
      <c r="A3328" s="48">
        <v>547</v>
      </c>
      <c r="B3328" s="48" t="s">
        <v>954</v>
      </c>
    </row>
    <row r="3329" spans="1:2" x14ac:dyDescent="0.25">
      <c r="A3329" s="48">
        <v>548</v>
      </c>
      <c r="B3329" s="48" t="s">
        <v>956</v>
      </c>
    </row>
    <row r="3330" spans="1:2" x14ac:dyDescent="0.25">
      <c r="A3330" s="48">
        <v>548</v>
      </c>
      <c r="B3330" s="48" t="s">
        <v>262</v>
      </c>
    </row>
    <row r="3331" spans="1:2" x14ac:dyDescent="0.25">
      <c r="A3331" s="48">
        <v>548</v>
      </c>
      <c r="B3331" s="48" t="s">
        <v>954</v>
      </c>
    </row>
    <row r="3332" spans="1:2" x14ac:dyDescent="0.25">
      <c r="A3332" s="48">
        <v>549</v>
      </c>
      <c r="B3332" s="48" t="s">
        <v>955</v>
      </c>
    </row>
    <row r="3333" spans="1:2" ht="27.6" x14ac:dyDescent="0.25">
      <c r="A3333" s="48">
        <v>549</v>
      </c>
      <c r="B3333" s="48" t="s">
        <v>957</v>
      </c>
    </row>
    <row r="3334" spans="1:2" x14ac:dyDescent="0.25">
      <c r="A3334" s="48">
        <v>549</v>
      </c>
      <c r="B3334" s="48" t="s">
        <v>245</v>
      </c>
    </row>
    <row r="3335" spans="1:2" x14ac:dyDescent="0.25">
      <c r="A3335" s="48">
        <v>550</v>
      </c>
      <c r="B3335" s="48" t="s">
        <v>258</v>
      </c>
    </row>
    <row r="3336" spans="1:2" ht="27.6" x14ac:dyDescent="0.25">
      <c r="A3336" s="48">
        <v>550</v>
      </c>
      <c r="B3336" s="48" t="s">
        <v>957</v>
      </c>
    </row>
    <row r="3337" spans="1:2" x14ac:dyDescent="0.25">
      <c r="A3337" s="48">
        <v>550</v>
      </c>
      <c r="B3337" s="48" t="s">
        <v>958</v>
      </c>
    </row>
    <row r="3338" spans="1:2" x14ac:dyDescent="0.25">
      <c r="A3338" s="48">
        <v>551</v>
      </c>
      <c r="B3338" s="48" t="s">
        <v>258</v>
      </c>
    </row>
    <row r="3339" spans="1:2" x14ac:dyDescent="0.25">
      <c r="A3339" s="48">
        <v>551</v>
      </c>
      <c r="B3339" s="48" t="s">
        <v>954</v>
      </c>
    </row>
    <row r="3340" spans="1:2" x14ac:dyDescent="0.25">
      <c r="A3340" s="48">
        <v>551</v>
      </c>
      <c r="B3340" s="48" t="s">
        <v>271</v>
      </c>
    </row>
    <row r="3341" spans="1:2" x14ac:dyDescent="0.25">
      <c r="A3341" s="48">
        <v>552</v>
      </c>
      <c r="B3341" s="48" t="s">
        <v>245</v>
      </c>
    </row>
    <row r="3342" spans="1:2" x14ac:dyDescent="0.25">
      <c r="A3342" s="48">
        <v>552</v>
      </c>
      <c r="B3342" s="48" t="s">
        <v>959</v>
      </c>
    </row>
    <row r="3343" spans="1:2" x14ac:dyDescent="0.25">
      <c r="A3343" s="48">
        <v>552</v>
      </c>
      <c r="B3343" s="48" t="s">
        <v>956</v>
      </c>
    </row>
    <row r="3344" spans="1:2" x14ac:dyDescent="0.25">
      <c r="A3344" s="48">
        <v>553</v>
      </c>
      <c r="B3344" s="48" t="s">
        <v>954</v>
      </c>
    </row>
    <row r="3345" spans="1:2" x14ac:dyDescent="0.25">
      <c r="A3345" s="48">
        <v>553</v>
      </c>
      <c r="B3345" s="48" t="s">
        <v>959</v>
      </c>
    </row>
    <row r="3346" spans="1:2" x14ac:dyDescent="0.25">
      <c r="A3346" s="48">
        <v>553</v>
      </c>
      <c r="B3346" s="48" t="s">
        <v>245</v>
      </c>
    </row>
    <row r="3347" spans="1:2" x14ac:dyDescent="0.25">
      <c r="A3347" s="48">
        <v>554</v>
      </c>
      <c r="B3347" s="48" t="s">
        <v>271</v>
      </c>
    </row>
    <row r="3348" spans="1:2" x14ac:dyDescent="0.25">
      <c r="A3348" s="48">
        <v>554</v>
      </c>
      <c r="B3348" s="48" t="s">
        <v>245</v>
      </c>
    </row>
    <row r="3349" spans="1:2" ht="27.6" x14ac:dyDescent="0.25">
      <c r="A3349" s="48">
        <v>554</v>
      </c>
      <c r="B3349" s="48" t="s">
        <v>957</v>
      </c>
    </row>
    <row r="3350" spans="1:2" x14ac:dyDescent="0.25">
      <c r="A3350" s="48">
        <v>555</v>
      </c>
      <c r="B3350" s="48" t="s">
        <v>954</v>
      </c>
    </row>
    <row r="3351" spans="1:2" x14ac:dyDescent="0.25">
      <c r="A3351" s="48">
        <v>555</v>
      </c>
      <c r="B3351" s="48" t="s">
        <v>958</v>
      </c>
    </row>
    <row r="3352" spans="1:2" x14ac:dyDescent="0.25">
      <c r="A3352" s="48">
        <v>556</v>
      </c>
      <c r="B3352" s="48" t="s">
        <v>959</v>
      </c>
    </row>
    <row r="3353" spans="1:2" x14ac:dyDescent="0.25">
      <c r="A3353" s="48">
        <v>556</v>
      </c>
      <c r="B3353" s="48" t="s">
        <v>245</v>
      </c>
    </row>
    <row r="3354" spans="1:2" x14ac:dyDescent="0.25">
      <c r="A3354" s="48">
        <v>556</v>
      </c>
      <c r="B3354" s="48" t="s">
        <v>954</v>
      </c>
    </row>
    <row r="3355" spans="1:2" x14ac:dyDescent="0.25">
      <c r="A3355" s="48">
        <v>557</v>
      </c>
      <c r="B3355" s="48" t="s">
        <v>953</v>
      </c>
    </row>
    <row r="3356" spans="1:2" x14ac:dyDescent="0.25">
      <c r="A3356" s="48">
        <v>557</v>
      </c>
      <c r="B3356" s="48" t="s">
        <v>258</v>
      </c>
    </row>
    <row r="3357" spans="1:2" x14ac:dyDescent="0.25">
      <c r="A3357" s="48">
        <v>557</v>
      </c>
      <c r="B3357" s="48" t="s">
        <v>956</v>
      </c>
    </row>
    <row r="3358" spans="1:2" x14ac:dyDescent="0.25">
      <c r="A3358" s="48">
        <v>558</v>
      </c>
      <c r="B3358" s="48" t="s">
        <v>262</v>
      </c>
    </row>
    <row r="3359" spans="1:2" x14ac:dyDescent="0.25">
      <c r="A3359" s="48">
        <v>558</v>
      </c>
      <c r="B3359" s="48" t="s">
        <v>954</v>
      </c>
    </row>
    <row r="3360" spans="1:2" x14ac:dyDescent="0.25">
      <c r="A3360" s="48">
        <v>558</v>
      </c>
      <c r="B3360" s="48" t="s">
        <v>958</v>
      </c>
    </row>
    <row r="3361" spans="1:2" x14ac:dyDescent="0.25">
      <c r="A3361" s="48">
        <v>559</v>
      </c>
      <c r="B3361" s="48" t="s">
        <v>958</v>
      </c>
    </row>
    <row r="3362" spans="1:2" x14ac:dyDescent="0.25">
      <c r="A3362" s="48">
        <v>559</v>
      </c>
      <c r="B3362" s="48" t="s">
        <v>956</v>
      </c>
    </row>
    <row r="3363" spans="1:2" x14ac:dyDescent="0.25">
      <c r="A3363" s="48">
        <v>559</v>
      </c>
      <c r="B3363" s="48" t="s">
        <v>954</v>
      </c>
    </row>
    <row r="3364" spans="1:2" ht="27.6" x14ac:dyDescent="0.25">
      <c r="A3364" s="48">
        <v>560</v>
      </c>
      <c r="B3364" s="48" t="s">
        <v>957</v>
      </c>
    </row>
    <row r="3365" spans="1:2" x14ac:dyDescent="0.25">
      <c r="A3365" s="48">
        <v>560</v>
      </c>
      <c r="B3365" s="48" t="s">
        <v>953</v>
      </c>
    </row>
    <row r="3366" spans="1:2" x14ac:dyDescent="0.25">
      <c r="A3366" s="48">
        <v>560</v>
      </c>
      <c r="B3366" s="48" t="s">
        <v>956</v>
      </c>
    </row>
    <row r="3367" spans="1:2" ht="27.6" x14ac:dyDescent="0.25">
      <c r="A3367" s="48">
        <v>561</v>
      </c>
      <c r="B3367" s="48" t="s">
        <v>957</v>
      </c>
    </row>
    <row r="3368" spans="1:2" x14ac:dyDescent="0.25">
      <c r="A3368" s="48">
        <v>561</v>
      </c>
      <c r="B3368" s="48" t="s">
        <v>262</v>
      </c>
    </row>
    <row r="3369" spans="1:2" x14ac:dyDescent="0.25">
      <c r="A3369" s="48">
        <v>561</v>
      </c>
      <c r="B3369" s="48" t="s">
        <v>958</v>
      </c>
    </row>
    <row r="3370" spans="1:2" x14ac:dyDescent="0.25">
      <c r="A3370" s="48">
        <v>562</v>
      </c>
      <c r="B3370" s="48" t="s">
        <v>258</v>
      </c>
    </row>
    <row r="3371" spans="1:2" x14ac:dyDescent="0.25">
      <c r="A3371" s="48">
        <v>562</v>
      </c>
      <c r="B3371" s="48" t="s">
        <v>956</v>
      </c>
    </row>
    <row r="3372" spans="1:2" x14ac:dyDescent="0.25">
      <c r="A3372" s="48">
        <v>562</v>
      </c>
      <c r="B3372" s="48" t="s">
        <v>955</v>
      </c>
    </row>
    <row r="3373" spans="1:2" x14ac:dyDescent="0.25">
      <c r="A3373" s="48">
        <v>563</v>
      </c>
      <c r="B3373" s="48" t="s">
        <v>271</v>
      </c>
    </row>
    <row r="3374" spans="1:2" x14ac:dyDescent="0.25">
      <c r="A3374" s="48">
        <v>563</v>
      </c>
      <c r="B3374" s="48" t="s">
        <v>262</v>
      </c>
    </row>
    <row r="3375" spans="1:2" x14ac:dyDescent="0.25">
      <c r="A3375" s="48">
        <v>564</v>
      </c>
      <c r="B3375" s="48" t="s">
        <v>258</v>
      </c>
    </row>
    <row r="3376" spans="1:2" x14ac:dyDescent="0.25">
      <c r="A3376" s="48">
        <v>564</v>
      </c>
      <c r="B3376" s="48" t="s">
        <v>953</v>
      </c>
    </row>
    <row r="3377" spans="1:2" x14ac:dyDescent="0.25">
      <c r="A3377" s="48">
        <v>564</v>
      </c>
      <c r="B3377" s="48" t="s">
        <v>262</v>
      </c>
    </row>
    <row r="3378" spans="1:2" ht="27.6" x14ac:dyDescent="0.25">
      <c r="A3378" s="48">
        <v>565</v>
      </c>
      <c r="B3378" s="48" t="s">
        <v>957</v>
      </c>
    </row>
    <row r="3379" spans="1:2" x14ac:dyDescent="0.25">
      <c r="A3379" s="48">
        <v>565</v>
      </c>
      <c r="B3379" s="48" t="s">
        <v>956</v>
      </c>
    </row>
    <row r="3380" spans="1:2" x14ac:dyDescent="0.25">
      <c r="A3380" s="48">
        <v>566</v>
      </c>
      <c r="B3380" s="48" t="s">
        <v>955</v>
      </c>
    </row>
    <row r="3381" spans="1:2" x14ac:dyDescent="0.25">
      <c r="A3381" s="48">
        <v>566</v>
      </c>
      <c r="B3381" s="48" t="s">
        <v>262</v>
      </c>
    </row>
    <row r="3382" spans="1:2" ht="27.6" x14ac:dyDescent="0.25">
      <c r="A3382" s="48">
        <v>567</v>
      </c>
      <c r="B3382" s="48" t="s">
        <v>957</v>
      </c>
    </row>
    <row r="3383" spans="1:2" x14ac:dyDescent="0.25">
      <c r="A3383" s="48">
        <v>568</v>
      </c>
      <c r="B3383" s="48" t="s">
        <v>245</v>
      </c>
    </row>
    <row r="3384" spans="1:2" ht="27.6" x14ac:dyDescent="0.25">
      <c r="A3384" s="48">
        <v>568</v>
      </c>
      <c r="B3384" s="48" t="s">
        <v>957</v>
      </c>
    </row>
    <row r="3385" spans="1:2" x14ac:dyDescent="0.25">
      <c r="A3385" s="48">
        <v>568</v>
      </c>
      <c r="B3385" s="48" t="s">
        <v>959</v>
      </c>
    </row>
    <row r="3386" spans="1:2" x14ac:dyDescent="0.25">
      <c r="A3386" s="48">
        <v>569</v>
      </c>
      <c r="B3386" s="48" t="s">
        <v>958</v>
      </c>
    </row>
    <row r="3387" spans="1:2" x14ac:dyDescent="0.25">
      <c r="A3387" s="48">
        <v>569</v>
      </c>
      <c r="B3387" s="48" t="s">
        <v>959</v>
      </c>
    </row>
    <row r="3388" spans="1:2" x14ac:dyDescent="0.25">
      <c r="A3388" s="48">
        <v>569</v>
      </c>
      <c r="B3388" s="48" t="s">
        <v>262</v>
      </c>
    </row>
    <row r="3389" spans="1:2" x14ac:dyDescent="0.25">
      <c r="A3389" s="48">
        <v>570</v>
      </c>
      <c r="B3389" s="48" t="s">
        <v>953</v>
      </c>
    </row>
    <row r="3390" spans="1:2" x14ac:dyDescent="0.25">
      <c r="A3390" s="48">
        <v>570</v>
      </c>
      <c r="B3390" s="48" t="s">
        <v>959</v>
      </c>
    </row>
    <row r="3391" spans="1:2" x14ac:dyDescent="0.25">
      <c r="A3391" s="48">
        <v>570</v>
      </c>
      <c r="B3391" s="48" t="s">
        <v>956</v>
      </c>
    </row>
    <row r="3392" spans="1:2" x14ac:dyDescent="0.25">
      <c r="A3392" s="48">
        <v>571</v>
      </c>
      <c r="B3392" s="48" t="s">
        <v>958</v>
      </c>
    </row>
    <row r="3393" spans="1:2" x14ac:dyDescent="0.25">
      <c r="A3393" s="48">
        <v>571</v>
      </c>
      <c r="B3393" s="48" t="s">
        <v>955</v>
      </c>
    </row>
    <row r="3394" spans="1:2" x14ac:dyDescent="0.25">
      <c r="A3394" s="48">
        <v>571</v>
      </c>
      <c r="B3394" s="48" t="s">
        <v>959</v>
      </c>
    </row>
    <row r="3395" spans="1:2" ht="27.6" x14ac:dyDescent="0.25">
      <c r="A3395" s="48">
        <v>572</v>
      </c>
      <c r="B3395" s="48" t="s">
        <v>957</v>
      </c>
    </row>
    <row r="3396" spans="1:2" x14ac:dyDescent="0.25">
      <c r="A3396" s="48">
        <v>572</v>
      </c>
      <c r="B3396" s="48" t="s">
        <v>258</v>
      </c>
    </row>
    <row r="3397" spans="1:2" x14ac:dyDescent="0.25">
      <c r="A3397" s="48">
        <v>573</v>
      </c>
      <c r="B3397" s="48" t="s">
        <v>959</v>
      </c>
    </row>
    <row r="3398" spans="1:2" x14ac:dyDescent="0.25">
      <c r="A3398" s="48">
        <v>573</v>
      </c>
      <c r="B3398" s="48" t="s">
        <v>258</v>
      </c>
    </row>
    <row r="3399" spans="1:2" x14ac:dyDescent="0.25">
      <c r="A3399" s="48">
        <v>574</v>
      </c>
      <c r="B3399" s="48" t="s">
        <v>958</v>
      </c>
    </row>
    <row r="3400" spans="1:2" x14ac:dyDescent="0.25">
      <c r="A3400" s="48">
        <v>574</v>
      </c>
      <c r="B3400" s="48" t="s">
        <v>262</v>
      </c>
    </row>
    <row r="3401" spans="1:2" x14ac:dyDescent="0.25">
      <c r="A3401" s="48">
        <v>574</v>
      </c>
      <c r="B3401" s="48" t="s">
        <v>955</v>
      </c>
    </row>
    <row r="3402" spans="1:2" x14ac:dyDescent="0.25">
      <c r="A3402" s="48">
        <v>575</v>
      </c>
      <c r="B3402" s="48" t="s">
        <v>958</v>
      </c>
    </row>
    <row r="3403" spans="1:2" x14ac:dyDescent="0.25">
      <c r="A3403" s="48">
        <v>575</v>
      </c>
      <c r="B3403" s="48" t="s">
        <v>262</v>
      </c>
    </row>
    <row r="3404" spans="1:2" x14ac:dyDescent="0.25">
      <c r="A3404" s="48">
        <v>576</v>
      </c>
      <c r="B3404" s="48" t="s">
        <v>955</v>
      </c>
    </row>
    <row r="3405" spans="1:2" x14ac:dyDescent="0.25">
      <c r="A3405" s="48">
        <v>576</v>
      </c>
      <c r="B3405" s="48" t="s">
        <v>956</v>
      </c>
    </row>
    <row r="3406" spans="1:2" x14ac:dyDescent="0.25">
      <c r="A3406" s="48">
        <v>577</v>
      </c>
      <c r="B3406" s="48" t="s">
        <v>271</v>
      </c>
    </row>
    <row r="3407" spans="1:2" x14ac:dyDescent="0.25">
      <c r="A3407" s="48">
        <v>577</v>
      </c>
      <c r="B3407" s="48" t="s">
        <v>959</v>
      </c>
    </row>
    <row r="3408" spans="1:2" x14ac:dyDescent="0.25">
      <c r="A3408" s="48">
        <v>577</v>
      </c>
      <c r="B3408" s="48" t="s">
        <v>262</v>
      </c>
    </row>
    <row r="3409" spans="1:2" x14ac:dyDescent="0.25">
      <c r="A3409" s="48">
        <v>578</v>
      </c>
      <c r="B3409" s="48" t="s">
        <v>953</v>
      </c>
    </row>
    <row r="3410" spans="1:2" x14ac:dyDescent="0.25">
      <c r="A3410" s="48">
        <v>578</v>
      </c>
      <c r="B3410" s="48" t="s">
        <v>958</v>
      </c>
    </row>
    <row r="3411" spans="1:2" x14ac:dyDescent="0.25">
      <c r="A3411" s="48">
        <v>578</v>
      </c>
      <c r="B3411" s="48" t="s">
        <v>956</v>
      </c>
    </row>
    <row r="3412" spans="1:2" x14ac:dyDescent="0.25">
      <c r="A3412" s="48">
        <v>579</v>
      </c>
      <c r="B3412" s="48" t="s">
        <v>245</v>
      </c>
    </row>
    <row r="3413" spans="1:2" x14ac:dyDescent="0.25">
      <c r="A3413" s="48">
        <v>579</v>
      </c>
      <c r="B3413" s="48" t="s">
        <v>271</v>
      </c>
    </row>
    <row r="3414" spans="1:2" x14ac:dyDescent="0.25">
      <c r="A3414" s="48">
        <v>580</v>
      </c>
      <c r="B3414" s="48" t="s">
        <v>958</v>
      </c>
    </row>
    <row r="3415" spans="1:2" x14ac:dyDescent="0.25">
      <c r="A3415" s="48">
        <v>580</v>
      </c>
      <c r="B3415" s="48" t="s">
        <v>956</v>
      </c>
    </row>
    <row r="3416" spans="1:2" x14ac:dyDescent="0.25">
      <c r="A3416" s="48">
        <v>580</v>
      </c>
      <c r="B3416" s="48" t="s">
        <v>953</v>
      </c>
    </row>
    <row r="3417" spans="1:2" x14ac:dyDescent="0.25">
      <c r="A3417" s="48">
        <v>581</v>
      </c>
      <c r="B3417" s="48" t="s">
        <v>956</v>
      </c>
    </row>
    <row r="3418" spans="1:2" x14ac:dyDescent="0.25">
      <c r="A3418" s="48">
        <v>581</v>
      </c>
      <c r="B3418" s="48" t="s">
        <v>953</v>
      </c>
    </row>
    <row r="3419" spans="1:2" x14ac:dyDescent="0.25">
      <c r="A3419" s="48">
        <v>581</v>
      </c>
      <c r="B3419" s="48" t="s">
        <v>262</v>
      </c>
    </row>
    <row r="3420" spans="1:2" x14ac:dyDescent="0.25">
      <c r="A3420" s="48">
        <v>582</v>
      </c>
      <c r="B3420" s="48" t="s">
        <v>958</v>
      </c>
    </row>
    <row r="3421" spans="1:2" x14ac:dyDescent="0.25">
      <c r="A3421" s="48">
        <v>582</v>
      </c>
      <c r="B3421" s="48" t="s">
        <v>258</v>
      </c>
    </row>
    <row r="3422" spans="1:2" ht="27.6" x14ac:dyDescent="0.25">
      <c r="A3422" s="48">
        <v>582</v>
      </c>
      <c r="B3422" s="48" t="s">
        <v>957</v>
      </c>
    </row>
    <row r="3423" spans="1:2" x14ac:dyDescent="0.25">
      <c r="A3423" s="48">
        <v>583</v>
      </c>
      <c r="B3423" s="48" t="s">
        <v>955</v>
      </c>
    </row>
    <row r="3424" spans="1:2" x14ac:dyDescent="0.25">
      <c r="A3424" s="48">
        <v>583</v>
      </c>
      <c r="B3424" s="48" t="s">
        <v>958</v>
      </c>
    </row>
    <row r="3425" spans="1:2" x14ac:dyDescent="0.25">
      <c r="A3425" s="48">
        <v>583</v>
      </c>
      <c r="B3425" s="48" t="s">
        <v>271</v>
      </c>
    </row>
    <row r="3426" spans="1:2" x14ac:dyDescent="0.25">
      <c r="A3426" s="48">
        <v>584</v>
      </c>
      <c r="B3426" s="48" t="s">
        <v>955</v>
      </c>
    </row>
    <row r="3427" spans="1:2" x14ac:dyDescent="0.25">
      <c r="A3427" s="48">
        <v>584</v>
      </c>
      <c r="B3427" s="48" t="s">
        <v>958</v>
      </c>
    </row>
    <row r="3428" spans="1:2" x14ac:dyDescent="0.25">
      <c r="A3428" s="48">
        <v>584</v>
      </c>
      <c r="B3428" s="48" t="s">
        <v>959</v>
      </c>
    </row>
    <row r="3429" spans="1:2" x14ac:dyDescent="0.25">
      <c r="A3429" s="48">
        <v>585</v>
      </c>
      <c r="B3429" s="48" t="s">
        <v>953</v>
      </c>
    </row>
    <row r="3430" spans="1:2" x14ac:dyDescent="0.25">
      <c r="A3430" s="48">
        <v>585</v>
      </c>
      <c r="B3430" s="48" t="s">
        <v>262</v>
      </c>
    </row>
    <row r="3431" spans="1:2" ht="27.6" x14ac:dyDescent="0.25">
      <c r="A3431" s="48">
        <v>586</v>
      </c>
      <c r="B3431" s="48" t="s">
        <v>957</v>
      </c>
    </row>
    <row r="3432" spans="1:2" x14ac:dyDescent="0.25">
      <c r="A3432" s="48">
        <v>586</v>
      </c>
      <c r="B3432" s="48" t="s">
        <v>953</v>
      </c>
    </row>
    <row r="3433" spans="1:2" x14ac:dyDescent="0.25">
      <c r="A3433" s="48">
        <v>586</v>
      </c>
      <c r="B3433" s="48" t="s">
        <v>271</v>
      </c>
    </row>
    <row r="3434" spans="1:2" x14ac:dyDescent="0.25">
      <c r="A3434" s="48">
        <v>587</v>
      </c>
      <c r="B3434" s="48" t="s">
        <v>262</v>
      </c>
    </row>
    <row r="3435" spans="1:2" ht="27.6" x14ac:dyDescent="0.25">
      <c r="A3435" s="48">
        <v>587</v>
      </c>
      <c r="B3435" s="48" t="s">
        <v>957</v>
      </c>
    </row>
    <row r="3436" spans="1:2" x14ac:dyDescent="0.25">
      <c r="A3436" s="48">
        <v>587</v>
      </c>
      <c r="B3436" s="48" t="s">
        <v>245</v>
      </c>
    </row>
    <row r="3437" spans="1:2" x14ac:dyDescent="0.25">
      <c r="A3437" s="48">
        <v>588</v>
      </c>
      <c r="B3437" s="48" t="s">
        <v>956</v>
      </c>
    </row>
    <row r="3438" spans="1:2" x14ac:dyDescent="0.25">
      <c r="A3438" s="48">
        <v>588</v>
      </c>
      <c r="B3438" s="48" t="s">
        <v>955</v>
      </c>
    </row>
    <row r="3439" spans="1:2" x14ac:dyDescent="0.25">
      <c r="A3439" s="48">
        <v>588</v>
      </c>
      <c r="B3439" s="48" t="s">
        <v>954</v>
      </c>
    </row>
    <row r="3440" spans="1:2" x14ac:dyDescent="0.25">
      <c r="A3440" s="48">
        <v>589</v>
      </c>
      <c r="B3440" s="48" t="s">
        <v>955</v>
      </c>
    </row>
    <row r="3441" spans="1:2" x14ac:dyDescent="0.25">
      <c r="A3441" s="48">
        <v>589</v>
      </c>
      <c r="B3441" s="48" t="s">
        <v>262</v>
      </c>
    </row>
    <row r="3442" spans="1:2" x14ac:dyDescent="0.25">
      <c r="A3442" s="48">
        <v>589</v>
      </c>
      <c r="B3442" s="48" t="s">
        <v>258</v>
      </c>
    </row>
    <row r="3443" spans="1:2" x14ac:dyDescent="0.25">
      <c r="A3443" s="48">
        <v>590</v>
      </c>
      <c r="B3443" s="48" t="s">
        <v>262</v>
      </c>
    </row>
    <row r="3444" spans="1:2" x14ac:dyDescent="0.25">
      <c r="A3444" s="48">
        <v>590</v>
      </c>
      <c r="B3444" s="48" t="s">
        <v>953</v>
      </c>
    </row>
    <row r="3445" spans="1:2" x14ac:dyDescent="0.25">
      <c r="A3445" s="48">
        <v>590</v>
      </c>
      <c r="B3445" s="48" t="s">
        <v>954</v>
      </c>
    </row>
    <row r="3446" spans="1:2" x14ac:dyDescent="0.25">
      <c r="A3446" s="48">
        <v>591</v>
      </c>
      <c r="B3446" s="48" t="s">
        <v>258</v>
      </c>
    </row>
    <row r="3447" spans="1:2" x14ac:dyDescent="0.25">
      <c r="A3447" s="48">
        <v>591</v>
      </c>
      <c r="B3447" s="48" t="s">
        <v>245</v>
      </c>
    </row>
    <row r="3448" spans="1:2" x14ac:dyDescent="0.25">
      <c r="A3448" s="48">
        <v>592</v>
      </c>
      <c r="B3448" s="48" t="s">
        <v>245</v>
      </c>
    </row>
    <row r="3449" spans="1:2" x14ac:dyDescent="0.25">
      <c r="A3449" s="48">
        <v>592</v>
      </c>
      <c r="B3449" s="48" t="s">
        <v>959</v>
      </c>
    </row>
    <row r="3450" spans="1:2" x14ac:dyDescent="0.25">
      <c r="A3450" s="48">
        <v>592</v>
      </c>
      <c r="B3450" s="48" t="s">
        <v>955</v>
      </c>
    </row>
    <row r="3451" spans="1:2" x14ac:dyDescent="0.25">
      <c r="A3451" s="48">
        <v>593</v>
      </c>
      <c r="B3451" s="48" t="s">
        <v>271</v>
      </c>
    </row>
    <row r="3452" spans="1:2" x14ac:dyDescent="0.25">
      <c r="A3452" s="48">
        <v>593</v>
      </c>
      <c r="B3452" s="48" t="s">
        <v>956</v>
      </c>
    </row>
    <row r="3453" spans="1:2" x14ac:dyDescent="0.25">
      <c r="A3453" s="48">
        <v>593</v>
      </c>
      <c r="B3453" s="48" t="s">
        <v>245</v>
      </c>
    </row>
    <row r="3454" spans="1:2" x14ac:dyDescent="0.25">
      <c r="A3454" s="48">
        <v>594</v>
      </c>
      <c r="B3454" s="48" t="s">
        <v>258</v>
      </c>
    </row>
    <row r="3455" spans="1:2" ht="27.6" x14ac:dyDescent="0.25">
      <c r="A3455" s="48">
        <v>594</v>
      </c>
      <c r="B3455" s="48" t="s">
        <v>957</v>
      </c>
    </row>
    <row r="3456" spans="1:2" x14ac:dyDescent="0.25">
      <c r="A3456" s="48">
        <v>595</v>
      </c>
      <c r="B3456" s="48" t="s">
        <v>245</v>
      </c>
    </row>
    <row r="3457" spans="1:2" x14ac:dyDescent="0.25">
      <c r="A3457" s="48">
        <v>595</v>
      </c>
      <c r="B3457" s="48" t="s">
        <v>953</v>
      </c>
    </row>
    <row r="3458" spans="1:2" x14ac:dyDescent="0.25">
      <c r="A3458" s="48">
        <v>595</v>
      </c>
      <c r="B3458" s="48" t="s">
        <v>954</v>
      </c>
    </row>
    <row r="3459" spans="1:2" ht="27.6" x14ac:dyDescent="0.25">
      <c r="A3459" s="48">
        <v>596</v>
      </c>
      <c r="B3459" s="48" t="s">
        <v>957</v>
      </c>
    </row>
    <row r="3460" spans="1:2" x14ac:dyDescent="0.25">
      <c r="A3460" s="48">
        <v>596</v>
      </c>
      <c r="B3460" s="48" t="s">
        <v>954</v>
      </c>
    </row>
    <row r="3461" spans="1:2" x14ac:dyDescent="0.25">
      <c r="A3461" s="48">
        <v>597</v>
      </c>
      <c r="B3461" s="48" t="s">
        <v>245</v>
      </c>
    </row>
    <row r="3462" spans="1:2" ht="27.6" x14ac:dyDescent="0.25">
      <c r="A3462" s="48">
        <v>597</v>
      </c>
      <c r="B3462" s="48" t="s">
        <v>957</v>
      </c>
    </row>
    <row r="3463" spans="1:2" x14ac:dyDescent="0.25">
      <c r="A3463" s="48">
        <v>597</v>
      </c>
      <c r="B3463" s="48" t="s">
        <v>956</v>
      </c>
    </row>
    <row r="3464" spans="1:2" x14ac:dyDescent="0.25">
      <c r="A3464" s="48">
        <v>598</v>
      </c>
      <c r="B3464" s="48" t="s">
        <v>955</v>
      </c>
    </row>
    <row r="3465" spans="1:2" ht="27.6" x14ac:dyDescent="0.25">
      <c r="A3465" s="48">
        <v>598</v>
      </c>
      <c r="B3465" s="48" t="s">
        <v>957</v>
      </c>
    </row>
    <row r="3466" spans="1:2" x14ac:dyDescent="0.25">
      <c r="A3466" s="48">
        <v>598</v>
      </c>
      <c r="B3466" s="48" t="s">
        <v>258</v>
      </c>
    </row>
    <row r="3467" spans="1:2" x14ac:dyDescent="0.25">
      <c r="A3467" s="48">
        <v>599</v>
      </c>
      <c r="B3467" s="48" t="s">
        <v>953</v>
      </c>
    </row>
    <row r="3468" spans="1:2" x14ac:dyDescent="0.25">
      <c r="A3468" s="48">
        <v>599</v>
      </c>
      <c r="B3468" s="48" t="s">
        <v>245</v>
      </c>
    </row>
    <row r="3469" spans="1:2" x14ac:dyDescent="0.25">
      <c r="A3469" s="48">
        <v>600</v>
      </c>
      <c r="B3469" s="48" t="s">
        <v>262</v>
      </c>
    </row>
    <row r="3470" spans="1:2" x14ac:dyDescent="0.25">
      <c r="A3470" s="48">
        <v>600</v>
      </c>
      <c r="B3470" s="48" t="s">
        <v>959</v>
      </c>
    </row>
    <row r="3471" spans="1:2" x14ac:dyDescent="0.25">
      <c r="A3471" s="48">
        <v>601</v>
      </c>
      <c r="B3471" s="48" t="s">
        <v>953</v>
      </c>
    </row>
    <row r="3472" spans="1:2" x14ac:dyDescent="0.25">
      <c r="A3472" s="48">
        <v>601</v>
      </c>
      <c r="B3472" s="48" t="s">
        <v>262</v>
      </c>
    </row>
    <row r="3473" spans="1:2" x14ac:dyDescent="0.25">
      <c r="A3473" s="48">
        <v>601</v>
      </c>
      <c r="B3473" s="48" t="s">
        <v>954</v>
      </c>
    </row>
    <row r="3474" spans="1:2" x14ac:dyDescent="0.25">
      <c r="A3474" s="48">
        <v>602</v>
      </c>
      <c r="B3474" s="48" t="s">
        <v>953</v>
      </c>
    </row>
    <row r="3475" spans="1:2" x14ac:dyDescent="0.25">
      <c r="A3475" s="48">
        <v>602</v>
      </c>
      <c r="B3475" s="48" t="s">
        <v>955</v>
      </c>
    </row>
    <row r="3476" spans="1:2" x14ac:dyDescent="0.25">
      <c r="A3476" s="48">
        <v>602</v>
      </c>
      <c r="B3476" s="48" t="s">
        <v>956</v>
      </c>
    </row>
    <row r="3477" spans="1:2" x14ac:dyDescent="0.25">
      <c r="A3477" s="48">
        <v>603</v>
      </c>
      <c r="B3477" s="48" t="s">
        <v>271</v>
      </c>
    </row>
    <row r="3478" spans="1:2" x14ac:dyDescent="0.25">
      <c r="A3478" s="48">
        <v>603</v>
      </c>
      <c r="B3478" s="48" t="s">
        <v>954</v>
      </c>
    </row>
    <row r="3479" spans="1:2" ht="27.6" x14ac:dyDescent="0.25">
      <c r="A3479" s="48">
        <v>604</v>
      </c>
      <c r="B3479" s="48" t="s">
        <v>957</v>
      </c>
    </row>
    <row r="3480" spans="1:2" x14ac:dyDescent="0.25">
      <c r="A3480" s="48">
        <v>604</v>
      </c>
      <c r="B3480" s="48" t="s">
        <v>953</v>
      </c>
    </row>
    <row r="3481" spans="1:2" x14ac:dyDescent="0.25">
      <c r="A3481" s="48">
        <v>605</v>
      </c>
      <c r="B3481" s="48" t="s">
        <v>954</v>
      </c>
    </row>
    <row r="3482" spans="1:2" x14ac:dyDescent="0.25">
      <c r="A3482" s="48">
        <v>605</v>
      </c>
      <c r="B3482" s="48" t="s">
        <v>245</v>
      </c>
    </row>
    <row r="3483" spans="1:2" x14ac:dyDescent="0.25">
      <c r="A3483" s="48">
        <v>606</v>
      </c>
      <c r="B3483" s="48" t="s">
        <v>262</v>
      </c>
    </row>
    <row r="3484" spans="1:2" ht="27.6" x14ac:dyDescent="0.25">
      <c r="A3484" s="48">
        <v>606</v>
      </c>
      <c r="B3484" s="48" t="s">
        <v>957</v>
      </c>
    </row>
    <row r="3485" spans="1:2" x14ac:dyDescent="0.25">
      <c r="A3485" s="48">
        <v>606</v>
      </c>
      <c r="B3485" s="48" t="s">
        <v>959</v>
      </c>
    </row>
    <row r="3486" spans="1:2" x14ac:dyDescent="0.25">
      <c r="A3486" s="48">
        <v>607</v>
      </c>
      <c r="B3486" s="48" t="s">
        <v>958</v>
      </c>
    </row>
    <row r="3487" spans="1:2" x14ac:dyDescent="0.25">
      <c r="A3487" s="48">
        <v>607</v>
      </c>
      <c r="B3487" s="48" t="s">
        <v>262</v>
      </c>
    </row>
    <row r="3488" spans="1:2" x14ac:dyDescent="0.25">
      <c r="A3488" s="48">
        <v>607</v>
      </c>
      <c r="B3488" s="48" t="s">
        <v>953</v>
      </c>
    </row>
    <row r="3489" spans="1:2" x14ac:dyDescent="0.25">
      <c r="A3489" s="48">
        <v>608</v>
      </c>
      <c r="B3489" s="48" t="s">
        <v>954</v>
      </c>
    </row>
    <row r="3490" spans="1:2" x14ac:dyDescent="0.25">
      <c r="A3490" s="48">
        <v>608</v>
      </c>
      <c r="B3490" s="48" t="s">
        <v>262</v>
      </c>
    </row>
    <row r="3491" spans="1:2" x14ac:dyDescent="0.25">
      <c r="A3491" s="48">
        <v>608</v>
      </c>
      <c r="B3491" s="48" t="s">
        <v>271</v>
      </c>
    </row>
    <row r="3492" spans="1:2" x14ac:dyDescent="0.25">
      <c r="A3492" s="48">
        <v>609</v>
      </c>
      <c r="B3492" s="48" t="s">
        <v>956</v>
      </c>
    </row>
    <row r="3493" spans="1:2" x14ac:dyDescent="0.25">
      <c r="A3493" s="48">
        <v>609</v>
      </c>
      <c r="B3493" s="48" t="s">
        <v>959</v>
      </c>
    </row>
    <row r="3494" spans="1:2" x14ac:dyDescent="0.25">
      <c r="A3494" s="48">
        <v>610</v>
      </c>
      <c r="B3494" s="48" t="s">
        <v>258</v>
      </c>
    </row>
    <row r="3495" spans="1:2" x14ac:dyDescent="0.25">
      <c r="A3495" s="48">
        <v>610</v>
      </c>
      <c r="B3495" s="48" t="s">
        <v>271</v>
      </c>
    </row>
    <row r="3496" spans="1:2" x14ac:dyDescent="0.25">
      <c r="A3496" s="48">
        <v>610</v>
      </c>
      <c r="B3496" s="48" t="s">
        <v>955</v>
      </c>
    </row>
    <row r="3497" spans="1:2" ht="27.6" x14ac:dyDescent="0.25">
      <c r="A3497" s="48">
        <v>611</v>
      </c>
      <c r="B3497" s="48" t="s">
        <v>957</v>
      </c>
    </row>
    <row r="3498" spans="1:2" x14ac:dyDescent="0.25">
      <c r="A3498" s="48">
        <v>611</v>
      </c>
      <c r="B3498" s="48" t="s">
        <v>953</v>
      </c>
    </row>
    <row r="3499" spans="1:2" x14ac:dyDescent="0.25">
      <c r="A3499" s="48">
        <v>611</v>
      </c>
      <c r="B3499" s="48" t="s">
        <v>958</v>
      </c>
    </row>
    <row r="3500" spans="1:2" ht="27.6" x14ac:dyDescent="0.25">
      <c r="A3500" s="48">
        <v>612</v>
      </c>
      <c r="B3500" s="48" t="s">
        <v>957</v>
      </c>
    </row>
    <row r="3501" spans="1:2" x14ac:dyDescent="0.25">
      <c r="A3501" s="48">
        <v>612</v>
      </c>
      <c r="B3501" s="48" t="s">
        <v>271</v>
      </c>
    </row>
    <row r="3502" spans="1:2" x14ac:dyDescent="0.25">
      <c r="A3502" s="48">
        <v>612</v>
      </c>
      <c r="B3502" s="48" t="s">
        <v>958</v>
      </c>
    </row>
    <row r="3503" spans="1:2" x14ac:dyDescent="0.25">
      <c r="A3503" s="48">
        <v>613</v>
      </c>
      <c r="B3503" s="48" t="s">
        <v>258</v>
      </c>
    </row>
    <row r="3504" spans="1:2" ht="27.6" x14ac:dyDescent="0.25">
      <c r="A3504" s="48">
        <v>613</v>
      </c>
      <c r="B3504" s="48" t="s">
        <v>957</v>
      </c>
    </row>
    <row r="3505" spans="1:2" x14ac:dyDescent="0.25">
      <c r="A3505" s="48">
        <v>614</v>
      </c>
      <c r="B3505" s="48" t="s">
        <v>258</v>
      </c>
    </row>
    <row r="3506" spans="1:2" x14ac:dyDescent="0.25">
      <c r="A3506" s="48">
        <v>614</v>
      </c>
      <c r="B3506" s="48" t="s">
        <v>245</v>
      </c>
    </row>
    <row r="3507" spans="1:2" x14ac:dyDescent="0.25">
      <c r="A3507" s="48">
        <v>615</v>
      </c>
      <c r="B3507" s="48" t="s">
        <v>954</v>
      </c>
    </row>
    <row r="3508" spans="1:2" x14ac:dyDescent="0.25">
      <c r="A3508" s="48">
        <v>615</v>
      </c>
      <c r="B3508" s="48" t="s">
        <v>955</v>
      </c>
    </row>
    <row r="3509" spans="1:2" x14ac:dyDescent="0.25">
      <c r="A3509" s="48">
        <v>616</v>
      </c>
      <c r="B3509" s="48" t="s">
        <v>245</v>
      </c>
    </row>
    <row r="3510" spans="1:2" x14ac:dyDescent="0.25">
      <c r="A3510" s="48">
        <v>616</v>
      </c>
      <c r="B3510" s="48" t="s">
        <v>958</v>
      </c>
    </row>
    <row r="3511" spans="1:2" x14ac:dyDescent="0.25">
      <c r="A3511" s="48">
        <v>616</v>
      </c>
      <c r="B3511" s="48" t="s">
        <v>271</v>
      </c>
    </row>
    <row r="3512" spans="1:2" x14ac:dyDescent="0.25">
      <c r="A3512" s="48">
        <v>617</v>
      </c>
      <c r="B3512" s="48" t="s">
        <v>958</v>
      </c>
    </row>
    <row r="3513" spans="1:2" ht="27.6" x14ac:dyDescent="0.25">
      <c r="A3513" s="48">
        <v>617</v>
      </c>
      <c r="B3513" s="48" t="s">
        <v>957</v>
      </c>
    </row>
    <row r="3514" spans="1:2" x14ac:dyDescent="0.25">
      <c r="A3514" s="48">
        <v>617</v>
      </c>
      <c r="B3514" s="48" t="s">
        <v>953</v>
      </c>
    </row>
    <row r="3515" spans="1:2" x14ac:dyDescent="0.25">
      <c r="A3515" s="48">
        <v>618</v>
      </c>
      <c r="B3515" s="48" t="s">
        <v>245</v>
      </c>
    </row>
    <row r="3516" spans="1:2" x14ac:dyDescent="0.25">
      <c r="A3516" s="48">
        <v>618</v>
      </c>
      <c r="B3516" s="48" t="s">
        <v>271</v>
      </c>
    </row>
    <row r="3517" spans="1:2" x14ac:dyDescent="0.25">
      <c r="A3517" s="48">
        <v>618</v>
      </c>
      <c r="B3517" s="48" t="s">
        <v>262</v>
      </c>
    </row>
    <row r="3518" spans="1:2" x14ac:dyDescent="0.25">
      <c r="A3518" s="48">
        <v>619</v>
      </c>
      <c r="B3518" s="48" t="s">
        <v>271</v>
      </c>
    </row>
    <row r="3519" spans="1:2" x14ac:dyDescent="0.25">
      <c r="A3519" s="48">
        <v>619</v>
      </c>
      <c r="B3519" s="48" t="s">
        <v>262</v>
      </c>
    </row>
    <row r="3520" spans="1:2" x14ac:dyDescent="0.25">
      <c r="A3520" s="48">
        <v>619</v>
      </c>
      <c r="B3520" s="48" t="s">
        <v>954</v>
      </c>
    </row>
    <row r="3521" spans="1:2" x14ac:dyDescent="0.25">
      <c r="A3521" s="48">
        <v>620</v>
      </c>
      <c r="B3521" s="48" t="s">
        <v>258</v>
      </c>
    </row>
    <row r="3522" spans="1:2" x14ac:dyDescent="0.25">
      <c r="A3522" s="48">
        <v>620</v>
      </c>
      <c r="B3522" s="48" t="s">
        <v>959</v>
      </c>
    </row>
    <row r="3523" spans="1:2" x14ac:dyDescent="0.25">
      <c r="A3523" s="48">
        <v>620</v>
      </c>
      <c r="B3523" s="48" t="s">
        <v>958</v>
      </c>
    </row>
    <row r="3524" spans="1:2" x14ac:dyDescent="0.25">
      <c r="A3524" s="48">
        <v>621</v>
      </c>
      <c r="B3524" s="48" t="s">
        <v>258</v>
      </c>
    </row>
    <row r="3525" spans="1:2" x14ac:dyDescent="0.25">
      <c r="A3525" s="48">
        <v>621</v>
      </c>
      <c r="B3525" s="48" t="s">
        <v>954</v>
      </c>
    </row>
    <row r="3526" spans="1:2" x14ac:dyDescent="0.25">
      <c r="A3526" s="48">
        <v>621</v>
      </c>
      <c r="B3526" s="48" t="s">
        <v>953</v>
      </c>
    </row>
    <row r="3527" spans="1:2" x14ac:dyDescent="0.25">
      <c r="A3527" s="48">
        <v>622</v>
      </c>
      <c r="B3527" s="48" t="s">
        <v>271</v>
      </c>
    </row>
    <row r="3528" spans="1:2" x14ac:dyDescent="0.25">
      <c r="A3528" s="48">
        <v>622</v>
      </c>
      <c r="B3528" s="48" t="s">
        <v>959</v>
      </c>
    </row>
    <row r="3529" spans="1:2" x14ac:dyDescent="0.25">
      <c r="A3529" s="48">
        <v>622</v>
      </c>
      <c r="B3529" s="48" t="s">
        <v>953</v>
      </c>
    </row>
    <row r="3530" spans="1:2" x14ac:dyDescent="0.25">
      <c r="A3530" s="48">
        <v>623</v>
      </c>
      <c r="B3530" s="48" t="s">
        <v>958</v>
      </c>
    </row>
    <row r="3531" spans="1:2" x14ac:dyDescent="0.25">
      <c r="A3531" s="48">
        <v>623</v>
      </c>
      <c r="B3531" s="48" t="s">
        <v>956</v>
      </c>
    </row>
    <row r="3532" spans="1:2" x14ac:dyDescent="0.25">
      <c r="A3532" s="48">
        <v>623</v>
      </c>
      <c r="B3532" s="48" t="s">
        <v>954</v>
      </c>
    </row>
    <row r="3533" spans="1:2" ht="27.6" x14ac:dyDescent="0.25">
      <c r="A3533" s="48">
        <v>624</v>
      </c>
      <c r="B3533" s="48" t="s">
        <v>957</v>
      </c>
    </row>
    <row r="3534" spans="1:2" x14ac:dyDescent="0.25">
      <c r="A3534" s="48">
        <v>624</v>
      </c>
      <c r="B3534" s="48" t="s">
        <v>953</v>
      </c>
    </row>
    <row r="3535" spans="1:2" x14ac:dyDescent="0.25">
      <c r="A3535" s="48">
        <v>624</v>
      </c>
      <c r="B3535" s="48" t="s">
        <v>258</v>
      </c>
    </row>
    <row r="3536" spans="1:2" x14ac:dyDescent="0.25">
      <c r="A3536" s="48">
        <v>625</v>
      </c>
      <c r="B3536" s="48" t="s">
        <v>958</v>
      </c>
    </row>
    <row r="3537" spans="1:2" x14ac:dyDescent="0.25">
      <c r="A3537" s="48">
        <v>625</v>
      </c>
      <c r="B3537" s="48" t="s">
        <v>258</v>
      </c>
    </row>
    <row r="3538" spans="1:2" x14ac:dyDescent="0.25">
      <c r="A3538" s="48">
        <v>626</v>
      </c>
      <c r="B3538" s="48" t="s">
        <v>953</v>
      </c>
    </row>
    <row r="3539" spans="1:2" x14ac:dyDescent="0.25">
      <c r="A3539" s="48">
        <v>626</v>
      </c>
      <c r="B3539" s="48" t="s">
        <v>245</v>
      </c>
    </row>
    <row r="3540" spans="1:2" x14ac:dyDescent="0.25">
      <c r="A3540" s="48">
        <v>627</v>
      </c>
      <c r="B3540" s="48" t="s">
        <v>245</v>
      </c>
    </row>
    <row r="3541" spans="1:2" x14ac:dyDescent="0.25">
      <c r="A3541" s="48">
        <v>627</v>
      </c>
      <c r="B3541" s="48" t="s">
        <v>956</v>
      </c>
    </row>
    <row r="3542" spans="1:2" x14ac:dyDescent="0.25">
      <c r="A3542" s="48">
        <v>628</v>
      </c>
      <c r="B3542" s="48" t="s">
        <v>958</v>
      </c>
    </row>
    <row r="3543" spans="1:2" x14ac:dyDescent="0.25">
      <c r="A3543" s="48">
        <v>628</v>
      </c>
      <c r="B3543" s="48" t="s">
        <v>245</v>
      </c>
    </row>
    <row r="3544" spans="1:2" x14ac:dyDescent="0.25">
      <c r="A3544" s="48">
        <v>629</v>
      </c>
      <c r="B3544" s="48" t="s">
        <v>959</v>
      </c>
    </row>
    <row r="3545" spans="1:2" x14ac:dyDescent="0.25">
      <c r="A3545" s="48">
        <v>629</v>
      </c>
      <c r="B3545" s="48" t="s">
        <v>953</v>
      </c>
    </row>
    <row r="3546" spans="1:2" x14ac:dyDescent="0.25">
      <c r="A3546" s="48">
        <v>630</v>
      </c>
      <c r="B3546" s="48" t="s">
        <v>959</v>
      </c>
    </row>
    <row r="3547" spans="1:2" x14ac:dyDescent="0.25">
      <c r="A3547" s="48">
        <v>630</v>
      </c>
      <c r="B3547" s="48" t="s">
        <v>271</v>
      </c>
    </row>
    <row r="3548" spans="1:2" ht="27.6" x14ac:dyDescent="0.25">
      <c r="A3548" s="48">
        <v>631</v>
      </c>
      <c r="B3548" s="48" t="s">
        <v>957</v>
      </c>
    </row>
    <row r="3549" spans="1:2" x14ac:dyDescent="0.25">
      <c r="A3549" s="48">
        <v>631</v>
      </c>
      <c r="B3549" s="48" t="s">
        <v>956</v>
      </c>
    </row>
    <row r="3550" spans="1:2" x14ac:dyDescent="0.25">
      <c r="A3550" s="48">
        <v>632</v>
      </c>
      <c r="B3550" s="48" t="s">
        <v>245</v>
      </c>
    </row>
    <row r="3551" spans="1:2" x14ac:dyDescent="0.25">
      <c r="A3551" s="48">
        <v>632</v>
      </c>
      <c r="B3551" s="48" t="s">
        <v>262</v>
      </c>
    </row>
    <row r="3552" spans="1:2" x14ac:dyDescent="0.25">
      <c r="A3552" s="48">
        <v>633</v>
      </c>
      <c r="B3552" s="48" t="s">
        <v>271</v>
      </c>
    </row>
    <row r="3553" spans="1:2" x14ac:dyDescent="0.25">
      <c r="A3553" s="48">
        <v>633</v>
      </c>
      <c r="B3553" s="48" t="s">
        <v>953</v>
      </c>
    </row>
    <row r="3554" spans="1:2" x14ac:dyDescent="0.25">
      <c r="A3554" s="48">
        <v>634</v>
      </c>
      <c r="B3554" s="48" t="s">
        <v>258</v>
      </c>
    </row>
    <row r="3555" spans="1:2" x14ac:dyDescent="0.25">
      <c r="A3555" s="48">
        <v>634</v>
      </c>
      <c r="B3555" s="48" t="s">
        <v>271</v>
      </c>
    </row>
    <row r="3556" spans="1:2" x14ac:dyDescent="0.25">
      <c r="A3556" s="48">
        <v>635</v>
      </c>
      <c r="B3556" s="48" t="s">
        <v>271</v>
      </c>
    </row>
    <row r="3557" spans="1:2" x14ac:dyDescent="0.25">
      <c r="A3557" s="48">
        <v>635</v>
      </c>
      <c r="B3557" s="48" t="s">
        <v>258</v>
      </c>
    </row>
    <row r="3558" spans="1:2" x14ac:dyDescent="0.25">
      <c r="A3558" s="48">
        <v>636</v>
      </c>
      <c r="B3558" s="48" t="s">
        <v>956</v>
      </c>
    </row>
    <row r="3559" spans="1:2" x14ac:dyDescent="0.25">
      <c r="A3559" s="48">
        <v>637</v>
      </c>
      <c r="B3559" s="48" t="s">
        <v>959</v>
      </c>
    </row>
    <row r="3560" spans="1:2" x14ac:dyDescent="0.25">
      <c r="A3560" s="48">
        <v>637</v>
      </c>
      <c r="B3560" s="48" t="s">
        <v>262</v>
      </c>
    </row>
    <row r="3561" spans="1:2" x14ac:dyDescent="0.25">
      <c r="A3561" s="48">
        <v>638</v>
      </c>
      <c r="B3561" s="48" t="s">
        <v>953</v>
      </c>
    </row>
    <row r="3562" spans="1:2" x14ac:dyDescent="0.25">
      <c r="A3562" s="48">
        <v>638</v>
      </c>
      <c r="B3562" s="48" t="s">
        <v>956</v>
      </c>
    </row>
    <row r="3563" spans="1:2" x14ac:dyDescent="0.25">
      <c r="A3563" s="48">
        <v>639</v>
      </c>
      <c r="B3563" s="48" t="s">
        <v>953</v>
      </c>
    </row>
    <row r="3564" spans="1:2" x14ac:dyDescent="0.25">
      <c r="A3564" s="48">
        <v>639</v>
      </c>
      <c r="B3564" s="48" t="s">
        <v>955</v>
      </c>
    </row>
    <row r="3565" spans="1:2" x14ac:dyDescent="0.25">
      <c r="A3565" s="48">
        <v>640</v>
      </c>
      <c r="B3565" s="48" t="s">
        <v>271</v>
      </c>
    </row>
    <row r="3566" spans="1:2" x14ac:dyDescent="0.25">
      <c r="A3566" s="48">
        <v>640</v>
      </c>
      <c r="B3566" s="48" t="s">
        <v>955</v>
      </c>
    </row>
    <row r="3567" spans="1:2" x14ac:dyDescent="0.25">
      <c r="A3567" s="48">
        <v>641</v>
      </c>
      <c r="B3567" s="48" t="s">
        <v>954</v>
      </c>
    </row>
    <row r="3568" spans="1:2" x14ac:dyDescent="0.25">
      <c r="A3568" s="48">
        <v>641</v>
      </c>
      <c r="B3568" s="48" t="s">
        <v>245</v>
      </c>
    </row>
    <row r="3569" spans="1:2" x14ac:dyDescent="0.25">
      <c r="A3569" s="48">
        <v>642</v>
      </c>
      <c r="B3569" s="48" t="s">
        <v>958</v>
      </c>
    </row>
    <row r="3570" spans="1:2" x14ac:dyDescent="0.25">
      <c r="A3570" s="48">
        <v>642</v>
      </c>
      <c r="B3570" s="48" t="s">
        <v>262</v>
      </c>
    </row>
    <row r="3571" spans="1:2" x14ac:dyDescent="0.25">
      <c r="A3571" s="48">
        <v>643</v>
      </c>
      <c r="B3571" s="48" t="s">
        <v>956</v>
      </c>
    </row>
    <row r="3572" spans="1:2" ht="27.6" x14ac:dyDescent="0.25">
      <c r="A3572" s="48">
        <v>643</v>
      </c>
      <c r="B3572" s="48" t="s">
        <v>957</v>
      </c>
    </row>
    <row r="3573" spans="1:2" x14ac:dyDescent="0.25">
      <c r="A3573" s="48">
        <v>644</v>
      </c>
      <c r="B3573" s="48" t="s">
        <v>262</v>
      </c>
    </row>
    <row r="3574" spans="1:2" x14ac:dyDescent="0.25">
      <c r="A3574" s="48">
        <v>644</v>
      </c>
      <c r="B3574" s="48" t="s">
        <v>271</v>
      </c>
    </row>
    <row r="3575" spans="1:2" x14ac:dyDescent="0.25">
      <c r="A3575" s="48">
        <v>645</v>
      </c>
      <c r="B3575" s="48" t="s">
        <v>955</v>
      </c>
    </row>
    <row r="3576" spans="1:2" x14ac:dyDescent="0.25">
      <c r="A3576" s="48">
        <v>645</v>
      </c>
      <c r="B3576" s="48" t="s">
        <v>258</v>
      </c>
    </row>
    <row r="3577" spans="1:2" x14ac:dyDescent="0.25">
      <c r="A3577" s="48">
        <v>646</v>
      </c>
      <c r="B3577" s="48" t="s">
        <v>262</v>
      </c>
    </row>
    <row r="3578" spans="1:2" x14ac:dyDescent="0.25">
      <c r="A3578" s="48">
        <v>646</v>
      </c>
      <c r="B3578" s="48" t="s">
        <v>271</v>
      </c>
    </row>
    <row r="3579" spans="1:2" x14ac:dyDescent="0.25">
      <c r="A3579" s="48">
        <v>647</v>
      </c>
      <c r="B3579" s="48" t="s">
        <v>955</v>
      </c>
    </row>
    <row r="3580" spans="1:2" x14ac:dyDescent="0.25">
      <c r="A3580" s="48">
        <v>647</v>
      </c>
      <c r="B3580" s="48" t="s">
        <v>954</v>
      </c>
    </row>
    <row r="3581" spans="1:2" x14ac:dyDescent="0.25">
      <c r="A3581" s="48">
        <v>648</v>
      </c>
      <c r="B3581" s="48" t="s">
        <v>959</v>
      </c>
    </row>
    <row r="3582" spans="1:2" ht="27.6" x14ac:dyDescent="0.25">
      <c r="A3582" s="48">
        <v>648</v>
      </c>
      <c r="B3582" s="48" t="s">
        <v>957</v>
      </c>
    </row>
    <row r="3583" spans="1:2" x14ac:dyDescent="0.25">
      <c r="A3583" s="48">
        <v>649</v>
      </c>
      <c r="B3583" s="48" t="s">
        <v>959</v>
      </c>
    </row>
    <row r="3584" spans="1:2" x14ac:dyDescent="0.25">
      <c r="A3584" s="48">
        <v>649</v>
      </c>
      <c r="B3584" s="48" t="s">
        <v>245</v>
      </c>
    </row>
    <row r="3585" spans="1:2" x14ac:dyDescent="0.25">
      <c r="A3585" s="48">
        <v>650</v>
      </c>
      <c r="B3585" s="48" t="s">
        <v>258</v>
      </c>
    </row>
    <row r="3586" spans="1:2" x14ac:dyDescent="0.25">
      <c r="A3586" s="48">
        <v>650</v>
      </c>
      <c r="B3586" s="48" t="s">
        <v>953</v>
      </c>
    </row>
    <row r="3587" spans="1:2" x14ac:dyDescent="0.25">
      <c r="A3587" s="48">
        <v>651</v>
      </c>
      <c r="B3587" s="48" t="s">
        <v>245</v>
      </c>
    </row>
    <row r="3588" spans="1:2" x14ac:dyDescent="0.25">
      <c r="A3588" s="48">
        <v>652</v>
      </c>
      <c r="B3588" s="48" t="s">
        <v>958</v>
      </c>
    </row>
    <row r="3589" spans="1:2" ht="27.6" x14ac:dyDescent="0.25">
      <c r="A3589" s="48">
        <v>652</v>
      </c>
      <c r="B3589" s="48" t="s">
        <v>957</v>
      </c>
    </row>
    <row r="3590" spans="1:2" x14ac:dyDescent="0.25">
      <c r="A3590" s="48">
        <v>653</v>
      </c>
      <c r="B3590" s="48" t="s">
        <v>958</v>
      </c>
    </row>
    <row r="3591" spans="1:2" x14ac:dyDescent="0.25">
      <c r="A3591" s="48">
        <v>654</v>
      </c>
      <c r="B3591" s="48" t="s">
        <v>955</v>
      </c>
    </row>
    <row r="3592" spans="1:2" x14ac:dyDescent="0.25">
      <c r="A3592" s="48">
        <v>654</v>
      </c>
      <c r="B3592" s="48" t="s">
        <v>954</v>
      </c>
    </row>
    <row r="3593" spans="1:2" x14ac:dyDescent="0.25">
      <c r="A3593" s="48">
        <v>655</v>
      </c>
      <c r="B3593" s="48" t="s">
        <v>262</v>
      </c>
    </row>
    <row r="3594" spans="1:2" x14ac:dyDescent="0.25">
      <c r="A3594" s="48">
        <v>655</v>
      </c>
      <c r="B3594" s="48" t="s">
        <v>271</v>
      </c>
    </row>
    <row r="3595" spans="1:2" ht="27.6" x14ac:dyDescent="0.25">
      <c r="A3595" s="48">
        <v>656</v>
      </c>
      <c r="B3595" s="48" t="s">
        <v>957</v>
      </c>
    </row>
    <row r="3596" spans="1:2" x14ac:dyDescent="0.25">
      <c r="A3596" s="48">
        <v>657</v>
      </c>
      <c r="B3596" s="48" t="s">
        <v>956</v>
      </c>
    </row>
    <row r="3597" spans="1:2" x14ac:dyDescent="0.25">
      <c r="A3597" s="48">
        <v>658</v>
      </c>
      <c r="B3597" s="48" t="s">
        <v>262</v>
      </c>
    </row>
    <row r="3598" spans="1:2" x14ac:dyDescent="0.25">
      <c r="A3598" s="48">
        <v>659</v>
      </c>
      <c r="B3598" s="48" t="s">
        <v>956</v>
      </c>
    </row>
    <row r="3599" spans="1:2" x14ac:dyDescent="0.25">
      <c r="A3599" s="48">
        <v>659</v>
      </c>
      <c r="B3599" s="48" t="s">
        <v>258</v>
      </c>
    </row>
    <row r="3600" spans="1:2" x14ac:dyDescent="0.25">
      <c r="A3600" s="48">
        <v>660</v>
      </c>
      <c r="B3600" s="48" t="s">
        <v>955</v>
      </c>
    </row>
    <row r="3601" spans="1:2" x14ac:dyDescent="0.25">
      <c r="A3601" s="48">
        <v>660</v>
      </c>
      <c r="B3601" s="48" t="s">
        <v>953</v>
      </c>
    </row>
    <row r="3602" spans="1:2" x14ac:dyDescent="0.25">
      <c r="A3602" s="48">
        <v>661</v>
      </c>
      <c r="B3602" s="48" t="s">
        <v>954</v>
      </c>
    </row>
    <row r="3603" spans="1:2" x14ac:dyDescent="0.25">
      <c r="A3603" s="48">
        <v>661</v>
      </c>
      <c r="B3603" s="48" t="s">
        <v>953</v>
      </c>
    </row>
    <row r="3604" spans="1:2" x14ac:dyDescent="0.25">
      <c r="A3604" s="48">
        <v>662</v>
      </c>
      <c r="B3604" s="48" t="s">
        <v>954</v>
      </c>
    </row>
    <row r="3605" spans="1:2" x14ac:dyDescent="0.25">
      <c r="A3605" s="48">
        <v>662</v>
      </c>
      <c r="B3605" s="48" t="s">
        <v>953</v>
      </c>
    </row>
    <row r="3606" spans="1:2" x14ac:dyDescent="0.25">
      <c r="A3606" s="48">
        <v>663</v>
      </c>
      <c r="B3606" s="48" t="s">
        <v>955</v>
      </c>
    </row>
    <row r="3607" spans="1:2" x14ac:dyDescent="0.25">
      <c r="A3607" s="48">
        <v>663</v>
      </c>
      <c r="B3607" s="48" t="s">
        <v>258</v>
      </c>
    </row>
    <row r="3608" spans="1:2" x14ac:dyDescent="0.25">
      <c r="A3608" s="48">
        <v>664</v>
      </c>
      <c r="B3608" s="48" t="s">
        <v>956</v>
      </c>
    </row>
    <row r="3609" spans="1:2" x14ac:dyDescent="0.25">
      <c r="A3609" s="48">
        <v>664</v>
      </c>
      <c r="B3609" s="48" t="s">
        <v>271</v>
      </c>
    </row>
    <row r="3610" spans="1:2" x14ac:dyDescent="0.25">
      <c r="A3610" s="48">
        <v>665</v>
      </c>
      <c r="B3610" s="48" t="s">
        <v>959</v>
      </c>
    </row>
    <row r="3611" spans="1:2" x14ac:dyDescent="0.25">
      <c r="A3611" s="48">
        <v>665</v>
      </c>
      <c r="B3611" s="48" t="s">
        <v>953</v>
      </c>
    </row>
    <row r="3612" spans="1:2" x14ac:dyDescent="0.25">
      <c r="A3612" s="48">
        <v>666</v>
      </c>
      <c r="B3612" s="48" t="s">
        <v>954</v>
      </c>
    </row>
    <row r="3613" spans="1:2" x14ac:dyDescent="0.25">
      <c r="A3613" s="48">
        <v>666</v>
      </c>
      <c r="B3613" s="48" t="s">
        <v>271</v>
      </c>
    </row>
    <row r="3614" spans="1:2" x14ac:dyDescent="0.25">
      <c r="A3614" s="48">
        <v>667</v>
      </c>
      <c r="B3614" s="48" t="s">
        <v>258</v>
      </c>
    </row>
    <row r="3615" spans="1:2" x14ac:dyDescent="0.25">
      <c r="A3615" s="48">
        <v>667</v>
      </c>
      <c r="B3615" s="48" t="s">
        <v>271</v>
      </c>
    </row>
    <row r="3616" spans="1:2" x14ac:dyDescent="0.25">
      <c r="A3616" s="48">
        <v>668</v>
      </c>
      <c r="B3616" s="48" t="s">
        <v>955</v>
      </c>
    </row>
    <row r="3617" spans="1:2" x14ac:dyDescent="0.25">
      <c r="A3617" s="48">
        <v>668</v>
      </c>
      <c r="B3617" s="48" t="s">
        <v>959</v>
      </c>
    </row>
    <row r="3618" spans="1:2" x14ac:dyDescent="0.25">
      <c r="A3618" s="48">
        <v>669</v>
      </c>
      <c r="B3618" s="48" t="s">
        <v>958</v>
      </c>
    </row>
    <row r="3619" spans="1:2" x14ac:dyDescent="0.25">
      <c r="A3619" s="48">
        <v>669</v>
      </c>
      <c r="B3619" s="48" t="s">
        <v>959</v>
      </c>
    </row>
    <row r="3620" spans="1:2" x14ac:dyDescent="0.25">
      <c r="A3620" s="48">
        <v>670</v>
      </c>
      <c r="B3620" s="48" t="s">
        <v>953</v>
      </c>
    </row>
    <row r="3621" spans="1:2" ht="27.6" x14ac:dyDescent="0.25">
      <c r="A3621" s="48">
        <v>670</v>
      </c>
      <c r="B3621" s="48" t="s">
        <v>957</v>
      </c>
    </row>
    <row r="3622" spans="1:2" ht="27.6" x14ac:dyDescent="0.25">
      <c r="A3622" s="48">
        <v>671</v>
      </c>
      <c r="B3622" s="48" t="s">
        <v>957</v>
      </c>
    </row>
    <row r="3623" spans="1:2" x14ac:dyDescent="0.25">
      <c r="A3623" s="48">
        <v>671</v>
      </c>
      <c r="B3623" s="48" t="s">
        <v>956</v>
      </c>
    </row>
    <row r="3624" spans="1:2" x14ac:dyDescent="0.25">
      <c r="A3624" s="48">
        <v>672</v>
      </c>
      <c r="B3624" s="48" t="s">
        <v>245</v>
      </c>
    </row>
    <row r="3625" spans="1:2" x14ac:dyDescent="0.25">
      <c r="A3625" s="48">
        <v>672</v>
      </c>
      <c r="B3625" s="48" t="s">
        <v>955</v>
      </c>
    </row>
    <row r="3626" spans="1:2" x14ac:dyDescent="0.25">
      <c r="A3626" s="48">
        <v>673</v>
      </c>
      <c r="B3626" s="48" t="s">
        <v>258</v>
      </c>
    </row>
    <row r="3627" spans="1:2" x14ac:dyDescent="0.25">
      <c r="A3627" s="48">
        <v>673</v>
      </c>
      <c r="B3627" s="48" t="s">
        <v>958</v>
      </c>
    </row>
    <row r="3628" spans="1:2" x14ac:dyDescent="0.25">
      <c r="A3628" s="48">
        <v>674</v>
      </c>
      <c r="B3628" s="48" t="s">
        <v>956</v>
      </c>
    </row>
    <row r="3629" spans="1:2" x14ac:dyDescent="0.25">
      <c r="A3629" s="48">
        <v>674</v>
      </c>
      <c r="B3629" s="48" t="s">
        <v>245</v>
      </c>
    </row>
    <row r="3630" spans="1:2" ht="27.6" x14ac:dyDescent="0.25">
      <c r="A3630" s="48">
        <v>675</v>
      </c>
      <c r="B3630" s="48" t="s">
        <v>957</v>
      </c>
    </row>
    <row r="3631" spans="1:2" x14ac:dyDescent="0.25">
      <c r="A3631" s="48">
        <v>675</v>
      </c>
      <c r="B3631" s="48" t="s">
        <v>953</v>
      </c>
    </row>
    <row r="3632" spans="1:2" x14ac:dyDescent="0.25">
      <c r="A3632" s="48">
        <v>676</v>
      </c>
      <c r="B3632" s="48" t="s">
        <v>955</v>
      </c>
    </row>
    <row r="3633" spans="1:2" ht="27.6" x14ac:dyDescent="0.25">
      <c r="A3633" s="48">
        <v>676</v>
      </c>
      <c r="B3633" s="48" t="s">
        <v>957</v>
      </c>
    </row>
    <row r="3634" spans="1:2" x14ac:dyDescent="0.25">
      <c r="A3634" s="48">
        <v>677</v>
      </c>
      <c r="B3634" s="48" t="s">
        <v>262</v>
      </c>
    </row>
    <row r="3635" spans="1:2" x14ac:dyDescent="0.25">
      <c r="A3635" s="48">
        <v>677</v>
      </c>
      <c r="B3635" s="48" t="s">
        <v>954</v>
      </c>
    </row>
    <row r="3636" spans="1:2" x14ac:dyDescent="0.25">
      <c r="A3636" s="48">
        <v>678</v>
      </c>
      <c r="B3636" s="48" t="s">
        <v>955</v>
      </c>
    </row>
    <row r="3637" spans="1:2" x14ac:dyDescent="0.25">
      <c r="A3637" s="48">
        <v>678</v>
      </c>
      <c r="B3637" s="48" t="s">
        <v>956</v>
      </c>
    </row>
    <row r="3638" spans="1:2" ht="27.6" x14ac:dyDescent="0.25">
      <c r="A3638" s="48">
        <v>679</v>
      </c>
      <c r="B3638" s="48" t="s">
        <v>957</v>
      </c>
    </row>
    <row r="3639" spans="1:2" x14ac:dyDescent="0.25">
      <c r="A3639" s="48">
        <v>679</v>
      </c>
      <c r="B3639" s="48" t="s">
        <v>959</v>
      </c>
    </row>
    <row r="3640" spans="1:2" x14ac:dyDescent="0.25">
      <c r="A3640" s="48">
        <v>680</v>
      </c>
      <c r="B3640" s="48" t="s">
        <v>262</v>
      </c>
    </row>
    <row r="3641" spans="1:2" ht="27.6" x14ac:dyDescent="0.25">
      <c r="A3641" s="48">
        <v>681</v>
      </c>
      <c r="B3641" s="48" t="s">
        <v>957</v>
      </c>
    </row>
    <row r="3642" spans="1:2" x14ac:dyDescent="0.25">
      <c r="A3642" s="48">
        <v>681</v>
      </c>
      <c r="B3642" s="48" t="s">
        <v>959</v>
      </c>
    </row>
    <row r="3643" spans="1:2" x14ac:dyDescent="0.25">
      <c r="A3643" s="48">
        <v>682</v>
      </c>
      <c r="B3643" s="48" t="s">
        <v>956</v>
      </c>
    </row>
    <row r="3644" spans="1:2" x14ac:dyDescent="0.25">
      <c r="A3644" s="48">
        <v>682</v>
      </c>
      <c r="B3644" s="48" t="s">
        <v>262</v>
      </c>
    </row>
    <row r="3645" spans="1:2" x14ac:dyDescent="0.25">
      <c r="A3645" s="48">
        <v>683</v>
      </c>
      <c r="B3645" s="48" t="s">
        <v>271</v>
      </c>
    </row>
    <row r="3646" spans="1:2" ht="27.6" x14ac:dyDescent="0.25">
      <c r="A3646" s="48">
        <v>683</v>
      </c>
      <c r="B3646" s="48" t="s">
        <v>957</v>
      </c>
    </row>
    <row r="3647" spans="1:2" x14ac:dyDescent="0.25">
      <c r="A3647" s="48">
        <v>684</v>
      </c>
      <c r="B3647" s="48" t="s">
        <v>956</v>
      </c>
    </row>
    <row r="3648" spans="1:2" x14ac:dyDescent="0.25">
      <c r="A3648" s="48">
        <v>685</v>
      </c>
      <c r="B3648" s="48" t="s">
        <v>271</v>
      </c>
    </row>
    <row r="3649" spans="1:2" x14ac:dyDescent="0.25">
      <c r="A3649" s="48">
        <v>685</v>
      </c>
      <c r="B3649" s="48" t="s">
        <v>262</v>
      </c>
    </row>
    <row r="3650" spans="1:2" x14ac:dyDescent="0.25">
      <c r="A3650" s="48">
        <v>686</v>
      </c>
      <c r="B3650" s="48" t="s">
        <v>953</v>
      </c>
    </row>
    <row r="3651" spans="1:2" x14ac:dyDescent="0.25">
      <c r="A3651" s="48">
        <v>686</v>
      </c>
      <c r="B3651" s="48" t="s">
        <v>245</v>
      </c>
    </row>
    <row r="3652" spans="1:2" x14ac:dyDescent="0.25">
      <c r="A3652" s="48">
        <v>687</v>
      </c>
      <c r="B3652" s="48" t="s">
        <v>258</v>
      </c>
    </row>
    <row r="3653" spans="1:2" x14ac:dyDescent="0.25">
      <c r="A3653" s="48">
        <v>687</v>
      </c>
      <c r="B3653" s="48" t="s">
        <v>262</v>
      </c>
    </row>
    <row r="3654" spans="1:2" x14ac:dyDescent="0.25">
      <c r="A3654" s="48">
        <v>688</v>
      </c>
      <c r="B3654" s="48" t="s">
        <v>245</v>
      </c>
    </row>
    <row r="3655" spans="1:2" x14ac:dyDescent="0.25">
      <c r="A3655" s="48">
        <v>688</v>
      </c>
      <c r="B3655" s="48" t="s">
        <v>953</v>
      </c>
    </row>
    <row r="3656" spans="1:2" x14ac:dyDescent="0.25">
      <c r="A3656" s="48">
        <v>689</v>
      </c>
      <c r="B3656" s="48" t="s">
        <v>954</v>
      </c>
    </row>
    <row r="3657" spans="1:2" x14ac:dyDescent="0.25">
      <c r="A3657" s="48">
        <v>689</v>
      </c>
      <c r="B3657" s="48" t="s">
        <v>258</v>
      </c>
    </row>
    <row r="3658" spans="1:2" x14ac:dyDescent="0.25">
      <c r="A3658" s="48">
        <v>690</v>
      </c>
      <c r="B3658" s="48" t="s">
        <v>955</v>
      </c>
    </row>
    <row r="3659" spans="1:2" ht="27.6" x14ac:dyDescent="0.25">
      <c r="A3659" s="48">
        <v>690</v>
      </c>
      <c r="B3659" s="48" t="s">
        <v>957</v>
      </c>
    </row>
    <row r="3660" spans="1:2" x14ac:dyDescent="0.25">
      <c r="A3660" s="48">
        <v>691</v>
      </c>
      <c r="B3660" s="48" t="s">
        <v>953</v>
      </c>
    </row>
    <row r="3661" spans="1:2" x14ac:dyDescent="0.25">
      <c r="A3661" s="48">
        <v>691</v>
      </c>
      <c r="B3661" s="48" t="s">
        <v>245</v>
      </c>
    </row>
    <row r="3662" spans="1:2" ht="27.6" x14ac:dyDescent="0.25">
      <c r="A3662" s="48">
        <v>692</v>
      </c>
      <c r="B3662" s="48" t="s">
        <v>957</v>
      </c>
    </row>
    <row r="3663" spans="1:2" x14ac:dyDescent="0.25">
      <c r="A3663" s="48">
        <v>692</v>
      </c>
      <c r="B3663" s="48" t="s">
        <v>245</v>
      </c>
    </row>
    <row r="3664" spans="1:2" x14ac:dyDescent="0.25">
      <c r="A3664" s="48">
        <v>693</v>
      </c>
      <c r="B3664" s="48" t="s">
        <v>953</v>
      </c>
    </row>
    <row r="3665" spans="1:2" x14ac:dyDescent="0.25">
      <c r="A3665" s="48">
        <v>693</v>
      </c>
      <c r="B3665" s="48" t="s">
        <v>245</v>
      </c>
    </row>
    <row r="3666" spans="1:2" x14ac:dyDescent="0.25">
      <c r="A3666" s="48">
        <v>694</v>
      </c>
      <c r="B3666" s="48" t="s">
        <v>958</v>
      </c>
    </row>
    <row r="3667" spans="1:2" x14ac:dyDescent="0.25">
      <c r="A3667" s="48">
        <v>694</v>
      </c>
      <c r="B3667" s="48" t="s">
        <v>956</v>
      </c>
    </row>
    <row r="3668" spans="1:2" x14ac:dyDescent="0.25">
      <c r="A3668" s="48">
        <v>695</v>
      </c>
      <c r="B3668" s="48" t="s">
        <v>262</v>
      </c>
    </row>
    <row r="3669" spans="1:2" x14ac:dyDescent="0.25">
      <c r="A3669" s="48">
        <v>695</v>
      </c>
      <c r="B3669" s="48" t="s">
        <v>245</v>
      </c>
    </row>
    <row r="3670" spans="1:2" x14ac:dyDescent="0.25">
      <c r="A3670" s="48">
        <v>696</v>
      </c>
      <c r="B3670" s="48" t="s">
        <v>262</v>
      </c>
    </row>
    <row r="3671" spans="1:2" x14ac:dyDescent="0.25">
      <c r="A3671" s="48">
        <v>696</v>
      </c>
      <c r="B3671" s="48" t="s">
        <v>958</v>
      </c>
    </row>
    <row r="3672" spans="1:2" x14ac:dyDescent="0.25">
      <c r="A3672" s="48">
        <v>697</v>
      </c>
      <c r="B3672" s="48" t="s">
        <v>958</v>
      </c>
    </row>
    <row r="3673" spans="1:2" x14ac:dyDescent="0.25">
      <c r="A3673" s="48">
        <v>697</v>
      </c>
      <c r="B3673" s="48" t="s">
        <v>956</v>
      </c>
    </row>
    <row r="3674" spans="1:2" x14ac:dyDescent="0.25">
      <c r="A3674" s="48">
        <v>698</v>
      </c>
      <c r="B3674" s="48" t="s">
        <v>271</v>
      </c>
    </row>
    <row r="3675" spans="1:2" x14ac:dyDescent="0.25">
      <c r="A3675" s="48">
        <v>698</v>
      </c>
      <c r="B3675" s="48" t="s">
        <v>245</v>
      </c>
    </row>
    <row r="3676" spans="1:2" x14ac:dyDescent="0.25">
      <c r="A3676" s="48">
        <v>699</v>
      </c>
      <c r="B3676" s="48" t="s">
        <v>958</v>
      </c>
    </row>
    <row r="3677" spans="1:2" ht="27.6" x14ac:dyDescent="0.25">
      <c r="A3677" s="48">
        <v>699</v>
      </c>
      <c r="B3677" s="48" t="s">
        <v>957</v>
      </c>
    </row>
    <row r="3678" spans="1:2" x14ac:dyDescent="0.25">
      <c r="A3678" s="48">
        <v>700</v>
      </c>
      <c r="B3678" s="48" t="s">
        <v>955</v>
      </c>
    </row>
    <row r="3679" spans="1:2" x14ac:dyDescent="0.25">
      <c r="A3679" s="48">
        <v>700</v>
      </c>
      <c r="B3679" s="48" t="s">
        <v>953</v>
      </c>
    </row>
    <row r="3680" spans="1:2" x14ac:dyDescent="0.25">
      <c r="A3680" s="48">
        <v>701</v>
      </c>
      <c r="B3680" s="48" t="s">
        <v>258</v>
      </c>
    </row>
    <row r="3681" spans="1:2" x14ac:dyDescent="0.25">
      <c r="A3681" s="48">
        <v>701</v>
      </c>
      <c r="B3681" s="48" t="s">
        <v>245</v>
      </c>
    </row>
    <row r="3682" spans="1:2" x14ac:dyDescent="0.25">
      <c r="A3682" s="48">
        <v>702</v>
      </c>
      <c r="B3682" s="48" t="s">
        <v>262</v>
      </c>
    </row>
    <row r="3683" spans="1:2" x14ac:dyDescent="0.25">
      <c r="A3683" s="48">
        <v>702</v>
      </c>
      <c r="B3683" s="48" t="s">
        <v>959</v>
      </c>
    </row>
    <row r="3684" spans="1:2" ht="27.6" x14ac:dyDescent="0.25">
      <c r="A3684" s="48">
        <v>703</v>
      </c>
      <c r="B3684" s="48" t="s">
        <v>957</v>
      </c>
    </row>
    <row r="3685" spans="1:2" x14ac:dyDescent="0.25">
      <c r="A3685" s="48">
        <v>703</v>
      </c>
      <c r="B3685" s="48" t="s">
        <v>959</v>
      </c>
    </row>
    <row r="3686" spans="1:2" x14ac:dyDescent="0.25">
      <c r="A3686" s="48">
        <v>704</v>
      </c>
      <c r="B3686" s="48" t="s">
        <v>958</v>
      </c>
    </row>
    <row r="3687" spans="1:2" x14ac:dyDescent="0.25">
      <c r="A3687" s="48">
        <v>704</v>
      </c>
      <c r="B3687" s="48" t="s">
        <v>956</v>
      </c>
    </row>
    <row r="3688" spans="1:2" x14ac:dyDescent="0.25">
      <c r="A3688" s="48">
        <v>705</v>
      </c>
      <c r="B3688" s="48" t="s">
        <v>262</v>
      </c>
    </row>
    <row r="3689" spans="1:2" x14ac:dyDescent="0.25">
      <c r="A3689" s="48">
        <v>705</v>
      </c>
      <c r="B3689" s="48" t="s">
        <v>955</v>
      </c>
    </row>
    <row r="3690" spans="1:2" x14ac:dyDescent="0.25">
      <c r="A3690" s="48">
        <v>706</v>
      </c>
      <c r="B3690" s="48" t="s">
        <v>956</v>
      </c>
    </row>
    <row r="3691" spans="1:2" x14ac:dyDescent="0.25">
      <c r="A3691" s="48">
        <v>706</v>
      </c>
      <c r="B3691" s="48" t="s">
        <v>959</v>
      </c>
    </row>
    <row r="3692" spans="1:2" x14ac:dyDescent="0.25">
      <c r="A3692" s="48">
        <v>707</v>
      </c>
      <c r="B3692" s="48" t="s">
        <v>954</v>
      </c>
    </row>
    <row r="3693" spans="1:2" x14ac:dyDescent="0.25">
      <c r="A3693" s="48">
        <v>707</v>
      </c>
      <c r="B3693" s="48" t="s">
        <v>955</v>
      </c>
    </row>
    <row r="3694" spans="1:2" x14ac:dyDescent="0.25">
      <c r="A3694" s="48">
        <v>708</v>
      </c>
      <c r="B3694" s="48" t="s">
        <v>271</v>
      </c>
    </row>
    <row r="3695" spans="1:2" x14ac:dyDescent="0.25">
      <c r="A3695" s="48">
        <v>709</v>
      </c>
      <c r="B3695" s="48" t="s">
        <v>956</v>
      </c>
    </row>
    <row r="3696" spans="1:2" x14ac:dyDescent="0.25">
      <c r="A3696" s="48">
        <v>709</v>
      </c>
      <c r="B3696" s="48" t="s">
        <v>958</v>
      </c>
    </row>
    <row r="3697" spans="1:2" x14ac:dyDescent="0.25">
      <c r="A3697" s="48">
        <v>710</v>
      </c>
      <c r="B3697" s="48" t="s">
        <v>956</v>
      </c>
    </row>
    <row r="3698" spans="1:2" x14ac:dyDescent="0.25">
      <c r="A3698" s="48">
        <v>710</v>
      </c>
      <c r="B3698" s="48" t="s">
        <v>258</v>
      </c>
    </row>
    <row r="3699" spans="1:2" x14ac:dyDescent="0.25">
      <c r="A3699" s="48">
        <v>711</v>
      </c>
      <c r="B3699" s="48" t="s">
        <v>953</v>
      </c>
    </row>
    <row r="3700" spans="1:2" x14ac:dyDescent="0.25">
      <c r="A3700" s="48">
        <v>711</v>
      </c>
      <c r="B3700" s="48" t="s">
        <v>245</v>
      </c>
    </row>
    <row r="3701" spans="1:2" x14ac:dyDescent="0.25">
      <c r="A3701" s="48">
        <v>712</v>
      </c>
      <c r="B3701" s="48" t="s">
        <v>953</v>
      </c>
    </row>
    <row r="3702" spans="1:2" x14ac:dyDescent="0.25">
      <c r="A3702" s="48">
        <v>712</v>
      </c>
      <c r="B3702" s="48" t="s">
        <v>954</v>
      </c>
    </row>
    <row r="3703" spans="1:2" x14ac:dyDescent="0.25">
      <c r="A3703" s="48">
        <v>713</v>
      </c>
      <c r="B3703" s="48" t="s">
        <v>953</v>
      </c>
    </row>
    <row r="3704" spans="1:2" x14ac:dyDescent="0.25">
      <c r="A3704" s="48">
        <v>713</v>
      </c>
      <c r="B3704" s="48" t="s">
        <v>262</v>
      </c>
    </row>
    <row r="3705" spans="1:2" x14ac:dyDescent="0.25">
      <c r="A3705" s="48">
        <v>714</v>
      </c>
      <c r="B3705" s="48" t="s">
        <v>954</v>
      </c>
    </row>
    <row r="3706" spans="1:2" x14ac:dyDescent="0.25">
      <c r="A3706" s="48">
        <v>714</v>
      </c>
      <c r="B3706" s="48" t="s">
        <v>953</v>
      </c>
    </row>
    <row r="3707" spans="1:2" x14ac:dyDescent="0.25">
      <c r="A3707" s="48">
        <v>715</v>
      </c>
      <c r="B3707" s="48" t="s">
        <v>956</v>
      </c>
    </row>
    <row r="3708" spans="1:2" x14ac:dyDescent="0.25">
      <c r="A3708" s="48">
        <v>715</v>
      </c>
      <c r="B3708" s="48" t="s">
        <v>262</v>
      </c>
    </row>
    <row r="3709" spans="1:2" x14ac:dyDescent="0.25">
      <c r="A3709" s="48">
        <v>716</v>
      </c>
      <c r="B3709" s="48" t="s">
        <v>953</v>
      </c>
    </row>
    <row r="3710" spans="1:2" x14ac:dyDescent="0.25">
      <c r="A3710" s="48">
        <v>716</v>
      </c>
      <c r="B3710" s="48" t="s">
        <v>956</v>
      </c>
    </row>
    <row r="3711" spans="1:2" x14ac:dyDescent="0.25">
      <c r="A3711" s="48">
        <v>717</v>
      </c>
      <c r="B3711" s="48" t="s">
        <v>245</v>
      </c>
    </row>
    <row r="3712" spans="1:2" x14ac:dyDescent="0.25">
      <c r="A3712" s="48">
        <v>717</v>
      </c>
      <c r="B3712" s="48" t="s">
        <v>258</v>
      </c>
    </row>
    <row r="3713" spans="1:2" x14ac:dyDescent="0.25">
      <c r="A3713" s="48">
        <v>718</v>
      </c>
      <c r="B3713" s="48" t="s">
        <v>953</v>
      </c>
    </row>
    <row r="3714" spans="1:2" x14ac:dyDescent="0.25">
      <c r="A3714" s="48">
        <v>718</v>
      </c>
      <c r="B3714" s="48" t="s">
        <v>271</v>
      </c>
    </row>
    <row r="3715" spans="1:2" x14ac:dyDescent="0.25">
      <c r="A3715" s="48">
        <v>719</v>
      </c>
      <c r="B3715" s="48" t="s">
        <v>958</v>
      </c>
    </row>
    <row r="3716" spans="1:2" x14ac:dyDescent="0.25">
      <c r="A3716" s="48">
        <v>720</v>
      </c>
      <c r="B3716" s="48" t="s">
        <v>955</v>
      </c>
    </row>
    <row r="3717" spans="1:2" x14ac:dyDescent="0.25">
      <c r="A3717" s="48">
        <v>720</v>
      </c>
      <c r="B3717" s="48" t="s">
        <v>959</v>
      </c>
    </row>
    <row r="3718" spans="1:2" x14ac:dyDescent="0.25">
      <c r="A3718" s="48">
        <v>721</v>
      </c>
      <c r="B3718" s="48" t="s">
        <v>954</v>
      </c>
    </row>
    <row r="3719" spans="1:2" x14ac:dyDescent="0.25">
      <c r="A3719" s="48">
        <v>721</v>
      </c>
      <c r="B3719" s="48" t="s">
        <v>258</v>
      </c>
    </row>
    <row r="3720" spans="1:2" x14ac:dyDescent="0.25">
      <c r="A3720" s="48">
        <v>722</v>
      </c>
      <c r="B3720" s="48" t="s">
        <v>262</v>
      </c>
    </row>
    <row r="3721" spans="1:2" x14ac:dyDescent="0.25">
      <c r="A3721" s="48">
        <v>722</v>
      </c>
      <c r="B3721" s="48" t="s">
        <v>271</v>
      </c>
    </row>
    <row r="3722" spans="1:2" x14ac:dyDescent="0.25">
      <c r="A3722" s="48">
        <v>723</v>
      </c>
      <c r="B3722" s="48" t="s">
        <v>271</v>
      </c>
    </row>
    <row r="3723" spans="1:2" ht="27.6" x14ac:dyDescent="0.25">
      <c r="A3723" s="48">
        <v>723</v>
      </c>
      <c r="B3723" s="48" t="s">
        <v>957</v>
      </c>
    </row>
    <row r="3724" spans="1:2" ht="27.6" x14ac:dyDescent="0.25">
      <c r="A3724" s="48">
        <v>724</v>
      </c>
      <c r="B3724" s="48" t="s">
        <v>957</v>
      </c>
    </row>
    <row r="3725" spans="1:2" x14ac:dyDescent="0.25">
      <c r="A3725" s="48">
        <v>724</v>
      </c>
      <c r="B3725" s="48" t="s">
        <v>262</v>
      </c>
    </row>
    <row r="3726" spans="1:2" x14ac:dyDescent="0.25">
      <c r="A3726" s="48">
        <v>725</v>
      </c>
      <c r="B3726" s="48" t="s">
        <v>959</v>
      </c>
    </row>
    <row r="3727" spans="1:2" ht="27.6" x14ac:dyDescent="0.25">
      <c r="A3727" s="48">
        <v>725</v>
      </c>
      <c r="B3727" s="48" t="s">
        <v>957</v>
      </c>
    </row>
    <row r="3728" spans="1:2" x14ac:dyDescent="0.25">
      <c r="A3728" s="48">
        <v>726</v>
      </c>
      <c r="B3728" s="48" t="s">
        <v>262</v>
      </c>
    </row>
    <row r="3729" spans="1:2" x14ac:dyDescent="0.25">
      <c r="A3729" s="48">
        <v>726</v>
      </c>
      <c r="B3729" s="48" t="s">
        <v>954</v>
      </c>
    </row>
    <row r="3730" spans="1:2" x14ac:dyDescent="0.25">
      <c r="A3730" s="48">
        <v>727</v>
      </c>
      <c r="B3730" s="48" t="s">
        <v>956</v>
      </c>
    </row>
    <row r="3731" spans="1:2" x14ac:dyDescent="0.25">
      <c r="A3731" s="48">
        <v>727</v>
      </c>
      <c r="B3731" s="48" t="s">
        <v>959</v>
      </c>
    </row>
    <row r="3732" spans="1:2" x14ac:dyDescent="0.25">
      <c r="A3732" s="48">
        <v>728</v>
      </c>
      <c r="B3732" s="48" t="s">
        <v>245</v>
      </c>
    </row>
    <row r="3733" spans="1:2" x14ac:dyDescent="0.25">
      <c r="A3733" s="48">
        <v>728</v>
      </c>
      <c r="B3733" s="48" t="s">
        <v>955</v>
      </c>
    </row>
    <row r="3734" spans="1:2" x14ac:dyDescent="0.25">
      <c r="A3734" s="48">
        <v>729</v>
      </c>
      <c r="B3734" s="48" t="s">
        <v>953</v>
      </c>
    </row>
    <row r="3735" spans="1:2" x14ac:dyDescent="0.25">
      <c r="A3735" s="48">
        <v>729</v>
      </c>
      <c r="B3735" s="48" t="s">
        <v>959</v>
      </c>
    </row>
    <row r="3736" spans="1:2" x14ac:dyDescent="0.25">
      <c r="A3736" s="48">
        <v>730</v>
      </c>
      <c r="B3736" s="48" t="s">
        <v>955</v>
      </c>
    </row>
    <row r="3737" spans="1:2" x14ac:dyDescent="0.25">
      <c r="A3737" s="48">
        <v>730</v>
      </c>
      <c r="B3737" s="48" t="s">
        <v>956</v>
      </c>
    </row>
    <row r="3738" spans="1:2" x14ac:dyDescent="0.25">
      <c r="A3738" s="48">
        <v>731</v>
      </c>
      <c r="B3738" s="48" t="s">
        <v>959</v>
      </c>
    </row>
    <row r="3739" spans="1:2" x14ac:dyDescent="0.25">
      <c r="A3739" s="48">
        <v>731</v>
      </c>
      <c r="B3739" s="48" t="s">
        <v>956</v>
      </c>
    </row>
    <row r="3740" spans="1:2" x14ac:dyDescent="0.25">
      <c r="A3740" s="48">
        <v>732</v>
      </c>
      <c r="B3740" s="48" t="s">
        <v>954</v>
      </c>
    </row>
    <row r="3741" spans="1:2" x14ac:dyDescent="0.25">
      <c r="A3741" s="48">
        <v>732</v>
      </c>
      <c r="B3741" s="48" t="s">
        <v>258</v>
      </c>
    </row>
    <row r="3742" spans="1:2" x14ac:dyDescent="0.25">
      <c r="A3742" s="48">
        <v>733</v>
      </c>
      <c r="B3742" s="48" t="s">
        <v>959</v>
      </c>
    </row>
    <row r="3743" spans="1:2" x14ac:dyDescent="0.25">
      <c r="A3743" s="48">
        <v>733</v>
      </c>
      <c r="B3743" s="48" t="s">
        <v>958</v>
      </c>
    </row>
    <row r="3744" spans="1:2" x14ac:dyDescent="0.25">
      <c r="A3744" s="48">
        <v>734</v>
      </c>
      <c r="B3744" s="48" t="s">
        <v>959</v>
      </c>
    </row>
    <row r="3745" spans="1:2" x14ac:dyDescent="0.25">
      <c r="A3745" s="48">
        <v>734</v>
      </c>
      <c r="B3745" s="48" t="s">
        <v>245</v>
      </c>
    </row>
    <row r="3746" spans="1:2" x14ac:dyDescent="0.25">
      <c r="A3746" s="48">
        <v>735</v>
      </c>
      <c r="B3746" s="48" t="s">
        <v>959</v>
      </c>
    </row>
    <row r="3747" spans="1:2" x14ac:dyDescent="0.25">
      <c r="A3747" s="48">
        <v>735</v>
      </c>
      <c r="B3747" s="48" t="s">
        <v>271</v>
      </c>
    </row>
    <row r="3748" spans="1:2" x14ac:dyDescent="0.25">
      <c r="A3748" s="48">
        <v>736</v>
      </c>
      <c r="B3748" s="48" t="s">
        <v>271</v>
      </c>
    </row>
    <row r="3749" spans="1:2" x14ac:dyDescent="0.25">
      <c r="A3749" s="48">
        <v>736</v>
      </c>
      <c r="B3749" s="48" t="s">
        <v>258</v>
      </c>
    </row>
    <row r="3750" spans="1:2" x14ac:dyDescent="0.25">
      <c r="A3750" s="48">
        <v>737</v>
      </c>
      <c r="B3750" s="48" t="s">
        <v>956</v>
      </c>
    </row>
    <row r="3751" spans="1:2" x14ac:dyDescent="0.25">
      <c r="A3751" s="48">
        <v>737</v>
      </c>
      <c r="B3751" s="48" t="s">
        <v>958</v>
      </c>
    </row>
    <row r="3752" spans="1:2" x14ac:dyDescent="0.25">
      <c r="A3752" s="48">
        <v>738</v>
      </c>
      <c r="B3752" s="48" t="s">
        <v>956</v>
      </c>
    </row>
    <row r="3753" spans="1:2" x14ac:dyDescent="0.25">
      <c r="A3753" s="48">
        <v>738</v>
      </c>
      <c r="B3753" s="48" t="s">
        <v>262</v>
      </c>
    </row>
    <row r="3754" spans="1:2" x14ac:dyDescent="0.25">
      <c r="A3754" s="48">
        <v>739</v>
      </c>
      <c r="B3754" s="48" t="s">
        <v>245</v>
      </c>
    </row>
    <row r="3755" spans="1:2" x14ac:dyDescent="0.25">
      <c r="A3755" s="48">
        <v>739</v>
      </c>
      <c r="B3755" s="48" t="s">
        <v>959</v>
      </c>
    </row>
    <row r="3756" spans="1:2" x14ac:dyDescent="0.25">
      <c r="A3756" s="48">
        <v>740</v>
      </c>
      <c r="B3756" s="48" t="s">
        <v>955</v>
      </c>
    </row>
    <row r="3757" spans="1:2" x14ac:dyDescent="0.25">
      <c r="A3757" s="48">
        <v>740</v>
      </c>
      <c r="B3757" s="48" t="s">
        <v>245</v>
      </c>
    </row>
    <row r="3758" spans="1:2" x14ac:dyDescent="0.25">
      <c r="A3758" s="48">
        <v>741</v>
      </c>
      <c r="B3758" s="48" t="s">
        <v>262</v>
      </c>
    </row>
    <row r="3759" spans="1:2" x14ac:dyDescent="0.25">
      <c r="A3759" s="48">
        <v>741</v>
      </c>
      <c r="B3759" s="48" t="s">
        <v>959</v>
      </c>
    </row>
    <row r="3760" spans="1:2" x14ac:dyDescent="0.25">
      <c r="A3760" s="48">
        <v>742</v>
      </c>
      <c r="B3760" s="48" t="s">
        <v>954</v>
      </c>
    </row>
    <row r="3761" spans="1:2" x14ac:dyDescent="0.25">
      <c r="A3761" s="48">
        <v>742</v>
      </c>
      <c r="B3761" s="48" t="s">
        <v>956</v>
      </c>
    </row>
    <row r="3762" spans="1:2" ht="27.6" x14ac:dyDescent="0.25">
      <c r="A3762" s="48">
        <v>743</v>
      </c>
      <c r="B3762" s="48" t="s">
        <v>957</v>
      </c>
    </row>
    <row r="3763" spans="1:2" x14ac:dyDescent="0.25">
      <c r="A3763" s="48">
        <v>743</v>
      </c>
      <c r="B3763" s="48" t="s">
        <v>262</v>
      </c>
    </row>
    <row r="3764" spans="1:2" x14ac:dyDescent="0.25">
      <c r="A3764" s="48">
        <v>744</v>
      </c>
      <c r="B3764" s="48" t="s">
        <v>262</v>
      </c>
    </row>
    <row r="3765" spans="1:2" x14ac:dyDescent="0.25">
      <c r="A3765" s="48">
        <v>744</v>
      </c>
      <c r="B3765" s="48" t="s">
        <v>953</v>
      </c>
    </row>
    <row r="3766" spans="1:2" x14ac:dyDescent="0.25">
      <c r="A3766" s="48">
        <v>745</v>
      </c>
      <c r="B3766" s="48" t="s">
        <v>955</v>
      </c>
    </row>
    <row r="3767" spans="1:2" x14ac:dyDescent="0.25">
      <c r="A3767" s="48">
        <v>746</v>
      </c>
      <c r="B3767" s="48" t="s">
        <v>258</v>
      </c>
    </row>
    <row r="3768" spans="1:2" x14ac:dyDescent="0.25">
      <c r="A3768" s="48">
        <v>746</v>
      </c>
      <c r="B3768" s="48" t="s">
        <v>953</v>
      </c>
    </row>
    <row r="3769" spans="1:2" x14ac:dyDescent="0.25">
      <c r="A3769" s="48">
        <v>747</v>
      </c>
      <c r="B3769" s="48" t="s">
        <v>245</v>
      </c>
    </row>
    <row r="3770" spans="1:2" x14ac:dyDescent="0.25">
      <c r="A3770" s="48">
        <v>747</v>
      </c>
      <c r="B3770" s="48" t="s">
        <v>956</v>
      </c>
    </row>
    <row r="3771" spans="1:2" x14ac:dyDescent="0.25">
      <c r="A3771" s="48">
        <v>748</v>
      </c>
      <c r="B3771" s="48" t="s">
        <v>956</v>
      </c>
    </row>
    <row r="3772" spans="1:2" x14ac:dyDescent="0.25">
      <c r="A3772" s="48">
        <v>749</v>
      </c>
      <c r="B3772" s="48" t="s">
        <v>956</v>
      </c>
    </row>
    <row r="3773" spans="1:2" x14ac:dyDescent="0.25">
      <c r="A3773" s="48">
        <v>749</v>
      </c>
      <c r="B3773" s="48" t="s">
        <v>955</v>
      </c>
    </row>
    <row r="3774" spans="1:2" x14ac:dyDescent="0.25">
      <c r="A3774" s="48">
        <v>750</v>
      </c>
      <c r="B3774" s="48" t="s">
        <v>262</v>
      </c>
    </row>
    <row r="3775" spans="1:2" ht="27.6" x14ac:dyDescent="0.25">
      <c r="A3775" s="48">
        <v>750</v>
      </c>
      <c r="B3775" s="48" t="s">
        <v>957</v>
      </c>
    </row>
    <row r="3776" spans="1:2" x14ac:dyDescent="0.25">
      <c r="A3776" s="48">
        <v>751</v>
      </c>
      <c r="B3776" s="48" t="s">
        <v>245</v>
      </c>
    </row>
    <row r="3777" spans="1:2" x14ac:dyDescent="0.25">
      <c r="A3777" s="48">
        <v>751</v>
      </c>
      <c r="B3777" s="48" t="s">
        <v>953</v>
      </c>
    </row>
    <row r="3778" spans="1:2" x14ac:dyDescent="0.25">
      <c r="A3778" s="48">
        <v>752</v>
      </c>
      <c r="B3778" s="48" t="s">
        <v>956</v>
      </c>
    </row>
    <row r="3779" spans="1:2" x14ac:dyDescent="0.25">
      <c r="A3779" s="48">
        <v>752</v>
      </c>
      <c r="B3779" s="48" t="s">
        <v>245</v>
      </c>
    </row>
    <row r="3780" spans="1:2" x14ac:dyDescent="0.25">
      <c r="A3780" s="48">
        <v>753</v>
      </c>
      <c r="B3780" s="48" t="s">
        <v>258</v>
      </c>
    </row>
    <row r="3781" spans="1:2" x14ac:dyDescent="0.25">
      <c r="A3781" s="48">
        <v>753</v>
      </c>
      <c r="B3781" s="48" t="s">
        <v>959</v>
      </c>
    </row>
    <row r="3782" spans="1:2" x14ac:dyDescent="0.25">
      <c r="A3782" s="48">
        <v>754</v>
      </c>
      <c r="B3782" s="48" t="s">
        <v>955</v>
      </c>
    </row>
    <row r="3783" spans="1:2" x14ac:dyDescent="0.25">
      <c r="A3783" s="48">
        <v>754</v>
      </c>
      <c r="B3783" s="48" t="s">
        <v>271</v>
      </c>
    </row>
    <row r="3784" spans="1:2" x14ac:dyDescent="0.25">
      <c r="A3784" s="48">
        <v>755</v>
      </c>
      <c r="B3784" s="48" t="s">
        <v>955</v>
      </c>
    </row>
    <row r="3785" spans="1:2" x14ac:dyDescent="0.25">
      <c r="A3785" s="48">
        <v>755</v>
      </c>
      <c r="B3785" s="48" t="s">
        <v>954</v>
      </c>
    </row>
    <row r="3786" spans="1:2" x14ac:dyDescent="0.25">
      <c r="A3786" s="48">
        <v>756</v>
      </c>
      <c r="B3786" s="48" t="s">
        <v>954</v>
      </c>
    </row>
    <row r="3787" spans="1:2" x14ac:dyDescent="0.25">
      <c r="A3787" s="48">
        <v>756</v>
      </c>
      <c r="B3787" s="48" t="s">
        <v>245</v>
      </c>
    </row>
    <row r="3788" spans="1:2" x14ac:dyDescent="0.25">
      <c r="A3788" s="48">
        <v>757</v>
      </c>
      <c r="B3788" s="48" t="s">
        <v>953</v>
      </c>
    </row>
    <row r="3789" spans="1:2" x14ac:dyDescent="0.25">
      <c r="A3789" s="48">
        <v>758</v>
      </c>
      <c r="B3789" s="48" t="s">
        <v>258</v>
      </c>
    </row>
    <row r="3790" spans="1:2" x14ac:dyDescent="0.25">
      <c r="A3790" s="48">
        <v>758</v>
      </c>
      <c r="B3790" s="48" t="s">
        <v>959</v>
      </c>
    </row>
    <row r="3791" spans="1:2" x14ac:dyDescent="0.25">
      <c r="A3791" s="48">
        <v>759</v>
      </c>
      <c r="B3791" s="48" t="s">
        <v>258</v>
      </c>
    </row>
    <row r="3792" spans="1:2" x14ac:dyDescent="0.25">
      <c r="A3792" s="48">
        <v>759</v>
      </c>
      <c r="B3792" s="48" t="s">
        <v>955</v>
      </c>
    </row>
    <row r="3793" spans="1:2" x14ac:dyDescent="0.25">
      <c r="A3793" s="48">
        <v>760</v>
      </c>
      <c r="B3793" s="48" t="s">
        <v>271</v>
      </c>
    </row>
    <row r="3794" spans="1:2" x14ac:dyDescent="0.25">
      <c r="A3794" s="48">
        <v>760</v>
      </c>
      <c r="B3794" s="48" t="s">
        <v>954</v>
      </c>
    </row>
    <row r="3795" spans="1:2" x14ac:dyDescent="0.25">
      <c r="A3795" s="48">
        <v>761</v>
      </c>
      <c r="B3795" s="48" t="s">
        <v>262</v>
      </c>
    </row>
    <row r="3796" spans="1:2" x14ac:dyDescent="0.25">
      <c r="A3796" s="48">
        <v>761</v>
      </c>
      <c r="B3796" s="48" t="s">
        <v>954</v>
      </c>
    </row>
    <row r="3797" spans="1:2" x14ac:dyDescent="0.25">
      <c r="A3797" s="48">
        <v>762</v>
      </c>
      <c r="B3797" s="48" t="s">
        <v>953</v>
      </c>
    </row>
    <row r="3798" spans="1:2" x14ac:dyDescent="0.25">
      <c r="A3798" s="48">
        <v>762</v>
      </c>
      <c r="B3798" s="48" t="s">
        <v>954</v>
      </c>
    </row>
    <row r="3799" spans="1:2" x14ac:dyDescent="0.25">
      <c r="A3799" s="48">
        <v>763</v>
      </c>
      <c r="B3799" s="48" t="s">
        <v>271</v>
      </c>
    </row>
    <row r="3800" spans="1:2" x14ac:dyDescent="0.25">
      <c r="A3800" s="48">
        <v>763</v>
      </c>
      <c r="B3800" s="48" t="s">
        <v>954</v>
      </c>
    </row>
    <row r="3801" spans="1:2" x14ac:dyDescent="0.25">
      <c r="A3801" s="48">
        <v>764</v>
      </c>
      <c r="B3801" s="48" t="s">
        <v>262</v>
      </c>
    </row>
    <row r="3802" spans="1:2" x14ac:dyDescent="0.25">
      <c r="A3802" s="48">
        <v>764</v>
      </c>
      <c r="B3802" s="48" t="s">
        <v>959</v>
      </c>
    </row>
    <row r="3803" spans="1:2" x14ac:dyDescent="0.25">
      <c r="A3803" s="48">
        <v>765</v>
      </c>
      <c r="B3803" s="48" t="s">
        <v>271</v>
      </c>
    </row>
    <row r="3804" spans="1:2" x14ac:dyDescent="0.25">
      <c r="A3804" s="48">
        <v>765</v>
      </c>
      <c r="B3804" s="48" t="s">
        <v>955</v>
      </c>
    </row>
    <row r="3805" spans="1:2" x14ac:dyDescent="0.25">
      <c r="A3805" s="48">
        <v>766</v>
      </c>
      <c r="B3805" s="48" t="s">
        <v>954</v>
      </c>
    </row>
    <row r="3806" spans="1:2" x14ac:dyDescent="0.25">
      <c r="A3806" s="48">
        <v>766</v>
      </c>
      <c r="B3806" s="48" t="s">
        <v>959</v>
      </c>
    </row>
    <row r="3807" spans="1:2" x14ac:dyDescent="0.25">
      <c r="A3807" s="48">
        <v>767</v>
      </c>
      <c r="B3807" s="48" t="s">
        <v>262</v>
      </c>
    </row>
    <row r="3808" spans="1:2" x14ac:dyDescent="0.25">
      <c r="A3808" s="48">
        <v>767</v>
      </c>
      <c r="B3808" s="48" t="s">
        <v>955</v>
      </c>
    </row>
    <row r="3809" spans="1:2" x14ac:dyDescent="0.25">
      <c r="A3809" s="48">
        <v>768</v>
      </c>
      <c r="B3809" s="48" t="s">
        <v>271</v>
      </c>
    </row>
    <row r="3810" spans="1:2" x14ac:dyDescent="0.25">
      <c r="A3810" s="48">
        <v>768</v>
      </c>
      <c r="B3810" s="48" t="s">
        <v>959</v>
      </c>
    </row>
    <row r="3811" spans="1:2" x14ac:dyDescent="0.25">
      <c r="A3811" s="48">
        <v>769</v>
      </c>
      <c r="B3811" s="48" t="s">
        <v>956</v>
      </c>
    </row>
    <row r="3812" spans="1:2" x14ac:dyDescent="0.25">
      <c r="A3812" s="48">
        <v>769</v>
      </c>
      <c r="B3812" s="48" t="s">
        <v>258</v>
      </c>
    </row>
    <row r="3813" spans="1:2" x14ac:dyDescent="0.25">
      <c r="A3813" s="48">
        <v>770</v>
      </c>
      <c r="B3813" s="48" t="s">
        <v>956</v>
      </c>
    </row>
    <row r="3814" spans="1:2" x14ac:dyDescent="0.25">
      <c r="A3814" s="48">
        <v>771</v>
      </c>
      <c r="B3814" s="48" t="s">
        <v>954</v>
      </c>
    </row>
    <row r="3815" spans="1:2" x14ac:dyDescent="0.25">
      <c r="A3815" s="48">
        <v>771</v>
      </c>
      <c r="B3815" s="48" t="s">
        <v>956</v>
      </c>
    </row>
    <row r="3816" spans="1:2" x14ac:dyDescent="0.25">
      <c r="A3816" s="48">
        <v>772</v>
      </c>
      <c r="B3816" s="48" t="s">
        <v>958</v>
      </c>
    </row>
    <row r="3817" spans="1:2" ht="27.6" x14ac:dyDescent="0.25">
      <c r="A3817" s="48">
        <v>772</v>
      </c>
      <c r="B3817" s="48" t="s">
        <v>957</v>
      </c>
    </row>
    <row r="3818" spans="1:2" x14ac:dyDescent="0.25">
      <c r="A3818" s="48">
        <v>773</v>
      </c>
      <c r="B3818" s="48" t="s">
        <v>955</v>
      </c>
    </row>
    <row r="3819" spans="1:2" x14ac:dyDescent="0.25">
      <c r="A3819" s="48">
        <v>773</v>
      </c>
      <c r="B3819" s="48" t="s">
        <v>954</v>
      </c>
    </row>
    <row r="3820" spans="1:2" x14ac:dyDescent="0.25">
      <c r="A3820" s="48">
        <v>774</v>
      </c>
      <c r="B3820" s="48" t="s">
        <v>959</v>
      </c>
    </row>
    <row r="3821" spans="1:2" x14ac:dyDescent="0.25">
      <c r="A3821" s="48">
        <v>774</v>
      </c>
      <c r="B3821" s="48" t="s">
        <v>958</v>
      </c>
    </row>
    <row r="3822" spans="1:2" x14ac:dyDescent="0.25">
      <c r="A3822" s="48">
        <v>775</v>
      </c>
      <c r="B3822" s="48" t="s">
        <v>955</v>
      </c>
    </row>
    <row r="3823" spans="1:2" x14ac:dyDescent="0.25">
      <c r="A3823" s="48">
        <v>775</v>
      </c>
      <c r="B3823" s="48" t="s">
        <v>953</v>
      </c>
    </row>
    <row r="3824" spans="1:2" x14ac:dyDescent="0.25">
      <c r="A3824" s="48">
        <v>776</v>
      </c>
      <c r="B3824" s="48" t="s">
        <v>954</v>
      </c>
    </row>
    <row r="3825" spans="1:2" x14ac:dyDescent="0.25">
      <c r="A3825" s="48">
        <v>776</v>
      </c>
      <c r="B3825" s="48" t="s">
        <v>245</v>
      </c>
    </row>
    <row r="3826" spans="1:2" x14ac:dyDescent="0.25">
      <c r="A3826" s="48">
        <v>777</v>
      </c>
      <c r="B3826" s="48" t="s">
        <v>262</v>
      </c>
    </row>
    <row r="3827" spans="1:2" x14ac:dyDescent="0.25">
      <c r="A3827" s="48">
        <v>777</v>
      </c>
      <c r="B3827" s="48" t="s">
        <v>954</v>
      </c>
    </row>
    <row r="3828" spans="1:2" ht="27.6" x14ac:dyDescent="0.25">
      <c r="A3828" s="48">
        <v>778</v>
      </c>
      <c r="B3828" s="48" t="s">
        <v>957</v>
      </c>
    </row>
    <row r="3829" spans="1:2" x14ac:dyDescent="0.25">
      <c r="A3829" s="48">
        <v>778</v>
      </c>
      <c r="B3829" s="48" t="s">
        <v>262</v>
      </c>
    </row>
    <row r="3830" spans="1:2" x14ac:dyDescent="0.25">
      <c r="A3830" s="48">
        <v>779</v>
      </c>
      <c r="B3830" s="48" t="s">
        <v>258</v>
      </c>
    </row>
    <row r="3831" spans="1:2" x14ac:dyDescent="0.25">
      <c r="A3831" s="48">
        <v>779</v>
      </c>
      <c r="B3831" s="48" t="s">
        <v>956</v>
      </c>
    </row>
    <row r="3832" spans="1:2" x14ac:dyDescent="0.25">
      <c r="A3832" s="48">
        <v>780</v>
      </c>
      <c r="B3832" s="48" t="s">
        <v>262</v>
      </c>
    </row>
    <row r="3833" spans="1:2" x14ac:dyDescent="0.25">
      <c r="A3833" s="48">
        <v>781</v>
      </c>
      <c r="B3833" s="48" t="s">
        <v>262</v>
      </c>
    </row>
    <row r="3834" spans="1:2" x14ac:dyDescent="0.25">
      <c r="A3834" s="48">
        <v>781</v>
      </c>
      <c r="B3834" s="48" t="s">
        <v>954</v>
      </c>
    </row>
    <row r="3835" spans="1:2" x14ac:dyDescent="0.25">
      <c r="A3835" s="48">
        <v>782</v>
      </c>
      <c r="B3835" s="48" t="s">
        <v>271</v>
      </c>
    </row>
    <row r="3836" spans="1:2" x14ac:dyDescent="0.25">
      <c r="A3836" s="48">
        <v>782</v>
      </c>
      <c r="B3836" s="48" t="s">
        <v>953</v>
      </c>
    </row>
    <row r="3837" spans="1:2" x14ac:dyDescent="0.25">
      <c r="A3837" s="48">
        <v>783</v>
      </c>
      <c r="B3837" s="48" t="s">
        <v>953</v>
      </c>
    </row>
    <row r="3838" spans="1:2" ht="27.6" x14ac:dyDescent="0.25">
      <c r="A3838" s="48">
        <v>783</v>
      </c>
      <c r="B3838" s="48" t="s">
        <v>957</v>
      </c>
    </row>
    <row r="3839" spans="1:2" x14ac:dyDescent="0.25">
      <c r="A3839" s="48">
        <v>784</v>
      </c>
      <c r="B3839" s="48" t="s">
        <v>262</v>
      </c>
    </row>
    <row r="3840" spans="1:2" x14ac:dyDescent="0.25">
      <c r="A3840" s="48">
        <v>784</v>
      </c>
      <c r="B3840" s="48" t="s">
        <v>954</v>
      </c>
    </row>
    <row r="3841" spans="1:2" x14ac:dyDescent="0.25">
      <c r="A3841" s="48">
        <v>785</v>
      </c>
      <c r="B3841" s="48" t="s">
        <v>955</v>
      </c>
    </row>
    <row r="3842" spans="1:2" x14ac:dyDescent="0.25">
      <c r="A3842" s="48">
        <v>786</v>
      </c>
      <c r="B3842" s="48" t="s">
        <v>959</v>
      </c>
    </row>
    <row r="3843" spans="1:2" x14ac:dyDescent="0.25">
      <c r="A3843" s="48">
        <v>786</v>
      </c>
      <c r="B3843" s="48" t="s">
        <v>956</v>
      </c>
    </row>
    <row r="3844" spans="1:2" x14ac:dyDescent="0.25">
      <c r="A3844" s="48">
        <v>787</v>
      </c>
      <c r="B3844" s="48" t="s">
        <v>262</v>
      </c>
    </row>
    <row r="3845" spans="1:2" ht="27.6" x14ac:dyDescent="0.25">
      <c r="A3845" s="48">
        <v>787</v>
      </c>
      <c r="B3845" s="48" t="s">
        <v>957</v>
      </c>
    </row>
    <row r="3846" spans="1:2" x14ac:dyDescent="0.25">
      <c r="A3846" s="48">
        <v>788</v>
      </c>
      <c r="B3846" s="48" t="s">
        <v>271</v>
      </c>
    </row>
    <row r="3847" spans="1:2" x14ac:dyDescent="0.25">
      <c r="A3847" s="48">
        <v>788</v>
      </c>
      <c r="B3847" s="48" t="s">
        <v>262</v>
      </c>
    </row>
    <row r="3848" spans="1:2" x14ac:dyDescent="0.25">
      <c r="A3848" s="48">
        <v>789</v>
      </c>
      <c r="B3848" s="48" t="s">
        <v>958</v>
      </c>
    </row>
    <row r="3849" spans="1:2" x14ac:dyDescent="0.25">
      <c r="A3849" s="48">
        <v>789</v>
      </c>
      <c r="B3849" s="48" t="s">
        <v>959</v>
      </c>
    </row>
    <row r="3850" spans="1:2" x14ac:dyDescent="0.25">
      <c r="A3850" s="48">
        <v>790</v>
      </c>
      <c r="B3850" s="48" t="s">
        <v>271</v>
      </c>
    </row>
    <row r="3851" spans="1:2" x14ac:dyDescent="0.25">
      <c r="A3851" s="48">
        <v>790</v>
      </c>
      <c r="B3851" s="48" t="s">
        <v>956</v>
      </c>
    </row>
    <row r="3852" spans="1:2" ht="27.6" x14ac:dyDescent="0.25">
      <c r="A3852" s="48">
        <v>791</v>
      </c>
      <c r="B3852" s="48" t="s">
        <v>957</v>
      </c>
    </row>
    <row r="3853" spans="1:2" x14ac:dyDescent="0.25">
      <c r="A3853" s="48">
        <v>791</v>
      </c>
      <c r="B3853" s="48" t="s">
        <v>245</v>
      </c>
    </row>
    <row r="3854" spans="1:2" x14ac:dyDescent="0.25">
      <c r="A3854" s="48">
        <v>792</v>
      </c>
      <c r="B3854" s="48" t="s">
        <v>955</v>
      </c>
    </row>
    <row r="3855" spans="1:2" x14ac:dyDescent="0.25">
      <c r="A3855" s="48">
        <v>792</v>
      </c>
      <c r="B3855" s="48" t="s">
        <v>245</v>
      </c>
    </row>
    <row r="3856" spans="1:2" x14ac:dyDescent="0.25">
      <c r="A3856" s="48">
        <v>793</v>
      </c>
      <c r="B3856" s="48" t="s">
        <v>955</v>
      </c>
    </row>
    <row r="3857" spans="1:2" x14ac:dyDescent="0.25">
      <c r="A3857" s="48">
        <v>794</v>
      </c>
      <c r="B3857" s="48" t="s">
        <v>258</v>
      </c>
    </row>
    <row r="3858" spans="1:2" x14ac:dyDescent="0.25">
      <c r="A3858" s="48">
        <v>794</v>
      </c>
      <c r="B3858" s="48" t="s">
        <v>954</v>
      </c>
    </row>
    <row r="3859" spans="1:2" x14ac:dyDescent="0.25">
      <c r="A3859" s="48">
        <v>795</v>
      </c>
      <c r="B3859" s="48" t="s">
        <v>958</v>
      </c>
    </row>
    <row r="3860" spans="1:2" x14ac:dyDescent="0.25">
      <c r="A3860" s="48">
        <v>795</v>
      </c>
      <c r="B3860" s="48" t="s">
        <v>245</v>
      </c>
    </row>
    <row r="3861" spans="1:2" x14ac:dyDescent="0.25">
      <c r="A3861" s="48">
        <v>796</v>
      </c>
      <c r="B3861" s="48" t="s">
        <v>258</v>
      </c>
    </row>
    <row r="3862" spans="1:2" x14ac:dyDescent="0.25">
      <c r="A3862" s="48">
        <v>797</v>
      </c>
      <c r="B3862" s="48" t="s">
        <v>956</v>
      </c>
    </row>
    <row r="3863" spans="1:2" x14ac:dyDescent="0.25">
      <c r="A3863" s="48">
        <v>797</v>
      </c>
      <c r="B3863" s="48" t="s">
        <v>958</v>
      </c>
    </row>
    <row r="3864" spans="1:2" x14ac:dyDescent="0.25">
      <c r="A3864" s="48">
        <v>798</v>
      </c>
      <c r="B3864" s="48" t="s">
        <v>955</v>
      </c>
    </row>
    <row r="3865" spans="1:2" x14ac:dyDescent="0.25">
      <c r="A3865" s="48">
        <v>798</v>
      </c>
      <c r="B3865" s="48" t="s">
        <v>958</v>
      </c>
    </row>
    <row r="3866" spans="1:2" x14ac:dyDescent="0.25">
      <c r="A3866" s="48">
        <v>799</v>
      </c>
      <c r="B3866" s="48" t="s">
        <v>955</v>
      </c>
    </row>
    <row r="3867" spans="1:2" x14ac:dyDescent="0.25">
      <c r="A3867" s="48">
        <v>799</v>
      </c>
      <c r="B3867" s="48" t="s">
        <v>271</v>
      </c>
    </row>
    <row r="3868" spans="1:2" x14ac:dyDescent="0.25">
      <c r="A3868" s="48">
        <v>800</v>
      </c>
      <c r="B3868" s="48" t="s">
        <v>953</v>
      </c>
    </row>
    <row r="3869" spans="1:2" ht="27.6" x14ac:dyDescent="0.25">
      <c r="A3869" s="48">
        <v>800</v>
      </c>
      <c r="B3869" s="48" t="s">
        <v>957</v>
      </c>
    </row>
    <row r="3870" spans="1:2" x14ac:dyDescent="0.25">
      <c r="A3870" s="48">
        <v>801</v>
      </c>
      <c r="B3870" s="48" t="s">
        <v>262</v>
      </c>
    </row>
    <row r="3871" spans="1:2" x14ac:dyDescent="0.25">
      <c r="A3871" s="48">
        <v>801</v>
      </c>
      <c r="B3871" s="48" t="s">
        <v>245</v>
      </c>
    </row>
    <row r="3872" spans="1:2" x14ac:dyDescent="0.25">
      <c r="A3872" s="48">
        <v>802</v>
      </c>
      <c r="B3872" s="48" t="s">
        <v>955</v>
      </c>
    </row>
    <row r="3873" spans="1:2" x14ac:dyDescent="0.25">
      <c r="A3873" s="48">
        <v>802</v>
      </c>
      <c r="B3873" s="48" t="s">
        <v>271</v>
      </c>
    </row>
    <row r="3874" spans="1:2" x14ac:dyDescent="0.25">
      <c r="A3874" s="48">
        <v>803</v>
      </c>
      <c r="B3874" s="48" t="s">
        <v>959</v>
      </c>
    </row>
    <row r="3875" spans="1:2" x14ac:dyDescent="0.25">
      <c r="A3875" s="48">
        <v>804</v>
      </c>
      <c r="B3875" s="48" t="s">
        <v>959</v>
      </c>
    </row>
    <row r="3876" spans="1:2" x14ac:dyDescent="0.25">
      <c r="A3876" s="48">
        <v>804</v>
      </c>
      <c r="B3876" s="48" t="s">
        <v>262</v>
      </c>
    </row>
    <row r="3877" spans="1:2" x14ac:dyDescent="0.25">
      <c r="A3877" s="48">
        <v>805</v>
      </c>
      <c r="B3877" s="48" t="s">
        <v>245</v>
      </c>
    </row>
    <row r="3878" spans="1:2" ht="27.6" x14ac:dyDescent="0.25">
      <c r="A3878" s="48">
        <v>805</v>
      </c>
      <c r="B3878" s="48" t="s">
        <v>957</v>
      </c>
    </row>
    <row r="3879" spans="1:2" x14ac:dyDescent="0.25">
      <c r="A3879" s="48">
        <v>806</v>
      </c>
      <c r="B3879" s="48" t="s">
        <v>271</v>
      </c>
    </row>
    <row r="3880" spans="1:2" x14ac:dyDescent="0.25">
      <c r="A3880" s="48">
        <v>806</v>
      </c>
      <c r="B3880" s="48" t="s">
        <v>959</v>
      </c>
    </row>
    <row r="3881" spans="1:2" x14ac:dyDescent="0.25">
      <c r="A3881" s="48">
        <v>807</v>
      </c>
      <c r="B3881" s="48" t="s">
        <v>258</v>
      </c>
    </row>
    <row r="3882" spans="1:2" x14ac:dyDescent="0.25">
      <c r="A3882" s="48">
        <v>807</v>
      </c>
      <c r="B3882" s="48" t="s">
        <v>271</v>
      </c>
    </row>
    <row r="3883" spans="1:2" x14ac:dyDescent="0.25">
      <c r="A3883" s="48">
        <v>808</v>
      </c>
      <c r="B3883" s="48" t="s">
        <v>258</v>
      </c>
    </row>
    <row r="3884" spans="1:2" x14ac:dyDescent="0.25">
      <c r="A3884" s="48">
        <v>809</v>
      </c>
      <c r="B3884" s="48" t="s">
        <v>262</v>
      </c>
    </row>
    <row r="3885" spans="1:2" x14ac:dyDescent="0.25">
      <c r="A3885" s="48">
        <v>809</v>
      </c>
      <c r="B3885" s="48" t="s">
        <v>958</v>
      </c>
    </row>
    <row r="3886" spans="1:2" x14ac:dyDescent="0.25">
      <c r="A3886" s="48">
        <v>810</v>
      </c>
      <c r="B3886" s="48" t="s">
        <v>258</v>
      </c>
    </row>
    <row r="3887" spans="1:2" x14ac:dyDescent="0.25">
      <c r="A3887" s="48">
        <v>810</v>
      </c>
      <c r="B3887" s="48" t="s">
        <v>954</v>
      </c>
    </row>
    <row r="3888" spans="1:2" x14ac:dyDescent="0.25">
      <c r="A3888" s="48">
        <v>811</v>
      </c>
      <c r="B3888" s="48" t="s">
        <v>956</v>
      </c>
    </row>
    <row r="3889" spans="1:2" x14ac:dyDescent="0.25">
      <c r="A3889" s="48">
        <v>812</v>
      </c>
      <c r="B3889" s="48" t="s">
        <v>955</v>
      </c>
    </row>
    <row r="3890" spans="1:2" x14ac:dyDescent="0.25">
      <c r="A3890" s="48">
        <v>812</v>
      </c>
      <c r="B3890" s="48" t="s">
        <v>245</v>
      </c>
    </row>
    <row r="3891" spans="1:2" ht="27.6" x14ac:dyDescent="0.25">
      <c r="A3891" s="48">
        <v>813</v>
      </c>
      <c r="B3891" s="48" t="s">
        <v>957</v>
      </c>
    </row>
    <row r="3892" spans="1:2" x14ac:dyDescent="0.25">
      <c r="A3892" s="48">
        <v>813</v>
      </c>
      <c r="B3892" s="48" t="s">
        <v>271</v>
      </c>
    </row>
    <row r="3893" spans="1:2" ht="27.6" x14ac:dyDescent="0.25">
      <c r="A3893" s="48">
        <v>814</v>
      </c>
      <c r="B3893" s="48" t="s">
        <v>957</v>
      </c>
    </row>
    <row r="3894" spans="1:2" x14ac:dyDescent="0.25">
      <c r="A3894" s="48">
        <v>814</v>
      </c>
      <c r="B3894" s="48" t="s">
        <v>955</v>
      </c>
    </row>
    <row r="3895" spans="1:2" x14ac:dyDescent="0.25">
      <c r="A3895" s="48">
        <v>815</v>
      </c>
      <c r="B3895" s="48" t="s">
        <v>258</v>
      </c>
    </row>
    <row r="3896" spans="1:2" x14ac:dyDescent="0.25">
      <c r="A3896" s="48">
        <v>815</v>
      </c>
      <c r="B3896" s="48" t="s">
        <v>953</v>
      </c>
    </row>
    <row r="3897" spans="1:2" x14ac:dyDescent="0.25">
      <c r="A3897" s="48">
        <v>816</v>
      </c>
      <c r="B3897" s="48" t="s">
        <v>271</v>
      </c>
    </row>
    <row r="3898" spans="1:2" x14ac:dyDescent="0.25">
      <c r="A3898" s="48">
        <v>817</v>
      </c>
      <c r="B3898" s="48" t="s">
        <v>245</v>
      </c>
    </row>
    <row r="3899" spans="1:2" x14ac:dyDescent="0.25">
      <c r="A3899" s="48">
        <v>817</v>
      </c>
      <c r="B3899" s="48" t="s">
        <v>953</v>
      </c>
    </row>
    <row r="3900" spans="1:2" x14ac:dyDescent="0.25">
      <c r="A3900" s="48">
        <v>818</v>
      </c>
      <c r="B3900" s="48" t="s">
        <v>959</v>
      </c>
    </row>
    <row r="3901" spans="1:2" x14ac:dyDescent="0.25">
      <c r="A3901" s="48">
        <v>818</v>
      </c>
      <c r="B3901" s="48" t="s">
        <v>245</v>
      </c>
    </row>
    <row r="3902" spans="1:2" x14ac:dyDescent="0.25">
      <c r="A3902" s="48">
        <v>819</v>
      </c>
      <c r="B3902" s="48" t="s">
        <v>271</v>
      </c>
    </row>
    <row r="3903" spans="1:2" x14ac:dyDescent="0.25">
      <c r="A3903" s="48">
        <v>819</v>
      </c>
      <c r="B3903" s="48" t="s">
        <v>956</v>
      </c>
    </row>
    <row r="3904" spans="1:2" x14ac:dyDescent="0.25">
      <c r="A3904" s="48">
        <v>820</v>
      </c>
      <c r="B3904" s="48" t="s">
        <v>953</v>
      </c>
    </row>
    <row r="3905" spans="1:2" x14ac:dyDescent="0.25">
      <c r="A3905" s="48">
        <v>820</v>
      </c>
      <c r="B3905" s="48" t="s">
        <v>245</v>
      </c>
    </row>
    <row r="3906" spans="1:2" x14ac:dyDescent="0.25">
      <c r="A3906" s="48">
        <v>821</v>
      </c>
      <c r="B3906" s="48" t="s">
        <v>955</v>
      </c>
    </row>
    <row r="3907" spans="1:2" x14ac:dyDescent="0.25">
      <c r="A3907" s="48">
        <v>822</v>
      </c>
      <c r="B3907" s="48" t="s">
        <v>245</v>
      </c>
    </row>
    <row r="3908" spans="1:2" x14ac:dyDescent="0.25">
      <c r="A3908" s="48">
        <v>822</v>
      </c>
      <c r="B3908" s="48" t="s">
        <v>956</v>
      </c>
    </row>
    <row r="3909" spans="1:2" x14ac:dyDescent="0.25">
      <c r="A3909" s="48">
        <v>823</v>
      </c>
      <c r="B3909" s="48" t="s">
        <v>954</v>
      </c>
    </row>
    <row r="3910" spans="1:2" x14ac:dyDescent="0.25">
      <c r="A3910" s="48">
        <v>824</v>
      </c>
      <c r="B3910" s="48" t="s">
        <v>258</v>
      </c>
    </row>
    <row r="3911" spans="1:2" x14ac:dyDescent="0.25">
      <c r="A3911" s="48">
        <v>824</v>
      </c>
      <c r="B3911" s="48" t="s">
        <v>958</v>
      </c>
    </row>
    <row r="3912" spans="1:2" x14ac:dyDescent="0.25">
      <c r="A3912" s="48">
        <v>825</v>
      </c>
      <c r="B3912" s="48" t="s">
        <v>954</v>
      </c>
    </row>
    <row r="3913" spans="1:2" x14ac:dyDescent="0.25">
      <c r="A3913" s="48">
        <v>825</v>
      </c>
      <c r="B3913" s="48" t="s">
        <v>245</v>
      </c>
    </row>
    <row r="3914" spans="1:2" x14ac:dyDescent="0.25">
      <c r="A3914" s="48">
        <v>826</v>
      </c>
      <c r="B3914" s="48" t="s">
        <v>955</v>
      </c>
    </row>
    <row r="3915" spans="1:2" x14ac:dyDescent="0.25">
      <c r="A3915" s="48">
        <v>826</v>
      </c>
      <c r="B3915" s="48" t="s">
        <v>271</v>
      </c>
    </row>
    <row r="3916" spans="1:2" x14ac:dyDescent="0.25">
      <c r="A3916" s="48">
        <v>827</v>
      </c>
      <c r="B3916" s="48" t="s">
        <v>262</v>
      </c>
    </row>
    <row r="3917" spans="1:2" x14ac:dyDescent="0.25">
      <c r="A3917" s="48">
        <v>827</v>
      </c>
      <c r="B3917" s="48" t="s">
        <v>956</v>
      </c>
    </row>
    <row r="3918" spans="1:2" x14ac:dyDescent="0.25">
      <c r="A3918" s="48">
        <v>828</v>
      </c>
      <c r="B3918" s="48" t="s">
        <v>958</v>
      </c>
    </row>
    <row r="3919" spans="1:2" x14ac:dyDescent="0.25">
      <c r="A3919" s="48">
        <v>828</v>
      </c>
      <c r="B3919" s="48" t="s">
        <v>953</v>
      </c>
    </row>
    <row r="3920" spans="1:2" x14ac:dyDescent="0.25">
      <c r="A3920" s="48">
        <v>829</v>
      </c>
      <c r="B3920" s="48" t="s">
        <v>271</v>
      </c>
    </row>
    <row r="3921" spans="1:2" x14ac:dyDescent="0.25">
      <c r="A3921" s="48">
        <v>829</v>
      </c>
      <c r="B3921" s="48" t="s">
        <v>958</v>
      </c>
    </row>
    <row r="3922" spans="1:2" x14ac:dyDescent="0.25">
      <c r="A3922" s="48">
        <v>830</v>
      </c>
      <c r="B3922" s="48" t="s">
        <v>956</v>
      </c>
    </row>
    <row r="3923" spans="1:2" x14ac:dyDescent="0.25">
      <c r="A3923" s="48">
        <v>830</v>
      </c>
      <c r="B3923" s="48" t="s">
        <v>258</v>
      </c>
    </row>
    <row r="3924" spans="1:2" x14ac:dyDescent="0.25">
      <c r="A3924" s="48">
        <v>831</v>
      </c>
      <c r="B3924" s="48" t="s">
        <v>958</v>
      </c>
    </row>
    <row r="3925" spans="1:2" x14ac:dyDescent="0.25">
      <c r="A3925" s="48">
        <v>831</v>
      </c>
      <c r="B3925" s="48" t="s">
        <v>258</v>
      </c>
    </row>
    <row r="3926" spans="1:2" x14ac:dyDescent="0.25">
      <c r="A3926" s="48">
        <v>832</v>
      </c>
      <c r="B3926" s="48" t="s">
        <v>955</v>
      </c>
    </row>
    <row r="3927" spans="1:2" x14ac:dyDescent="0.25">
      <c r="A3927" s="48">
        <v>832</v>
      </c>
      <c r="B3927" s="48" t="s">
        <v>953</v>
      </c>
    </row>
    <row r="3928" spans="1:2" x14ac:dyDescent="0.25">
      <c r="A3928" s="48">
        <v>833</v>
      </c>
      <c r="B3928" s="48" t="s">
        <v>954</v>
      </c>
    </row>
    <row r="3929" spans="1:2" x14ac:dyDescent="0.25">
      <c r="A3929" s="48">
        <v>833</v>
      </c>
      <c r="B3929" s="48" t="s">
        <v>258</v>
      </c>
    </row>
    <row r="3930" spans="1:2" x14ac:dyDescent="0.25">
      <c r="A3930" s="48">
        <v>834</v>
      </c>
      <c r="B3930" s="48" t="s">
        <v>958</v>
      </c>
    </row>
    <row r="3931" spans="1:2" x14ac:dyDescent="0.25">
      <c r="A3931" s="48">
        <v>834</v>
      </c>
      <c r="B3931" s="48" t="s">
        <v>959</v>
      </c>
    </row>
    <row r="3932" spans="1:2" x14ac:dyDescent="0.25">
      <c r="A3932" s="48">
        <v>835</v>
      </c>
      <c r="B3932" s="48" t="s">
        <v>954</v>
      </c>
    </row>
    <row r="3933" spans="1:2" x14ac:dyDescent="0.25">
      <c r="A3933" s="48">
        <v>835</v>
      </c>
      <c r="B3933" s="48" t="s">
        <v>953</v>
      </c>
    </row>
    <row r="3934" spans="1:2" x14ac:dyDescent="0.25">
      <c r="A3934" s="48">
        <v>836</v>
      </c>
      <c r="B3934" s="48" t="s">
        <v>262</v>
      </c>
    </row>
    <row r="3935" spans="1:2" x14ac:dyDescent="0.25">
      <c r="A3935" s="48">
        <v>836</v>
      </c>
      <c r="B3935" s="48" t="s">
        <v>958</v>
      </c>
    </row>
    <row r="3936" spans="1:2" x14ac:dyDescent="0.25">
      <c r="A3936" s="48">
        <v>837</v>
      </c>
      <c r="B3936" s="48" t="s">
        <v>955</v>
      </c>
    </row>
    <row r="3937" spans="1:2" x14ac:dyDescent="0.25">
      <c r="A3937" s="48">
        <v>837</v>
      </c>
      <c r="B3937" s="48" t="s">
        <v>953</v>
      </c>
    </row>
    <row r="3938" spans="1:2" x14ac:dyDescent="0.25">
      <c r="A3938" s="48">
        <v>838</v>
      </c>
      <c r="B3938" s="48" t="s">
        <v>959</v>
      </c>
    </row>
    <row r="3939" spans="1:2" x14ac:dyDescent="0.25">
      <c r="A3939" s="48">
        <v>838</v>
      </c>
      <c r="B3939" s="48" t="s">
        <v>953</v>
      </c>
    </row>
    <row r="3940" spans="1:2" x14ac:dyDescent="0.25">
      <c r="A3940" s="48">
        <v>839</v>
      </c>
      <c r="B3940" s="48" t="s">
        <v>959</v>
      </c>
    </row>
    <row r="3941" spans="1:2" x14ac:dyDescent="0.25">
      <c r="A3941" s="48">
        <v>839</v>
      </c>
      <c r="B3941" s="48" t="s">
        <v>258</v>
      </c>
    </row>
    <row r="3942" spans="1:2" x14ac:dyDescent="0.25">
      <c r="A3942" s="48">
        <v>840</v>
      </c>
      <c r="B3942" s="48" t="s">
        <v>954</v>
      </c>
    </row>
    <row r="3943" spans="1:2" x14ac:dyDescent="0.25">
      <c r="A3943" s="48">
        <v>840</v>
      </c>
      <c r="B3943" s="48" t="s">
        <v>958</v>
      </c>
    </row>
    <row r="3944" spans="1:2" x14ac:dyDescent="0.25">
      <c r="A3944" s="48">
        <v>841</v>
      </c>
      <c r="B3944" s="48" t="s">
        <v>262</v>
      </c>
    </row>
    <row r="3945" spans="1:2" x14ac:dyDescent="0.25">
      <c r="A3945" s="48">
        <v>841</v>
      </c>
      <c r="B3945" s="48" t="s">
        <v>271</v>
      </c>
    </row>
    <row r="3946" spans="1:2" x14ac:dyDescent="0.25">
      <c r="A3946" s="48">
        <v>842</v>
      </c>
      <c r="B3946" s="48" t="s">
        <v>959</v>
      </c>
    </row>
    <row r="3947" spans="1:2" x14ac:dyDescent="0.25">
      <c r="A3947" s="48">
        <v>842</v>
      </c>
      <c r="B3947" s="48" t="s">
        <v>262</v>
      </c>
    </row>
    <row r="3948" spans="1:2" x14ac:dyDescent="0.25">
      <c r="A3948" s="48">
        <v>843</v>
      </c>
      <c r="B3948" s="48" t="s">
        <v>959</v>
      </c>
    </row>
    <row r="3949" spans="1:2" x14ac:dyDescent="0.25">
      <c r="A3949" s="48">
        <v>843</v>
      </c>
      <c r="B3949" s="48" t="s">
        <v>245</v>
      </c>
    </row>
    <row r="3950" spans="1:2" x14ac:dyDescent="0.25">
      <c r="A3950" s="48">
        <v>844</v>
      </c>
      <c r="B3950" s="48" t="s">
        <v>958</v>
      </c>
    </row>
    <row r="3951" spans="1:2" x14ac:dyDescent="0.25">
      <c r="A3951" s="48">
        <v>844</v>
      </c>
      <c r="B3951" s="48" t="s">
        <v>258</v>
      </c>
    </row>
    <row r="3952" spans="1:2" x14ac:dyDescent="0.25">
      <c r="A3952" s="48">
        <v>845</v>
      </c>
      <c r="B3952" s="48" t="s">
        <v>958</v>
      </c>
    </row>
    <row r="3953" spans="1:2" x14ac:dyDescent="0.25">
      <c r="A3953" s="48">
        <v>845</v>
      </c>
      <c r="B3953" s="48" t="s">
        <v>245</v>
      </c>
    </row>
    <row r="3954" spans="1:2" x14ac:dyDescent="0.25">
      <c r="A3954" s="48">
        <v>846</v>
      </c>
      <c r="B3954" s="48" t="s">
        <v>245</v>
      </c>
    </row>
    <row r="3955" spans="1:2" x14ac:dyDescent="0.25">
      <c r="A3955" s="48">
        <v>846</v>
      </c>
      <c r="B3955" s="48" t="s">
        <v>956</v>
      </c>
    </row>
    <row r="3956" spans="1:2" x14ac:dyDescent="0.25">
      <c r="A3956" s="48">
        <v>847</v>
      </c>
      <c r="B3956" s="48" t="s">
        <v>955</v>
      </c>
    </row>
    <row r="3957" spans="1:2" x14ac:dyDescent="0.25">
      <c r="A3957" s="48">
        <v>847</v>
      </c>
      <c r="B3957" s="48" t="s">
        <v>271</v>
      </c>
    </row>
    <row r="3958" spans="1:2" x14ac:dyDescent="0.25">
      <c r="A3958" s="48">
        <v>848</v>
      </c>
      <c r="B3958" s="48" t="s">
        <v>959</v>
      </c>
    </row>
    <row r="3959" spans="1:2" x14ac:dyDescent="0.25">
      <c r="A3959" s="48">
        <v>848</v>
      </c>
      <c r="B3959" s="48" t="s">
        <v>245</v>
      </c>
    </row>
    <row r="3960" spans="1:2" x14ac:dyDescent="0.25">
      <c r="A3960" s="48">
        <v>849</v>
      </c>
      <c r="B3960" s="48" t="s">
        <v>262</v>
      </c>
    </row>
    <row r="3961" spans="1:2" x14ac:dyDescent="0.25">
      <c r="A3961" s="48">
        <v>849</v>
      </c>
      <c r="B3961" s="48" t="s">
        <v>953</v>
      </c>
    </row>
    <row r="3962" spans="1:2" ht="27.6" x14ac:dyDescent="0.25">
      <c r="A3962" s="48">
        <v>850</v>
      </c>
      <c r="B3962" s="48" t="s">
        <v>957</v>
      </c>
    </row>
    <row r="3963" spans="1:2" x14ac:dyDescent="0.25">
      <c r="A3963" s="48">
        <v>850</v>
      </c>
      <c r="B3963" s="48" t="s">
        <v>955</v>
      </c>
    </row>
    <row r="3964" spans="1:2" x14ac:dyDescent="0.25">
      <c r="A3964" s="48">
        <v>851</v>
      </c>
      <c r="B3964" s="48" t="s">
        <v>956</v>
      </c>
    </row>
    <row r="3965" spans="1:2" x14ac:dyDescent="0.25">
      <c r="A3965" s="48">
        <v>851</v>
      </c>
      <c r="B3965" s="48" t="s">
        <v>262</v>
      </c>
    </row>
    <row r="3966" spans="1:2" x14ac:dyDescent="0.25">
      <c r="A3966" s="48">
        <v>852</v>
      </c>
      <c r="B3966" s="48" t="s">
        <v>954</v>
      </c>
    </row>
    <row r="3967" spans="1:2" ht="27.6" x14ac:dyDescent="0.25">
      <c r="A3967" s="48">
        <v>852</v>
      </c>
      <c r="B3967" s="48" t="s">
        <v>957</v>
      </c>
    </row>
    <row r="3968" spans="1:2" x14ac:dyDescent="0.25">
      <c r="A3968" s="48">
        <v>853</v>
      </c>
      <c r="B3968" s="48" t="s">
        <v>258</v>
      </c>
    </row>
    <row r="3969" spans="1:2" x14ac:dyDescent="0.25">
      <c r="A3969" s="48">
        <v>853</v>
      </c>
      <c r="B3969" s="48" t="s">
        <v>958</v>
      </c>
    </row>
    <row r="3970" spans="1:2" x14ac:dyDescent="0.25">
      <c r="A3970" s="48">
        <v>854</v>
      </c>
      <c r="B3970" s="48" t="s">
        <v>258</v>
      </c>
    </row>
    <row r="3971" spans="1:2" x14ac:dyDescent="0.25">
      <c r="A3971" s="48">
        <v>854</v>
      </c>
      <c r="B3971" s="48" t="s">
        <v>245</v>
      </c>
    </row>
    <row r="3972" spans="1:2" x14ac:dyDescent="0.25">
      <c r="A3972" s="48">
        <v>855</v>
      </c>
      <c r="B3972" s="48" t="s">
        <v>958</v>
      </c>
    </row>
    <row r="3973" spans="1:2" x14ac:dyDescent="0.25">
      <c r="A3973" s="48">
        <v>855</v>
      </c>
      <c r="B3973" s="48" t="s">
        <v>245</v>
      </c>
    </row>
    <row r="3974" spans="1:2" x14ac:dyDescent="0.25">
      <c r="A3974" s="48">
        <v>856</v>
      </c>
      <c r="B3974" s="48" t="s">
        <v>955</v>
      </c>
    </row>
    <row r="3975" spans="1:2" x14ac:dyDescent="0.25">
      <c r="A3975" s="48">
        <v>856</v>
      </c>
      <c r="B3975" s="48" t="s">
        <v>262</v>
      </c>
    </row>
    <row r="3976" spans="1:2" x14ac:dyDescent="0.25">
      <c r="A3976" s="48">
        <v>857</v>
      </c>
      <c r="B3976" s="48" t="s">
        <v>954</v>
      </c>
    </row>
    <row r="3977" spans="1:2" x14ac:dyDescent="0.25">
      <c r="A3977" s="48">
        <v>857</v>
      </c>
      <c r="B3977" s="48" t="s">
        <v>262</v>
      </c>
    </row>
    <row r="3978" spans="1:2" x14ac:dyDescent="0.25">
      <c r="A3978" s="48">
        <v>858</v>
      </c>
      <c r="B3978" s="48" t="s">
        <v>956</v>
      </c>
    </row>
    <row r="3979" spans="1:2" x14ac:dyDescent="0.25">
      <c r="A3979" s="48">
        <v>858</v>
      </c>
      <c r="B3979" s="48" t="s">
        <v>262</v>
      </c>
    </row>
    <row r="3980" spans="1:2" x14ac:dyDescent="0.25">
      <c r="A3980" s="48">
        <v>859</v>
      </c>
      <c r="B3980" s="48" t="s">
        <v>258</v>
      </c>
    </row>
    <row r="3981" spans="1:2" x14ac:dyDescent="0.25">
      <c r="A3981" s="48">
        <v>859</v>
      </c>
      <c r="B3981" s="48" t="s">
        <v>245</v>
      </c>
    </row>
    <row r="3982" spans="1:2" x14ac:dyDescent="0.25">
      <c r="A3982" s="48">
        <v>860</v>
      </c>
      <c r="B3982" s="48" t="s">
        <v>959</v>
      </c>
    </row>
    <row r="3983" spans="1:2" ht="27.6" x14ac:dyDescent="0.25">
      <c r="A3983" s="48">
        <v>860</v>
      </c>
      <c r="B3983" s="48" t="s">
        <v>957</v>
      </c>
    </row>
    <row r="3984" spans="1:2" x14ac:dyDescent="0.25">
      <c r="A3984" s="48">
        <v>861</v>
      </c>
      <c r="B3984" s="48" t="s">
        <v>953</v>
      </c>
    </row>
    <row r="3985" spans="1:2" x14ac:dyDescent="0.25">
      <c r="A3985" s="48">
        <v>861</v>
      </c>
      <c r="B3985" s="48" t="s">
        <v>959</v>
      </c>
    </row>
    <row r="3986" spans="1:2" x14ac:dyDescent="0.25">
      <c r="A3986" s="48">
        <v>862</v>
      </c>
      <c r="B3986" s="48" t="s">
        <v>953</v>
      </c>
    </row>
    <row r="3987" spans="1:2" ht="27.6" x14ac:dyDescent="0.25">
      <c r="A3987" s="48">
        <v>863</v>
      </c>
      <c r="B3987" s="48" t="s">
        <v>957</v>
      </c>
    </row>
    <row r="3988" spans="1:2" x14ac:dyDescent="0.25">
      <c r="A3988" s="48">
        <v>863</v>
      </c>
      <c r="B3988" s="48" t="s">
        <v>959</v>
      </c>
    </row>
    <row r="3989" spans="1:2" x14ac:dyDescent="0.25">
      <c r="A3989" s="48">
        <v>864</v>
      </c>
      <c r="B3989" s="48" t="s">
        <v>954</v>
      </c>
    </row>
    <row r="3990" spans="1:2" x14ac:dyDescent="0.25">
      <c r="A3990" s="48">
        <v>864</v>
      </c>
      <c r="B3990" s="48" t="s">
        <v>955</v>
      </c>
    </row>
    <row r="3991" spans="1:2" x14ac:dyDescent="0.25">
      <c r="A3991" s="48">
        <v>865</v>
      </c>
      <c r="B3991" s="48" t="s">
        <v>245</v>
      </c>
    </row>
    <row r="3992" spans="1:2" x14ac:dyDescent="0.25">
      <c r="A3992" s="48">
        <v>865</v>
      </c>
      <c r="B3992" s="48" t="s">
        <v>958</v>
      </c>
    </row>
    <row r="3993" spans="1:2" x14ac:dyDescent="0.25">
      <c r="A3993" s="48">
        <v>866</v>
      </c>
      <c r="B3993" s="48" t="s">
        <v>956</v>
      </c>
    </row>
    <row r="3994" spans="1:2" x14ac:dyDescent="0.25">
      <c r="A3994" s="48">
        <v>866</v>
      </c>
      <c r="B3994" s="48" t="s">
        <v>955</v>
      </c>
    </row>
    <row r="3995" spans="1:2" x14ac:dyDescent="0.25">
      <c r="A3995" s="48">
        <v>867</v>
      </c>
      <c r="B3995" s="48" t="s">
        <v>959</v>
      </c>
    </row>
    <row r="3996" spans="1:2" x14ac:dyDescent="0.25">
      <c r="A3996" s="48">
        <v>868</v>
      </c>
      <c r="B3996" s="48" t="s">
        <v>959</v>
      </c>
    </row>
    <row r="3997" spans="1:2" x14ac:dyDescent="0.25">
      <c r="A3997" s="48">
        <v>869</v>
      </c>
      <c r="B3997" s="48" t="s">
        <v>954</v>
      </c>
    </row>
    <row r="3998" spans="1:2" x14ac:dyDescent="0.25">
      <c r="A3998" s="48">
        <v>869</v>
      </c>
      <c r="B3998" s="48" t="s">
        <v>958</v>
      </c>
    </row>
    <row r="3999" spans="1:2" x14ac:dyDescent="0.25">
      <c r="A3999" s="48">
        <v>870</v>
      </c>
      <c r="B3999" s="48" t="s">
        <v>959</v>
      </c>
    </row>
    <row r="4000" spans="1:2" x14ac:dyDescent="0.25">
      <c r="A4000" s="48">
        <v>870</v>
      </c>
      <c r="B4000" s="48" t="s">
        <v>262</v>
      </c>
    </row>
    <row r="4001" spans="1:2" x14ac:dyDescent="0.25">
      <c r="A4001" s="48">
        <v>871</v>
      </c>
      <c r="B4001" s="48" t="s">
        <v>959</v>
      </c>
    </row>
    <row r="4002" spans="1:2" x14ac:dyDescent="0.25">
      <c r="A4002" s="48">
        <v>871</v>
      </c>
      <c r="B4002" s="48" t="s">
        <v>258</v>
      </c>
    </row>
    <row r="4003" spans="1:2" x14ac:dyDescent="0.25">
      <c r="A4003" s="48">
        <v>872</v>
      </c>
      <c r="B4003" s="48" t="s">
        <v>955</v>
      </c>
    </row>
    <row r="4004" spans="1:2" x14ac:dyDescent="0.25">
      <c r="A4004" s="48">
        <v>873</v>
      </c>
      <c r="B4004" s="48" t="s">
        <v>959</v>
      </c>
    </row>
    <row r="4005" spans="1:2" x14ac:dyDescent="0.25">
      <c r="A4005" s="48">
        <v>873</v>
      </c>
      <c r="B4005" s="48" t="s">
        <v>262</v>
      </c>
    </row>
    <row r="4006" spans="1:2" ht="27.6" x14ac:dyDescent="0.25">
      <c r="A4006" s="48">
        <v>874</v>
      </c>
      <c r="B4006" s="48" t="s">
        <v>957</v>
      </c>
    </row>
    <row r="4007" spans="1:2" x14ac:dyDescent="0.25">
      <c r="A4007" s="48">
        <v>874</v>
      </c>
      <c r="B4007" s="48" t="s">
        <v>955</v>
      </c>
    </row>
    <row r="4008" spans="1:2" x14ac:dyDescent="0.25">
      <c r="A4008" s="48">
        <v>875</v>
      </c>
      <c r="B4008" s="48" t="s">
        <v>959</v>
      </c>
    </row>
    <row r="4009" spans="1:2" x14ac:dyDescent="0.25">
      <c r="A4009" s="48">
        <v>875</v>
      </c>
      <c r="B4009" s="48" t="s">
        <v>953</v>
      </c>
    </row>
    <row r="4010" spans="1:2" x14ac:dyDescent="0.25">
      <c r="A4010" s="48">
        <v>876</v>
      </c>
      <c r="B4010" s="48" t="s">
        <v>271</v>
      </c>
    </row>
    <row r="4011" spans="1:2" x14ac:dyDescent="0.25">
      <c r="A4011" s="48">
        <v>876</v>
      </c>
      <c r="B4011" s="48" t="s">
        <v>959</v>
      </c>
    </row>
    <row r="4012" spans="1:2" x14ac:dyDescent="0.25">
      <c r="A4012" s="48">
        <v>877</v>
      </c>
      <c r="B4012" s="48" t="s">
        <v>956</v>
      </c>
    </row>
    <row r="4013" spans="1:2" x14ac:dyDescent="0.25">
      <c r="A4013" s="48">
        <v>877</v>
      </c>
      <c r="B4013" s="48" t="s">
        <v>262</v>
      </c>
    </row>
    <row r="4014" spans="1:2" x14ac:dyDescent="0.25">
      <c r="A4014" s="48">
        <v>878</v>
      </c>
      <c r="B4014" s="48" t="s">
        <v>955</v>
      </c>
    </row>
    <row r="4015" spans="1:2" x14ac:dyDescent="0.25">
      <c r="A4015" s="48">
        <v>878</v>
      </c>
      <c r="B4015" s="48" t="s">
        <v>271</v>
      </c>
    </row>
    <row r="4016" spans="1:2" x14ac:dyDescent="0.25">
      <c r="A4016" s="48">
        <v>879</v>
      </c>
      <c r="B4016" s="48" t="s">
        <v>262</v>
      </c>
    </row>
    <row r="4017" spans="1:2" x14ac:dyDescent="0.25">
      <c r="A4017" s="48">
        <v>879</v>
      </c>
      <c r="B4017" s="48" t="s">
        <v>959</v>
      </c>
    </row>
    <row r="4018" spans="1:2" x14ac:dyDescent="0.25">
      <c r="A4018" s="48">
        <v>880</v>
      </c>
      <c r="B4018" s="48" t="s">
        <v>262</v>
      </c>
    </row>
    <row r="4019" spans="1:2" x14ac:dyDescent="0.25">
      <c r="A4019" s="48">
        <v>880</v>
      </c>
      <c r="B4019" s="48" t="s">
        <v>956</v>
      </c>
    </row>
    <row r="4020" spans="1:2" x14ac:dyDescent="0.25">
      <c r="A4020" s="48">
        <v>881</v>
      </c>
      <c r="B4020" s="48" t="s">
        <v>958</v>
      </c>
    </row>
    <row r="4021" spans="1:2" ht="27.6" x14ac:dyDescent="0.25">
      <c r="A4021" s="48">
        <v>881</v>
      </c>
      <c r="B4021" s="48" t="s">
        <v>957</v>
      </c>
    </row>
    <row r="4022" spans="1:2" x14ac:dyDescent="0.25">
      <c r="A4022" s="48">
        <v>882</v>
      </c>
      <c r="B4022" s="48" t="s">
        <v>954</v>
      </c>
    </row>
    <row r="4023" spans="1:2" x14ac:dyDescent="0.25">
      <c r="A4023" s="48">
        <v>882</v>
      </c>
      <c r="B4023" s="48" t="s">
        <v>953</v>
      </c>
    </row>
    <row r="4024" spans="1:2" x14ac:dyDescent="0.25">
      <c r="A4024" s="48">
        <v>883</v>
      </c>
      <c r="B4024" s="48" t="s">
        <v>245</v>
      </c>
    </row>
    <row r="4025" spans="1:2" x14ac:dyDescent="0.25">
      <c r="A4025" s="48">
        <v>883</v>
      </c>
      <c r="B4025" s="48" t="s">
        <v>271</v>
      </c>
    </row>
    <row r="4026" spans="1:2" x14ac:dyDescent="0.25">
      <c r="A4026" s="48">
        <v>884</v>
      </c>
      <c r="B4026" s="48" t="s">
        <v>271</v>
      </c>
    </row>
    <row r="4027" spans="1:2" x14ac:dyDescent="0.25">
      <c r="A4027" s="48">
        <v>884</v>
      </c>
      <c r="B4027" s="48" t="s">
        <v>955</v>
      </c>
    </row>
    <row r="4028" spans="1:2" x14ac:dyDescent="0.25">
      <c r="A4028" s="48">
        <v>885</v>
      </c>
      <c r="B4028" s="48" t="s">
        <v>953</v>
      </c>
    </row>
    <row r="4029" spans="1:2" x14ac:dyDescent="0.25">
      <c r="A4029" s="48">
        <v>885</v>
      </c>
      <c r="B4029" s="48" t="s">
        <v>954</v>
      </c>
    </row>
    <row r="4030" spans="1:2" x14ac:dyDescent="0.25">
      <c r="A4030" s="48">
        <v>886</v>
      </c>
      <c r="B4030" s="48" t="s">
        <v>271</v>
      </c>
    </row>
    <row r="4031" spans="1:2" x14ac:dyDescent="0.25">
      <c r="A4031" s="48">
        <v>886</v>
      </c>
      <c r="B4031" s="48" t="s">
        <v>959</v>
      </c>
    </row>
    <row r="4032" spans="1:2" x14ac:dyDescent="0.25">
      <c r="A4032" s="48">
        <v>887</v>
      </c>
      <c r="B4032" s="48" t="s">
        <v>959</v>
      </c>
    </row>
    <row r="4033" spans="1:2" x14ac:dyDescent="0.25">
      <c r="A4033" s="48">
        <v>888</v>
      </c>
      <c r="B4033" s="48" t="s">
        <v>959</v>
      </c>
    </row>
    <row r="4034" spans="1:2" x14ac:dyDescent="0.25">
      <c r="A4034" s="48">
        <v>888</v>
      </c>
      <c r="B4034" s="48" t="s">
        <v>271</v>
      </c>
    </row>
    <row r="4035" spans="1:2" x14ac:dyDescent="0.25">
      <c r="A4035" s="48">
        <v>889</v>
      </c>
      <c r="B4035" s="48" t="s">
        <v>956</v>
      </c>
    </row>
    <row r="4036" spans="1:2" x14ac:dyDescent="0.25">
      <c r="A4036" s="48">
        <v>889</v>
      </c>
      <c r="B4036" s="48" t="s">
        <v>271</v>
      </c>
    </row>
    <row r="4037" spans="1:2" x14ac:dyDescent="0.25">
      <c r="A4037" s="48">
        <v>890</v>
      </c>
      <c r="B4037" s="48" t="s">
        <v>959</v>
      </c>
    </row>
    <row r="4038" spans="1:2" x14ac:dyDescent="0.25">
      <c r="A4038" s="48">
        <v>890</v>
      </c>
      <c r="B4038" s="48" t="s">
        <v>258</v>
      </c>
    </row>
    <row r="4039" spans="1:2" x14ac:dyDescent="0.25">
      <c r="A4039" s="48">
        <v>891</v>
      </c>
      <c r="B4039" s="48" t="s">
        <v>258</v>
      </c>
    </row>
    <row r="4040" spans="1:2" x14ac:dyDescent="0.25">
      <c r="A4040" s="48">
        <v>891</v>
      </c>
      <c r="B4040" s="48" t="s">
        <v>954</v>
      </c>
    </row>
    <row r="4041" spans="1:2" x14ac:dyDescent="0.25">
      <c r="A4041" s="48">
        <v>892</v>
      </c>
      <c r="B4041" s="48" t="s">
        <v>953</v>
      </c>
    </row>
    <row r="4042" spans="1:2" x14ac:dyDescent="0.25">
      <c r="A4042" s="48">
        <v>892</v>
      </c>
      <c r="B4042" s="48" t="s">
        <v>954</v>
      </c>
    </row>
    <row r="4043" spans="1:2" ht="27.6" x14ac:dyDescent="0.25">
      <c r="A4043" s="48">
        <v>893</v>
      </c>
      <c r="B4043" s="48" t="s">
        <v>957</v>
      </c>
    </row>
    <row r="4044" spans="1:2" x14ac:dyDescent="0.25">
      <c r="A4044" s="48">
        <v>893</v>
      </c>
      <c r="B4044" s="48" t="s">
        <v>956</v>
      </c>
    </row>
    <row r="4045" spans="1:2" x14ac:dyDescent="0.25">
      <c r="A4045" s="48">
        <v>894</v>
      </c>
      <c r="B4045" s="48" t="s">
        <v>958</v>
      </c>
    </row>
    <row r="4046" spans="1:2" x14ac:dyDescent="0.25">
      <c r="A4046" s="48">
        <v>894</v>
      </c>
      <c r="B4046" s="48" t="s">
        <v>953</v>
      </c>
    </row>
    <row r="4047" spans="1:2" x14ac:dyDescent="0.25">
      <c r="A4047" s="48">
        <v>895</v>
      </c>
      <c r="B4047" s="48" t="s">
        <v>953</v>
      </c>
    </row>
    <row r="4048" spans="1:2" x14ac:dyDescent="0.25">
      <c r="A4048" s="48">
        <v>895</v>
      </c>
      <c r="B4048" s="48" t="s">
        <v>262</v>
      </c>
    </row>
    <row r="4049" spans="1:2" x14ac:dyDescent="0.25">
      <c r="A4049" s="48">
        <v>896</v>
      </c>
      <c r="B4049" s="48" t="s">
        <v>959</v>
      </c>
    </row>
    <row r="4050" spans="1:2" x14ac:dyDescent="0.25">
      <c r="A4050" s="48">
        <v>897</v>
      </c>
      <c r="B4050" s="48" t="s">
        <v>271</v>
      </c>
    </row>
    <row r="4051" spans="1:2" x14ac:dyDescent="0.25">
      <c r="A4051" s="48">
        <v>897</v>
      </c>
      <c r="B4051" s="48" t="s">
        <v>958</v>
      </c>
    </row>
    <row r="4052" spans="1:2" x14ac:dyDescent="0.25">
      <c r="A4052" s="48">
        <v>898</v>
      </c>
      <c r="B4052" s="48" t="s">
        <v>955</v>
      </c>
    </row>
    <row r="4053" spans="1:2" x14ac:dyDescent="0.25">
      <c r="A4053" s="48">
        <v>898</v>
      </c>
      <c r="B4053" s="48" t="s">
        <v>271</v>
      </c>
    </row>
    <row r="4054" spans="1:2" x14ac:dyDescent="0.25">
      <c r="A4054" s="48">
        <v>899</v>
      </c>
      <c r="B4054" s="48" t="s">
        <v>954</v>
      </c>
    </row>
    <row r="4055" spans="1:2" x14ac:dyDescent="0.25">
      <c r="A4055" s="48">
        <v>899</v>
      </c>
      <c r="B4055" s="48" t="s">
        <v>959</v>
      </c>
    </row>
    <row r="4056" spans="1:2" x14ac:dyDescent="0.25">
      <c r="A4056" s="48">
        <v>900</v>
      </c>
      <c r="B4056" s="48" t="s">
        <v>953</v>
      </c>
    </row>
    <row r="4057" spans="1:2" x14ac:dyDescent="0.25">
      <c r="A4057" s="48">
        <v>900</v>
      </c>
      <c r="B4057" s="48" t="s">
        <v>954</v>
      </c>
    </row>
    <row r="4058" spans="1:2" x14ac:dyDescent="0.25">
      <c r="A4058" s="48">
        <v>901</v>
      </c>
      <c r="B4058" s="48" t="s">
        <v>954</v>
      </c>
    </row>
    <row r="4059" spans="1:2" x14ac:dyDescent="0.25">
      <c r="A4059" s="48">
        <v>901</v>
      </c>
      <c r="B4059" s="48" t="s">
        <v>959</v>
      </c>
    </row>
    <row r="4060" spans="1:2" x14ac:dyDescent="0.25">
      <c r="A4060" s="48">
        <v>902</v>
      </c>
      <c r="B4060" s="48" t="s">
        <v>258</v>
      </c>
    </row>
    <row r="4061" spans="1:2" x14ac:dyDescent="0.25">
      <c r="A4061" s="48">
        <v>902</v>
      </c>
      <c r="B4061" s="48" t="s">
        <v>959</v>
      </c>
    </row>
    <row r="4062" spans="1:2" x14ac:dyDescent="0.25">
      <c r="A4062" s="48">
        <v>903</v>
      </c>
      <c r="B4062" s="48" t="s">
        <v>262</v>
      </c>
    </row>
    <row r="4063" spans="1:2" x14ac:dyDescent="0.25">
      <c r="A4063" s="48">
        <v>903</v>
      </c>
      <c r="B4063" s="48" t="s">
        <v>959</v>
      </c>
    </row>
    <row r="4064" spans="1:2" x14ac:dyDescent="0.25">
      <c r="A4064" s="48">
        <v>904</v>
      </c>
      <c r="B4064" s="48" t="s">
        <v>953</v>
      </c>
    </row>
    <row r="4065" spans="1:2" x14ac:dyDescent="0.25">
      <c r="A4065" s="48">
        <v>904</v>
      </c>
      <c r="B4065" s="48" t="s">
        <v>258</v>
      </c>
    </row>
    <row r="4066" spans="1:2" x14ac:dyDescent="0.25">
      <c r="A4066" s="48">
        <v>905</v>
      </c>
      <c r="B4066" s="48" t="s">
        <v>955</v>
      </c>
    </row>
    <row r="4067" spans="1:2" x14ac:dyDescent="0.25">
      <c r="A4067" s="48">
        <v>905</v>
      </c>
      <c r="B4067" s="48" t="s">
        <v>953</v>
      </c>
    </row>
    <row r="4068" spans="1:2" x14ac:dyDescent="0.25">
      <c r="A4068" s="48">
        <v>906</v>
      </c>
      <c r="B4068" s="48" t="s">
        <v>245</v>
      </c>
    </row>
    <row r="4069" spans="1:2" x14ac:dyDescent="0.25">
      <c r="A4069" s="48">
        <v>906</v>
      </c>
      <c r="B4069" s="48" t="s">
        <v>956</v>
      </c>
    </row>
    <row r="4070" spans="1:2" x14ac:dyDescent="0.25">
      <c r="A4070" s="48">
        <v>907</v>
      </c>
      <c r="B4070" s="48" t="s">
        <v>258</v>
      </c>
    </row>
    <row r="4071" spans="1:2" x14ac:dyDescent="0.25">
      <c r="A4071" s="48">
        <v>907</v>
      </c>
      <c r="B4071" s="48" t="s">
        <v>262</v>
      </c>
    </row>
    <row r="4072" spans="1:2" x14ac:dyDescent="0.25">
      <c r="A4072" s="48">
        <v>908</v>
      </c>
      <c r="B4072" s="48" t="s">
        <v>955</v>
      </c>
    </row>
    <row r="4073" spans="1:2" x14ac:dyDescent="0.25">
      <c r="A4073" s="48">
        <v>908</v>
      </c>
      <c r="B4073" s="48" t="s">
        <v>954</v>
      </c>
    </row>
    <row r="4074" spans="1:2" x14ac:dyDescent="0.25">
      <c r="A4074" s="48">
        <v>909</v>
      </c>
      <c r="B4074" s="48" t="s">
        <v>245</v>
      </c>
    </row>
    <row r="4075" spans="1:2" x14ac:dyDescent="0.25">
      <c r="A4075" s="48">
        <v>909</v>
      </c>
      <c r="B4075" s="48" t="s">
        <v>271</v>
      </c>
    </row>
    <row r="4076" spans="1:2" x14ac:dyDescent="0.25">
      <c r="A4076" s="48">
        <v>910</v>
      </c>
      <c r="B4076" s="48" t="s">
        <v>245</v>
      </c>
    </row>
    <row r="4077" spans="1:2" x14ac:dyDescent="0.25">
      <c r="A4077" s="48">
        <v>910</v>
      </c>
      <c r="B4077" s="48" t="s">
        <v>262</v>
      </c>
    </row>
    <row r="4078" spans="1:2" x14ac:dyDescent="0.25">
      <c r="A4078" s="48" t="s">
        <v>3782</v>
      </c>
      <c r="B4078" s="48" t="s">
        <v>3782</v>
      </c>
    </row>
    <row r="4092" spans="1:1" x14ac:dyDescent="0.25">
      <c r="A4092" s="49"/>
    </row>
  </sheetData>
  <autoFilter ref="A1:B1" xr:uid="{D055813A-CB4B-433A-80F7-A026547DCADD}">
    <sortState xmlns:xlrd2="http://schemas.microsoft.com/office/spreadsheetml/2017/richdata2" ref="A2:B2108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80DB-C5FB-476A-9F95-9F683CF68821}">
  <dimension ref="A1:J1810"/>
  <sheetViews>
    <sheetView rightToLeft="1" topLeftCell="A11" workbookViewId="0">
      <selection activeCell="F11" sqref="F11"/>
    </sheetView>
  </sheetViews>
  <sheetFormatPr defaultRowHeight="13.8" outlineLevelCol="1" x14ac:dyDescent="0.25"/>
  <cols>
    <col min="1" max="1" width="8.296875" customWidth="1" outlineLevel="1"/>
    <col min="2" max="2" width="14.59765625" customWidth="1" outlineLevel="1"/>
    <col min="3" max="3" width="5.69921875" bestFit="1" customWidth="1"/>
    <col min="10" max="10" width="2.19921875" style="30" bestFit="1" customWidth="1"/>
  </cols>
  <sheetData>
    <row r="1" spans="1:10" x14ac:dyDescent="0.25">
      <c r="A1" s="2" t="s">
        <v>13</v>
      </c>
      <c r="B1" s="1" t="s">
        <v>984</v>
      </c>
      <c r="C1" t="s">
        <v>8</v>
      </c>
    </row>
    <row r="2" spans="1:10" x14ac:dyDescent="0.25">
      <c r="A2">
        <f ca="1">RANDBETWEEN(1,910)</f>
        <v>603</v>
      </c>
      <c r="B2" t="str">
        <f ca="1">CHOOSE(RANDBETWEEN(1,6),LOCATIONS!$A$2,LOCATIONS!$A$3,LOCATIONS!$A$4,LOCATIONS!$A$5,LOCATIONS!$A$6,LOCATIONS!$A$7)</f>
        <v>back upper</v>
      </c>
      <c r="C2" t="str">
        <f ca="1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ogpa</v>
      </c>
    </row>
    <row r="3" spans="1:10" x14ac:dyDescent="0.25">
      <c r="A3">
        <f t="shared" ref="A3:A66" ca="1" si="0">RANDBETWEEN(1,910)</f>
        <v>879</v>
      </c>
      <c r="B3" t="str">
        <f ca="1">CHOOSE(RANDBETWEEN(1,6),LOCATIONS!$A$2,LOCATIONS!$A$3,LOCATIONS!$A$4,LOCATIONS!$A$5,LOCATIONS!$A$6,LOCATIONS!$A$7)</f>
        <v>back lower</v>
      </c>
      <c r="C3" t="str">
        <f t="shared" ref="C3:C66" ca="1" si="1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vpse</v>
      </c>
      <c r="J3" s="30" t="s">
        <v>1263</v>
      </c>
    </row>
    <row r="4" spans="1:10" x14ac:dyDescent="0.25">
      <c r="A4">
        <f t="shared" ca="1" si="0"/>
        <v>826</v>
      </c>
      <c r="B4" t="str">
        <f ca="1">CHOOSE(RANDBETWEEN(1,6),LOCATIONS!$A$2,LOCATIONS!$A$3,LOCATIONS!$A$4,LOCATIONS!$A$5,LOCATIONS!$A$6,LOCATIONS!$A$7)</f>
        <v>left chest</v>
      </c>
      <c r="C4" t="str">
        <f t="shared" ca="1" si="1"/>
        <v>kroy</v>
      </c>
      <c r="J4" s="30" t="s">
        <v>1264</v>
      </c>
    </row>
    <row r="5" spans="1:10" x14ac:dyDescent="0.25">
      <c r="A5">
        <f t="shared" ca="1" si="0"/>
        <v>155</v>
      </c>
      <c r="B5" t="str">
        <f ca="1">CHOOSE(RANDBETWEEN(1,6),LOCATIONS!$A$2,LOCATIONS!$A$3,LOCATIONS!$A$4,LOCATIONS!$A$5,LOCATIONS!$A$6,LOCATIONS!$A$7)</f>
        <v>right chest</v>
      </c>
      <c r="C5" t="str">
        <f t="shared" ca="1" si="1"/>
        <v>lymv</v>
      </c>
      <c r="J5" s="30" t="s">
        <v>1265</v>
      </c>
    </row>
    <row r="6" spans="1:10" x14ac:dyDescent="0.25">
      <c r="A6">
        <f t="shared" ca="1" si="0"/>
        <v>44</v>
      </c>
      <c r="B6" t="str">
        <f ca="1">CHOOSE(RANDBETWEEN(1,6),LOCATIONS!$A$2,LOCATIONS!$A$3,LOCATIONS!$A$4,LOCATIONS!$A$5,LOCATIONS!$A$6,LOCATIONS!$A$7)</f>
        <v>back upper</v>
      </c>
      <c r="C6" t="str">
        <f t="shared" ca="1" si="1"/>
        <v>ssvf</v>
      </c>
      <c r="J6" s="30" t="s">
        <v>1266</v>
      </c>
    </row>
    <row r="7" spans="1:10" x14ac:dyDescent="0.25">
      <c r="A7">
        <f t="shared" ca="1" si="0"/>
        <v>307</v>
      </c>
      <c r="B7" t="str">
        <f ca="1">CHOOSE(RANDBETWEEN(1,6),LOCATIONS!$A$2,LOCATIONS!$A$3,LOCATIONS!$A$4,LOCATIONS!$A$5,LOCATIONS!$A$6,LOCATIONS!$A$7)</f>
        <v>back lower</v>
      </c>
      <c r="C7" t="str">
        <f t="shared" ca="1" si="1"/>
        <v>yywi</v>
      </c>
      <c r="J7" s="30" t="s">
        <v>1267</v>
      </c>
    </row>
    <row r="8" spans="1:10" x14ac:dyDescent="0.25">
      <c r="A8">
        <f t="shared" ca="1" si="0"/>
        <v>790</v>
      </c>
      <c r="B8" t="str">
        <f ca="1">CHOOSE(RANDBETWEEN(1,6),LOCATIONS!$A$2,LOCATIONS!$A$3,LOCATIONS!$A$4,LOCATIONS!$A$5,LOCATIONS!$A$6,LOCATIONS!$A$7)</f>
        <v>back lower</v>
      </c>
      <c r="C8" t="str">
        <f t="shared" ca="1" si="1"/>
        <v>ltib</v>
      </c>
      <c r="J8" s="30" t="s">
        <v>1268</v>
      </c>
    </row>
    <row r="9" spans="1:10" x14ac:dyDescent="0.25">
      <c r="A9">
        <f t="shared" ca="1" si="0"/>
        <v>209</v>
      </c>
      <c r="B9" t="str">
        <f ca="1">CHOOSE(RANDBETWEEN(1,6),LOCATIONS!$A$2,LOCATIONS!$A$3,LOCATIONS!$A$4,LOCATIONS!$A$5,LOCATIONS!$A$6,LOCATIONS!$A$7)</f>
        <v>left chest</v>
      </c>
      <c r="C9" t="str">
        <f t="shared" ca="1" si="1"/>
        <v>pmbk</v>
      </c>
      <c r="J9" s="30" t="s">
        <v>1269</v>
      </c>
    </row>
    <row r="10" spans="1:10" x14ac:dyDescent="0.25">
      <c r="A10">
        <f t="shared" ca="1" si="0"/>
        <v>265</v>
      </c>
      <c r="B10" t="str">
        <f ca="1">CHOOSE(RANDBETWEEN(1,6),LOCATIONS!$A$2,LOCATIONS!$A$3,LOCATIONS!$A$4,LOCATIONS!$A$5,LOCATIONS!$A$6,LOCATIONS!$A$7)</f>
        <v>back upper</v>
      </c>
      <c r="C10" t="str">
        <f t="shared" ca="1" si="1"/>
        <v>nbmi</v>
      </c>
      <c r="J10" s="30" t="s">
        <v>1270</v>
      </c>
    </row>
    <row r="11" spans="1:10" x14ac:dyDescent="0.25">
      <c r="A11">
        <f t="shared" ca="1" si="0"/>
        <v>852</v>
      </c>
      <c r="B11" t="str">
        <f ca="1">CHOOSE(RANDBETWEEN(1,6),LOCATIONS!$A$2,LOCATIONS!$A$3,LOCATIONS!$A$4,LOCATIONS!$A$5,LOCATIONS!$A$6,LOCATIONS!$A$7)</f>
        <v>back centre</v>
      </c>
      <c r="C11" t="str">
        <f t="shared" ca="1" si="1"/>
        <v>tcdi</v>
      </c>
      <c r="J11" s="30" t="s">
        <v>1271</v>
      </c>
    </row>
    <row r="12" spans="1:10" x14ac:dyDescent="0.25">
      <c r="A12">
        <f t="shared" ca="1" si="0"/>
        <v>9</v>
      </c>
      <c r="B12" t="str">
        <f ca="1">CHOOSE(RANDBETWEEN(1,6),LOCATIONS!$A$2,LOCATIONS!$A$3,LOCATIONS!$A$4,LOCATIONS!$A$5,LOCATIONS!$A$6,LOCATIONS!$A$7)</f>
        <v>front body</v>
      </c>
      <c r="C12" t="str">
        <f t="shared" ca="1" si="1"/>
        <v>yzne</v>
      </c>
      <c r="J12" s="30" t="s">
        <v>1272</v>
      </c>
    </row>
    <row r="13" spans="1:10" x14ac:dyDescent="0.25">
      <c r="A13">
        <f t="shared" ca="1" si="0"/>
        <v>445</v>
      </c>
      <c r="B13" t="str">
        <f ca="1">CHOOSE(RANDBETWEEN(1,6),LOCATIONS!$A$2,LOCATIONS!$A$3,LOCATIONS!$A$4,LOCATIONS!$A$5,LOCATIONS!$A$6,LOCATIONS!$A$7)</f>
        <v>back centre</v>
      </c>
      <c r="C13" t="str">
        <f t="shared" ca="1" si="1"/>
        <v>bpuq</v>
      </c>
      <c r="J13" s="30" t="s">
        <v>1273</v>
      </c>
    </row>
    <row r="14" spans="1:10" x14ac:dyDescent="0.25">
      <c r="A14">
        <f t="shared" ca="1" si="0"/>
        <v>317</v>
      </c>
      <c r="B14" t="str">
        <f ca="1">CHOOSE(RANDBETWEEN(1,6),LOCATIONS!$A$2,LOCATIONS!$A$3,LOCATIONS!$A$4,LOCATIONS!$A$5,LOCATIONS!$A$6,LOCATIONS!$A$7)</f>
        <v>left chest</v>
      </c>
      <c r="C14" t="str">
        <f t="shared" ca="1" si="1"/>
        <v>hdgo</v>
      </c>
      <c r="J14" s="30" t="s">
        <v>1274</v>
      </c>
    </row>
    <row r="15" spans="1:10" x14ac:dyDescent="0.25">
      <c r="A15">
        <f t="shared" ca="1" si="0"/>
        <v>82</v>
      </c>
      <c r="B15" t="str">
        <f ca="1">CHOOSE(RANDBETWEEN(1,6),LOCATIONS!$A$2,LOCATIONS!$A$3,LOCATIONS!$A$4,LOCATIONS!$A$5,LOCATIONS!$A$6,LOCATIONS!$A$7)</f>
        <v>left chest</v>
      </c>
      <c r="C15" t="str">
        <f t="shared" ca="1" si="1"/>
        <v>qqgw</v>
      </c>
      <c r="J15" s="30" t="s">
        <v>1275</v>
      </c>
    </row>
    <row r="16" spans="1:10" x14ac:dyDescent="0.25">
      <c r="A16">
        <f t="shared" ca="1" si="0"/>
        <v>328</v>
      </c>
      <c r="B16" t="str">
        <f ca="1">CHOOSE(RANDBETWEEN(1,6),LOCATIONS!$A$2,LOCATIONS!$A$3,LOCATIONS!$A$4,LOCATIONS!$A$5,LOCATIONS!$A$6,LOCATIONS!$A$7)</f>
        <v>right chest</v>
      </c>
      <c r="C16" t="str">
        <f t="shared" ca="1" si="1"/>
        <v>nvve</v>
      </c>
      <c r="J16" s="30" t="s">
        <v>1276</v>
      </c>
    </row>
    <row r="17" spans="1:10" x14ac:dyDescent="0.25">
      <c r="A17">
        <f t="shared" ca="1" si="0"/>
        <v>672</v>
      </c>
      <c r="B17" t="str">
        <f ca="1">CHOOSE(RANDBETWEEN(1,6),LOCATIONS!$A$2,LOCATIONS!$A$3,LOCATIONS!$A$4,LOCATIONS!$A$5,LOCATIONS!$A$6,LOCATIONS!$A$7)</f>
        <v>front body</v>
      </c>
      <c r="C17" t="str">
        <f t="shared" ca="1" si="1"/>
        <v>vzjo</v>
      </c>
      <c r="J17" s="30" t="s">
        <v>1277</v>
      </c>
    </row>
    <row r="18" spans="1:10" x14ac:dyDescent="0.25">
      <c r="A18">
        <f t="shared" ca="1" si="0"/>
        <v>439</v>
      </c>
      <c r="B18" t="str">
        <f ca="1">CHOOSE(RANDBETWEEN(1,6),LOCATIONS!$A$2,LOCATIONS!$A$3,LOCATIONS!$A$4,LOCATIONS!$A$5,LOCATIONS!$A$6,LOCATIONS!$A$7)</f>
        <v>back lower</v>
      </c>
      <c r="C18" t="str">
        <f t="shared" ca="1" si="1"/>
        <v>muud</v>
      </c>
      <c r="J18" s="30" t="s">
        <v>1278</v>
      </c>
    </row>
    <row r="19" spans="1:10" x14ac:dyDescent="0.25">
      <c r="A19">
        <f t="shared" ca="1" si="0"/>
        <v>128</v>
      </c>
      <c r="B19" t="str">
        <f ca="1">CHOOSE(RANDBETWEEN(1,6),LOCATIONS!$A$2,LOCATIONS!$A$3,LOCATIONS!$A$4,LOCATIONS!$A$5,LOCATIONS!$A$6,LOCATIONS!$A$7)</f>
        <v>back upper</v>
      </c>
      <c r="C19" t="str">
        <f t="shared" ca="1" si="1"/>
        <v>sgxq</v>
      </c>
      <c r="J19" s="30" t="s">
        <v>1279</v>
      </c>
    </row>
    <row r="20" spans="1:10" x14ac:dyDescent="0.25">
      <c r="A20">
        <f t="shared" ca="1" si="0"/>
        <v>141</v>
      </c>
      <c r="B20" t="str">
        <f ca="1">CHOOSE(RANDBETWEEN(1,6),LOCATIONS!$A$2,LOCATIONS!$A$3,LOCATIONS!$A$4,LOCATIONS!$A$5,LOCATIONS!$A$6,LOCATIONS!$A$7)</f>
        <v>back lower</v>
      </c>
      <c r="C20" t="str">
        <f t="shared" ca="1" si="1"/>
        <v>iwns</v>
      </c>
      <c r="J20" s="30" t="s">
        <v>1280</v>
      </c>
    </row>
    <row r="21" spans="1:10" x14ac:dyDescent="0.25">
      <c r="A21">
        <f t="shared" ca="1" si="0"/>
        <v>271</v>
      </c>
      <c r="B21" t="str">
        <f ca="1">CHOOSE(RANDBETWEEN(1,6),LOCATIONS!$A$2,LOCATIONS!$A$3,LOCATIONS!$A$4,LOCATIONS!$A$5,LOCATIONS!$A$6,LOCATIONS!$A$7)</f>
        <v>right chest</v>
      </c>
      <c r="C21" t="str">
        <f t="shared" ca="1" si="1"/>
        <v>aucz</v>
      </c>
      <c r="J21" s="30" t="s">
        <v>1281</v>
      </c>
    </row>
    <row r="22" spans="1:10" x14ac:dyDescent="0.25">
      <c r="A22">
        <f t="shared" ca="1" si="0"/>
        <v>733</v>
      </c>
      <c r="B22" t="str">
        <f ca="1">CHOOSE(RANDBETWEEN(1,6),LOCATIONS!$A$2,LOCATIONS!$A$3,LOCATIONS!$A$4,LOCATIONS!$A$5,LOCATIONS!$A$6,LOCATIONS!$A$7)</f>
        <v>back lower</v>
      </c>
      <c r="C22" t="str">
        <f t="shared" ca="1" si="1"/>
        <v>jusg</v>
      </c>
      <c r="J22" s="30" t="s">
        <v>1282</v>
      </c>
    </row>
    <row r="23" spans="1:10" x14ac:dyDescent="0.25">
      <c r="A23">
        <f t="shared" ca="1" si="0"/>
        <v>597</v>
      </c>
      <c r="B23" t="str">
        <f ca="1">CHOOSE(RANDBETWEEN(1,6),LOCATIONS!$A$2,LOCATIONS!$A$3,LOCATIONS!$A$4,LOCATIONS!$A$5,LOCATIONS!$A$6,LOCATIONS!$A$7)</f>
        <v>front body</v>
      </c>
      <c r="C23" t="str">
        <f t="shared" ca="1" si="1"/>
        <v>xtxe</v>
      </c>
      <c r="J23" s="30" t="s">
        <v>1283</v>
      </c>
    </row>
    <row r="24" spans="1:10" x14ac:dyDescent="0.25">
      <c r="A24">
        <f t="shared" ca="1" si="0"/>
        <v>835</v>
      </c>
      <c r="B24" t="str">
        <f ca="1">CHOOSE(RANDBETWEEN(1,6),LOCATIONS!$A$2,LOCATIONS!$A$3,LOCATIONS!$A$4,LOCATIONS!$A$5,LOCATIONS!$A$6,LOCATIONS!$A$7)</f>
        <v>back upper</v>
      </c>
      <c r="C24" t="str">
        <f t="shared" ca="1" si="1"/>
        <v>favb</v>
      </c>
      <c r="J24" s="30" t="s">
        <v>1284</v>
      </c>
    </row>
    <row r="25" spans="1:10" x14ac:dyDescent="0.25">
      <c r="A25">
        <f t="shared" ca="1" si="0"/>
        <v>421</v>
      </c>
      <c r="B25" t="str">
        <f ca="1">CHOOSE(RANDBETWEEN(1,6),LOCATIONS!$A$2,LOCATIONS!$A$3,LOCATIONS!$A$4,LOCATIONS!$A$5,LOCATIONS!$A$6,LOCATIONS!$A$7)</f>
        <v>back centre</v>
      </c>
      <c r="C25" t="str">
        <f t="shared" ca="1" si="1"/>
        <v>zhph</v>
      </c>
      <c r="J25" s="30" t="s">
        <v>1288</v>
      </c>
    </row>
    <row r="26" spans="1:10" x14ac:dyDescent="0.25">
      <c r="A26">
        <f t="shared" ca="1" si="0"/>
        <v>520</v>
      </c>
      <c r="B26" t="str">
        <f ca="1">CHOOSE(RANDBETWEEN(1,6),LOCATIONS!$A$2,LOCATIONS!$A$3,LOCATIONS!$A$4,LOCATIONS!$A$5,LOCATIONS!$A$6,LOCATIONS!$A$7)</f>
        <v>back upper</v>
      </c>
      <c r="C26" t="str">
        <f t="shared" ca="1" si="1"/>
        <v>heev</v>
      </c>
      <c r="J26" s="30" t="s">
        <v>1286</v>
      </c>
    </row>
    <row r="27" spans="1:10" x14ac:dyDescent="0.25">
      <c r="A27">
        <f t="shared" ca="1" si="0"/>
        <v>67</v>
      </c>
      <c r="B27" t="str">
        <f ca="1">CHOOSE(RANDBETWEEN(1,6),LOCATIONS!$A$2,LOCATIONS!$A$3,LOCATIONS!$A$4,LOCATIONS!$A$5,LOCATIONS!$A$6,LOCATIONS!$A$7)</f>
        <v>left chest</v>
      </c>
      <c r="C27" t="str">
        <f t="shared" ca="1" si="1"/>
        <v>tsef</v>
      </c>
      <c r="J27" s="30" t="s">
        <v>1287</v>
      </c>
    </row>
    <row r="28" spans="1:10" x14ac:dyDescent="0.25">
      <c r="A28">
        <f t="shared" ca="1" si="0"/>
        <v>468</v>
      </c>
      <c r="B28" t="str">
        <f ca="1">CHOOSE(RANDBETWEEN(1,6),LOCATIONS!$A$2,LOCATIONS!$A$3,LOCATIONS!$A$4,LOCATIONS!$A$5,LOCATIONS!$A$6,LOCATIONS!$A$7)</f>
        <v>left chest</v>
      </c>
      <c r="C28" t="str">
        <f t="shared" ca="1" si="1"/>
        <v>hdtq</v>
      </c>
      <c r="J28" s="30" t="s">
        <v>1285</v>
      </c>
    </row>
    <row r="29" spans="1:10" x14ac:dyDescent="0.25">
      <c r="A29">
        <f t="shared" ca="1" si="0"/>
        <v>898</v>
      </c>
      <c r="B29" t="str">
        <f ca="1">CHOOSE(RANDBETWEEN(1,6),LOCATIONS!$A$2,LOCATIONS!$A$3,LOCATIONS!$A$4,LOCATIONS!$A$5,LOCATIONS!$A$6,LOCATIONS!$A$7)</f>
        <v>front body</v>
      </c>
      <c r="C29" t="str">
        <f t="shared" ca="1" si="1"/>
        <v>kgcx</v>
      </c>
    </row>
    <row r="30" spans="1:10" x14ac:dyDescent="0.25">
      <c r="A30">
        <f t="shared" ca="1" si="0"/>
        <v>615</v>
      </c>
      <c r="B30" t="str">
        <f ca="1">CHOOSE(RANDBETWEEN(1,6),LOCATIONS!$A$2,LOCATIONS!$A$3,LOCATIONS!$A$4,LOCATIONS!$A$5,LOCATIONS!$A$6,LOCATIONS!$A$7)</f>
        <v>right chest</v>
      </c>
      <c r="C30" t="str">
        <f t="shared" ca="1" si="1"/>
        <v>xkmx</v>
      </c>
    </row>
    <row r="31" spans="1:10" x14ac:dyDescent="0.25">
      <c r="A31">
        <f t="shared" ca="1" si="0"/>
        <v>342</v>
      </c>
      <c r="B31" t="str">
        <f ca="1">CHOOSE(RANDBETWEEN(1,6),LOCATIONS!$A$2,LOCATIONS!$A$3,LOCATIONS!$A$4,LOCATIONS!$A$5,LOCATIONS!$A$6,LOCATIONS!$A$7)</f>
        <v>front body</v>
      </c>
      <c r="C31" t="str">
        <f t="shared" ca="1" si="1"/>
        <v>imah</v>
      </c>
    </row>
    <row r="32" spans="1:10" x14ac:dyDescent="0.25">
      <c r="A32">
        <f t="shared" ca="1" si="0"/>
        <v>115</v>
      </c>
      <c r="B32" t="str">
        <f ca="1">CHOOSE(RANDBETWEEN(1,6),LOCATIONS!$A$2,LOCATIONS!$A$3,LOCATIONS!$A$4,LOCATIONS!$A$5,LOCATIONS!$A$6,LOCATIONS!$A$7)</f>
        <v>front body</v>
      </c>
      <c r="C32" t="str">
        <f t="shared" ca="1" si="1"/>
        <v>vera</v>
      </c>
    </row>
    <row r="33" spans="1:3" x14ac:dyDescent="0.25">
      <c r="A33">
        <f t="shared" ca="1" si="0"/>
        <v>381</v>
      </c>
      <c r="B33" t="str">
        <f ca="1">CHOOSE(RANDBETWEEN(1,6),LOCATIONS!$A$2,LOCATIONS!$A$3,LOCATIONS!$A$4,LOCATIONS!$A$5,LOCATIONS!$A$6,LOCATIONS!$A$7)</f>
        <v>back centre</v>
      </c>
      <c r="C33" t="str">
        <f t="shared" ca="1" si="1"/>
        <v>edqe</v>
      </c>
    </row>
    <row r="34" spans="1:3" x14ac:dyDescent="0.25">
      <c r="A34">
        <f t="shared" ca="1" si="0"/>
        <v>588</v>
      </c>
      <c r="B34" t="str">
        <f ca="1">CHOOSE(RANDBETWEEN(1,6),LOCATIONS!$A$2,LOCATIONS!$A$3,LOCATIONS!$A$4,LOCATIONS!$A$5,LOCATIONS!$A$6,LOCATIONS!$A$7)</f>
        <v>back lower</v>
      </c>
      <c r="C34" t="str">
        <f t="shared" ca="1" si="1"/>
        <v>knea</v>
      </c>
    </row>
    <row r="35" spans="1:3" x14ac:dyDescent="0.25">
      <c r="A35">
        <f t="shared" ca="1" si="0"/>
        <v>183</v>
      </c>
      <c r="B35" t="str">
        <f ca="1">CHOOSE(RANDBETWEEN(1,6),LOCATIONS!$A$2,LOCATIONS!$A$3,LOCATIONS!$A$4,LOCATIONS!$A$5,LOCATIONS!$A$6,LOCATIONS!$A$7)</f>
        <v>back lower</v>
      </c>
      <c r="C35" t="str">
        <f t="shared" ca="1" si="1"/>
        <v>bfsn</v>
      </c>
    </row>
    <row r="36" spans="1:3" x14ac:dyDescent="0.25">
      <c r="A36">
        <f t="shared" ca="1" si="0"/>
        <v>725</v>
      </c>
      <c r="B36" t="str">
        <f ca="1">CHOOSE(RANDBETWEEN(1,6),LOCATIONS!$A$2,LOCATIONS!$A$3,LOCATIONS!$A$4,LOCATIONS!$A$5,LOCATIONS!$A$6,LOCATIONS!$A$7)</f>
        <v>back upper</v>
      </c>
      <c r="C36" t="str">
        <f t="shared" ca="1" si="1"/>
        <v>uokz</v>
      </c>
    </row>
    <row r="37" spans="1:3" x14ac:dyDescent="0.25">
      <c r="A37">
        <f t="shared" ca="1" si="0"/>
        <v>171</v>
      </c>
      <c r="B37" t="str">
        <f ca="1">CHOOSE(RANDBETWEEN(1,6),LOCATIONS!$A$2,LOCATIONS!$A$3,LOCATIONS!$A$4,LOCATIONS!$A$5,LOCATIONS!$A$6,LOCATIONS!$A$7)</f>
        <v>front body</v>
      </c>
      <c r="C37" t="str">
        <f t="shared" ca="1" si="1"/>
        <v>dvla</v>
      </c>
    </row>
    <row r="38" spans="1:3" x14ac:dyDescent="0.25">
      <c r="A38">
        <f t="shared" ca="1" si="0"/>
        <v>46</v>
      </c>
      <c r="B38" t="str">
        <f ca="1">CHOOSE(RANDBETWEEN(1,6),LOCATIONS!$A$2,LOCATIONS!$A$3,LOCATIONS!$A$4,LOCATIONS!$A$5,LOCATIONS!$A$6,LOCATIONS!$A$7)</f>
        <v>front body</v>
      </c>
      <c r="C38" t="str">
        <f t="shared" ca="1" si="1"/>
        <v>kwlo</v>
      </c>
    </row>
    <row r="39" spans="1:3" x14ac:dyDescent="0.25">
      <c r="A39">
        <f t="shared" ca="1" si="0"/>
        <v>118</v>
      </c>
      <c r="B39" t="str">
        <f ca="1">CHOOSE(RANDBETWEEN(1,6),LOCATIONS!$A$2,LOCATIONS!$A$3,LOCATIONS!$A$4,LOCATIONS!$A$5,LOCATIONS!$A$6,LOCATIONS!$A$7)</f>
        <v>front body</v>
      </c>
      <c r="C39" t="str">
        <f t="shared" ca="1" si="1"/>
        <v>knot</v>
      </c>
    </row>
    <row r="40" spans="1:3" x14ac:dyDescent="0.25">
      <c r="A40">
        <f t="shared" ca="1" si="0"/>
        <v>792</v>
      </c>
      <c r="B40" t="str">
        <f ca="1">CHOOSE(RANDBETWEEN(1,6),LOCATIONS!$A$2,LOCATIONS!$A$3,LOCATIONS!$A$4,LOCATIONS!$A$5,LOCATIONS!$A$6,LOCATIONS!$A$7)</f>
        <v>left chest</v>
      </c>
      <c r="C40" t="str">
        <f t="shared" ca="1" si="1"/>
        <v>kvwq</v>
      </c>
    </row>
    <row r="41" spans="1:3" x14ac:dyDescent="0.25">
      <c r="A41">
        <f t="shared" ca="1" si="0"/>
        <v>851</v>
      </c>
      <c r="B41" t="str">
        <f ca="1">CHOOSE(RANDBETWEEN(1,6),LOCATIONS!$A$2,LOCATIONS!$A$3,LOCATIONS!$A$4,LOCATIONS!$A$5,LOCATIONS!$A$6,LOCATIONS!$A$7)</f>
        <v>back lower</v>
      </c>
      <c r="C41" t="str">
        <f t="shared" ca="1" si="1"/>
        <v>yaij</v>
      </c>
    </row>
    <row r="42" spans="1:3" x14ac:dyDescent="0.25">
      <c r="A42">
        <f t="shared" ca="1" si="0"/>
        <v>596</v>
      </c>
      <c r="B42" t="str">
        <f ca="1">CHOOSE(RANDBETWEEN(1,6),LOCATIONS!$A$2,LOCATIONS!$A$3,LOCATIONS!$A$4,LOCATIONS!$A$5,LOCATIONS!$A$6,LOCATIONS!$A$7)</f>
        <v>front body</v>
      </c>
      <c r="C42" t="str">
        <f t="shared" ca="1" si="1"/>
        <v>fwdf</v>
      </c>
    </row>
    <row r="43" spans="1:3" x14ac:dyDescent="0.25">
      <c r="A43">
        <f t="shared" ca="1" si="0"/>
        <v>526</v>
      </c>
      <c r="B43" t="str">
        <f ca="1">CHOOSE(RANDBETWEEN(1,6),LOCATIONS!$A$2,LOCATIONS!$A$3,LOCATIONS!$A$4,LOCATIONS!$A$5,LOCATIONS!$A$6,LOCATIONS!$A$7)</f>
        <v>back upper</v>
      </c>
      <c r="C43" t="str">
        <f t="shared" ca="1" si="1"/>
        <v>oqrt</v>
      </c>
    </row>
    <row r="44" spans="1:3" x14ac:dyDescent="0.25">
      <c r="A44">
        <f t="shared" ca="1" si="0"/>
        <v>88</v>
      </c>
      <c r="B44" t="str">
        <f ca="1">CHOOSE(RANDBETWEEN(1,6),LOCATIONS!$A$2,LOCATIONS!$A$3,LOCATIONS!$A$4,LOCATIONS!$A$5,LOCATIONS!$A$6,LOCATIONS!$A$7)</f>
        <v>back upper</v>
      </c>
      <c r="C44" t="str">
        <f t="shared" ca="1" si="1"/>
        <v>mkfg</v>
      </c>
    </row>
    <row r="45" spans="1:3" x14ac:dyDescent="0.25">
      <c r="A45">
        <f t="shared" ca="1" si="0"/>
        <v>332</v>
      </c>
      <c r="B45" t="str">
        <f ca="1">CHOOSE(RANDBETWEEN(1,6),LOCATIONS!$A$2,LOCATIONS!$A$3,LOCATIONS!$A$4,LOCATIONS!$A$5,LOCATIONS!$A$6,LOCATIONS!$A$7)</f>
        <v>right chest</v>
      </c>
      <c r="C45" t="str">
        <f t="shared" ca="1" si="1"/>
        <v>qosy</v>
      </c>
    </row>
    <row r="46" spans="1:3" x14ac:dyDescent="0.25">
      <c r="A46">
        <f t="shared" ca="1" si="0"/>
        <v>871</v>
      </c>
      <c r="B46" t="str">
        <f ca="1">CHOOSE(RANDBETWEEN(1,6),LOCATIONS!$A$2,LOCATIONS!$A$3,LOCATIONS!$A$4,LOCATIONS!$A$5,LOCATIONS!$A$6,LOCATIONS!$A$7)</f>
        <v>front body</v>
      </c>
      <c r="C46" t="str">
        <f t="shared" ca="1" si="1"/>
        <v>ccnd</v>
      </c>
    </row>
    <row r="47" spans="1:3" x14ac:dyDescent="0.25">
      <c r="A47">
        <f t="shared" ca="1" si="0"/>
        <v>759</v>
      </c>
      <c r="B47" t="str">
        <f ca="1">CHOOSE(RANDBETWEEN(1,6),LOCATIONS!$A$2,LOCATIONS!$A$3,LOCATIONS!$A$4,LOCATIONS!$A$5,LOCATIONS!$A$6,LOCATIONS!$A$7)</f>
        <v>back lower</v>
      </c>
      <c r="C47" t="str">
        <f t="shared" ca="1" si="1"/>
        <v>ccdv</v>
      </c>
    </row>
    <row r="48" spans="1:3" x14ac:dyDescent="0.25">
      <c r="A48">
        <f t="shared" ca="1" si="0"/>
        <v>259</v>
      </c>
      <c r="B48" t="str">
        <f ca="1">CHOOSE(RANDBETWEEN(1,6),LOCATIONS!$A$2,LOCATIONS!$A$3,LOCATIONS!$A$4,LOCATIONS!$A$5,LOCATIONS!$A$6,LOCATIONS!$A$7)</f>
        <v>right chest</v>
      </c>
      <c r="C48" t="str">
        <f t="shared" ca="1" si="1"/>
        <v>ywkw</v>
      </c>
    </row>
    <row r="49" spans="1:3" x14ac:dyDescent="0.25">
      <c r="A49">
        <f t="shared" ca="1" si="0"/>
        <v>740</v>
      </c>
      <c r="B49" t="str">
        <f ca="1">CHOOSE(RANDBETWEEN(1,6),LOCATIONS!$A$2,LOCATIONS!$A$3,LOCATIONS!$A$4,LOCATIONS!$A$5,LOCATIONS!$A$6,LOCATIONS!$A$7)</f>
        <v>right chest</v>
      </c>
      <c r="C49" t="str">
        <f t="shared" ca="1" si="1"/>
        <v>auki</v>
      </c>
    </row>
    <row r="50" spans="1:3" x14ac:dyDescent="0.25">
      <c r="A50">
        <f t="shared" ca="1" si="0"/>
        <v>659</v>
      </c>
      <c r="B50" t="str">
        <f ca="1">CHOOSE(RANDBETWEEN(1,6),LOCATIONS!$A$2,LOCATIONS!$A$3,LOCATIONS!$A$4,LOCATIONS!$A$5,LOCATIONS!$A$6,LOCATIONS!$A$7)</f>
        <v>left chest</v>
      </c>
      <c r="C50" t="str">
        <f t="shared" ca="1" si="1"/>
        <v>mpjl</v>
      </c>
    </row>
    <row r="51" spans="1:3" x14ac:dyDescent="0.25">
      <c r="A51">
        <f t="shared" ca="1" si="0"/>
        <v>620</v>
      </c>
      <c r="B51" t="str">
        <f ca="1">CHOOSE(RANDBETWEEN(1,6),LOCATIONS!$A$2,LOCATIONS!$A$3,LOCATIONS!$A$4,LOCATIONS!$A$5,LOCATIONS!$A$6,LOCATIONS!$A$7)</f>
        <v>back lower</v>
      </c>
      <c r="C51" t="str">
        <f t="shared" ca="1" si="1"/>
        <v>mbdh</v>
      </c>
    </row>
    <row r="52" spans="1:3" x14ac:dyDescent="0.25">
      <c r="A52">
        <f t="shared" ca="1" si="0"/>
        <v>246</v>
      </c>
      <c r="B52" t="str">
        <f ca="1">CHOOSE(RANDBETWEEN(1,6),LOCATIONS!$A$2,LOCATIONS!$A$3,LOCATIONS!$A$4,LOCATIONS!$A$5,LOCATIONS!$A$6,LOCATIONS!$A$7)</f>
        <v>back lower</v>
      </c>
      <c r="C52" t="str">
        <f t="shared" ca="1" si="1"/>
        <v>ciqn</v>
      </c>
    </row>
    <row r="53" spans="1:3" x14ac:dyDescent="0.25">
      <c r="A53">
        <f t="shared" ca="1" si="0"/>
        <v>315</v>
      </c>
      <c r="B53" t="str">
        <f ca="1">CHOOSE(RANDBETWEEN(1,6),LOCATIONS!$A$2,LOCATIONS!$A$3,LOCATIONS!$A$4,LOCATIONS!$A$5,LOCATIONS!$A$6,LOCATIONS!$A$7)</f>
        <v>front body</v>
      </c>
      <c r="C53" t="str">
        <f t="shared" ca="1" si="1"/>
        <v>emek</v>
      </c>
    </row>
    <row r="54" spans="1:3" x14ac:dyDescent="0.25">
      <c r="A54">
        <f t="shared" ca="1" si="0"/>
        <v>424</v>
      </c>
      <c r="B54" t="str">
        <f ca="1">CHOOSE(RANDBETWEEN(1,6),LOCATIONS!$A$2,LOCATIONS!$A$3,LOCATIONS!$A$4,LOCATIONS!$A$5,LOCATIONS!$A$6,LOCATIONS!$A$7)</f>
        <v>back lower</v>
      </c>
      <c r="C54" t="str">
        <f t="shared" ca="1" si="1"/>
        <v>itkk</v>
      </c>
    </row>
    <row r="55" spans="1:3" x14ac:dyDescent="0.25">
      <c r="A55">
        <f t="shared" ca="1" si="0"/>
        <v>376</v>
      </c>
      <c r="B55" t="str">
        <f ca="1">CHOOSE(RANDBETWEEN(1,6),LOCATIONS!$A$2,LOCATIONS!$A$3,LOCATIONS!$A$4,LOCATIONS!$A$5,LOCATIONS!$A$6,LOCATIONS!$A$7)</f>
        <v>back lower</v>
      </c>
      <c r="C55" t="str">
        <f t="shared" ca="1" si="1"/>
        <v>neno</v>
      </c>
    </row>
    <row r="56" spans="1:3" x14ac:dyDescent="0.25">
      <c r="A56">
        <f t="shared" ca="1" si="0"/>
        <v>764</v>
      </c>
      <c r="B56" t="str">
        <f ca="1">CHOOSE(RANDBETWEEN(1,6),LOCATIONS!$A$2,LOCATIONS!$A$3,LOCATIONS!$A$4,LOCATIONS!$A$5,LOCATIONS!$A$6,LOCATIONS!$A$7)</f>
        <v>back lower</v>
      </c>
      <c r="C56" t="str">
        <f t="shared" ca="1" si="1"/>
        <v>aerw</v>
      </c>
    </row>
    <row r="57" spans="1:3" x14ac:dyDescent="0.25">
      <c r="A57">
        <f t="shared" ca="1" si="0"/>
        <v>464</v>
      </c>
      <c r="B57" t="str">
        <f ca="1">CHOOSE(RANDBETWEEN(1,6),LOCATIONS!$A$2,LOCATIONS!$A$3,LOCATIONS!$A$4,LOCATIONS!$A$5,LOCATIONS!$A$6,LOCATIONS!$A$7)</f>
        <v>left chest</v>
      </c>
      <c r="C57" t="str">
        <f t="shared" ca="1" si="1"/>
        <v>yjox</v>
      </c>
    </row>
    <row r="58" spans="1:3" x14ac:dyDescent="0.25">
      <c r="A58">
        <f t="shared" ca="1" si="0"/>
        <v>806</v>
      </c>
      <c r="B58" t="str">
        <f ca="1">CHOOSE(RANDBETWEEN(1,6),LOCATIONS!$A$2,LOCATIONS!$A$3,LOCATIONS!$A$4,LOCATIONS!$A$5,LOCATIONS!$A$6,LOCATIONS!$A$7)</f>
        <v>left chest</v>
      </c>
      <c r="C58" t="str">
        <f t="shared" ca="1" si="1"/>
        <v>kbzl</v>
      </c>
    </row>
    <row r="59" spans="1:3" x14ac:dyDescent="0.25">
      <c r="A59">
        <f t="shared" ca="1" si="0"/>
        <v>605</v>
      </c>
      <c r="B59" t="str">
        <f ca="1">CHOOSE(RANDBETWEEN(1,6),LOCATIONS!$A$2,LOCATIONS!$A$3,LOCATIONS!$A$4,LOCATIONS!$A$5,LOCATIONS!$A$6,LOCATIONS!$A$7)</f>
        <v>front body</v>
      </c>
      <c r="C59" t="str">
        <f t="shared" ca="1" si="1"/>
        <v>cjqy</v>
      </c>
    </row>
    <row r="60" spans="1:3" x14ac:dyDescent="0.25">
      <c r="A60">
        <f t="shared" ca="1" si="0"/>
        <v>909</v>
      </c>
      <c r="B60" t="str">
        <f ca="1">CHOOSE(RANDBETWEEN(1,6),LOCATIONS!$A$2,LOCATIONS!$A$3,LOCATIONS!$A$4,LOCATIONS!$A$5,LOCATIONS!$A$6,LOCATIONS!$A$7)</f>
        <v>right chest</v>
      </c>
      <c r="C60" t="str">
        <f t="shared" ca="1" si="1"/>
        <v>zrlk</v>
      </c>
    </row>
    <row r="61" spans="1:3" x14ac:dyDescent="0.25">
      <c r="A61">
        <f t="shared" ca="1" si="0"/>
        <v>906</v>
      </c>
      <c r="B61" t="str">
        <f ca="1">CHOOSE(RANDBETWEEN(1,6),LOCATIONS!$A$2,LOCATIONS!$A$3,LOCATIONS!$A$4,LOCATIONS!$A$5,LOCATIONS!$A$6,LOCATIONS!$A$7)</f>
        <v>left chest</v>
      </c>
      <c r="C61" t="str">
        <f t="shared" ca="1" si="1"/>
        <v>fkjl</v>
      </c>
    </row>
    <row r="62" spans="1:3" x14ac:dyDescent="0.25">
      <c r="A62">
        <f t="shared" ca="1" si="0"/>
        <v>60</v>
      </c>
      <c r="B62" t="str">
        <f ca="1">CHOOSE(RANDBETWEEN(1,6),LOCATIONS!$A$2,LOCATIONS!$A$3,LOCATIONS!$A$4,LOCATIONS!$A$5,LOCATIONS!$A$6,LOCATIONS!$A$7)</f>
        <v>right chest</v>
      </c>
      <c r="C62" t="str">
        <f t="shared" ca="1" si="1"/>
        <v>cale</v>
      </c>
    </row>
    <row r="63" spans="1:3" x14ac:dyDescent="0.25">
      <c r="A63">
        <f t="shared" ca="1" si="0"/>
        <v>66</v>
      </c>
      <c r="B63" t="str">
        <f ca="1">CHOOSE(RANDBETWEEN(1,6),LOCATIONS!$A$2,LOCATIONS!$A$3,LOCATIONS!$A$4,LOCATIONS!$A$5,LOCATIONS!$A$6,LOCATIONS!$A$7)</f>
        <v>left chest</v>
      </c>
      <c r="C63" t="str">
        <f t="shared" ca="1" si="1"/>
        <v>nlkd</v>
      </c>
    </row>
    <row r="64" spans="1:3" x14ac:dyDescent="0.25">
      <c r="A64">
        <f t="shared" ca="1" si="0"/>
        <v>29</v>
      </c>
      <c r="B64" t="str">
        <f ca="1">CHOOSE(RANDBETWEEN(1,6),LOCATIONS!$A$2,LOCATIONS!$A$3,LOCATIONS!$A$4,LOCATIONS!$A$5,LOCATIONS!$A$6,LOCATIONS!$A$7)</f>
        <v>back upper</v>
      </c>
      <c r="C64" t="str">
        <f t="shared" ca="1" si="1"/>
        <v>xwsy</v>
      </c>
    </row>
    <row r="65" spans="1:3" x14ac:dyDescent="0.25">
      <c r="A65">
        <f t="shared" ca="1" si="0"/>
        <v>200</v>
      </c>
      <c r="B65" t="str">
        <f ca="1">CHOOSE(RANDBETWEEN(1,6),LOCATIONS!$A$2,LOCATIONS!$A$3,LOCATIONS!$A$4,LOCATIONS!$A$5,LOCATIONS!$A$6,LOCATIONS!$A$7)</f>
        <v>front body</v>
      </c>
      <c r="C65" t="str">
        <f t="shared" ca="1" si="1"/>
        <v>czwa</v>
      </c>
    </row>
    <row r="66" spans="1:3" x14ac:dyDescent="0.25">
      <c r="A66">
        <f t="shared" ca="1" si="0"/>
        <v>539</v>
      </c>
      <c r="B66" t="str">
        <f ca="1">CHOOSE(RANDBETWEEN(1,6),LOCATIONS!$A$2,LOCATIONS!$A$3,LOCATIONS!$A$4,LOCATIONS!$A$5,LOCATIONS!$A$6,LOCATIONS!$A$7)</f>
        <v>back lower</v>
      </c>
      <c r="C66" t="str">
        <f t="shared" ca="1" si="1"/>
        <v>rcuv</v>
      </c>
    </row>
    <row r="67" spans="1:3" x14ac:dyDescent="0.25">
      <c r="A67">
        <f t="shared" ref="A67:A130" ca="1" si="2">RANDBETWEEN(1,910)</f>
        <v>800</v>
      </c>
      <c r="B67" t="str">
        <f ca="1">CHOOSE(RANDBETWEEN(1,6),LOCATIONS!$A$2,LOCATIONS!$A$3,LOCATIONS!$A$4,LOCATIONS!$A$5,LOCATIONS!$A$6,LOCATIONS!$A$7)</f>
        <v>front body</v>
      </c>
      <c r="C67" t="str">
        <f t="shared" ref="C67:C130" ca="1" si="3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kusg</v>
      </c>
    </row>
    <row r="68" spans="1:3" x14ac:dyDescent="0.25">
      <c r="A68">
        <f t="shared" ca="1" si="2"/>
        <v>266</v>
      </c>
      <c r="B68" t="str">
        <f ca="1">CHOOSE(RANDBETWEEN(1,6),LOCATIONS!$A$2,LOCATIONS!$A$3,LOCATIONS!$A$4,LOCATIONS!$A$5,LOCATIONS!$A$6,LOCATIONS!$A$7)</f>
        <v>left chest</v>
      </c>
      <c r="C68" t="str">
        <f t="shared" ca="1" si="3"/>
        <v>pgbw</v>
      </c>
    </row>
    <row r="69" spans="1:3" x14ac:dyDescent="0.25">
      <c r="A69">
        <f t="shared" ca="1" si="2"/>
        <v>363</v>
      </c>
      <c r="B69" t="str">
        <f ca="1">CHOOSE(RANDBETWEEN(1,6),LOCATIONS!$A$2,LOCATIONS!$A$3,LOCATIONS!$A$4,LOCATIONS!$A$5,LOCATIONS!$A$6,LOCATIONS!$A$7)</f>
        <v>back lower</v>
      </c>
      <c r="C69" t="str">
        <f t="shared" ca="1" si="3"/>
        <v>ffee</v>
      </c>
    </row>
    <row r="70" spans="1:3" x14ac:dyDescent="0.25">
      <c r="A70">
        <f t="shared" ca="1" si="2"/>
        <v>501</v>
      </c>
      <c r="B70" t="str">
        <f ca="1">CHOOSE(RANDBETWEEN(1,6),LOCATIONS!$A$2,LOCATIONS!$A$3,LOCATIONS!$A$4,LOCATIONS!$A$5,LOCATIONS!$A$6,LOCATIONS!$A$7)</f>
        <v>right chest</v>
      </c>
      <c r="C70" t="str">
        <f t="shared" ca="1" si="3"/>
        <v>exar</v>
      </c>
    </row>
    <row r="71" spans="1:3" x14ac:dyDescent="0.25">
      <c r="A71">
        <f t="shared" ca="1" si="2"/>
        <v>89</v>
      </c>
      <c r="B71" t="str">
        <f ca="1">CHOOSE(RANDBETWEEN(1,6),LOCATIONS!$A$2,LOCATIONS!$A$3,LOCATIONS!$A$4,LOCATIONS!$A$5,LOCATIONS!$A$6,LOCATIONS!$A$7)</f>
        <v>back upper</v>
      </c>
      <c r="C71" t="str">
        <f t="shared" ca="1" si="3"/>
        <v>eqyu</v>
      </c>
    </row>
    <row r="72" spans="1:3" x14ac:dyDescent="0.25">
      <c r="A72">
        <f t="shared" ca="1" si="2"/>
        <v>207</v>
      </c>
      <c r="B72" t="str">
        <f ca="1">CHOOSE(RANDBETWEEN(1,3),LOCATIONS!$A$12,LOCATIONS!$A$13,LOCATIONS!$A$14)</f>
        <v>towel right</v>
      </c>
      <c r="C72" t="str">
        <f t="shared" ca="1" si="3"/>
        <v>kidh</v>
      </c>
    </row>
    <row r="73" spans="1:3" x14ac:dyDescent="0.25">
      <c r="A73">
        <f t="shared" ca="1" si="2"/>
        <v>495</v>
      </c>
      <c r="B73" t="str">
        <f ca="1">CHOOSE(RANDBETWEEN(1,3),LOCATIONS!$A$12,LOCATIONS!$A$13,LOCATIONS!$A$14)</f>
        <v>towel right</v>
      </c>
      <c r="C73" t="str">
        <f t="shared" ca="1" si="3"/>
        <v>gnne</v>
      </c>
    </row>
    <row r="74" spans="1:3" x14ac:dyDescent="0.25">
      <c r="A74">
        <f t="shared" ca="1" si="2"/>
        <v>768</v>
      </c>
      <c r="B74" t="str">
        <f ca="1">CHOOSE(RANDBETWEEN(1,6),LOCATIONS!$A$2,LOCATIONS!$A$3,LOCATIONS!$A$4,LOCATIONS!$A$5,LOCATIONS!$A$6,LOCATIONS!$A$7)</f>
        <v>back centre</v>
      </c>
      <c r="C74" t="str">
        <f t="shared" ca="1" si="3"/>
        <v>uhio</v>
      </c>
    </row>
    <row r="75" spans="1:3" x14ac:dyDescent="0.25">
      <c r="A75">
        <f t="shared" ca="1" si="2"/>
        <v>486</v>
      </c>
      <c r="B75" t="str">
        <f ca="1">CHOOSE(RANDBETWEEN(1,6),LOCATIONS!$A$2,LOCATIONS!$A$3,LOCATIONS!$A$4,LOCATIONS!$A$5,LOCATIONS!$A$6,LOCATIONS!$A$7)</f>
        <v>right chest</v>
      </c>
      <c r="C75" t="str">
        <f t="shared" ca="1" si="3"/>
        <v>iqoi</v>
      </c>
    </row>
    <row r="76" spans="1:3" x14ac:dyDescent="0.25">
      <c r="A76">
        <f t="shared" ca="1" si="2"/>
        <v>886</v>
      </c>
      <c r="B76" t="str">
        <f ca="1">CHOOSE(RANDBETWEEN(1,6),LOCATIONS!$A$2,LOCATIONS!$A$3,LOCATIONS!$A$4,LOCATIONS!$A$5,LOCATIONS!$A$6,LOCATIONS!$A$7)</f>
        <v>front body</v>
      </c>
      <c r="C76" t="str">
        <f t="shared" ca="1" si="3"/>
        <v>nnfh</v>
      </c>
    </row>
    <row r="77" spans="1:3" x14ac:dyDescent="0.25">
      <c r="A77">
        <f t="shared" ca="1" si="2"/>
        <v>163</v>
      </c>
      <c r="B77" t="str">
        <f ca="1">CHOOSE(RANDBETWEEN(1,6),LOCATIONS!$A$2,LOCATIONS!$A$3,LOCATIONS!$A$4,LOCATIONS!$A$5,LOCATIONS!$A$6,LOCATIONS!$A$7)</f>
        <v>back upper</v>
      </c>
      <c r="C77" t="str">
        <f t="shared" ca="1" si="3"/>
        <v>jfkx</v>
      </c>
    </row>
    <row r="78" spans="1:3" x14ac:dyDescent="0.25">
      <c r="A78">
        <f t="shared" ca="1" si="2"/>
        <v>908</v>
      </c>
      <c r="B78" t="str">
        <f ca="1">CHOOSE(RANDBETWEEN(1,6),LOCATIONS!$A$2,LOCATIONS!$A$3,LOCATIONS!$A$4,LOCATIONS!$A$5,LOCATIONS!$A$6,LOCATIONS!$A$7)</f>
        <v>back lower</v>
      </c>
      <c r="C78" t="str">
        <f t="shared" ca="1" si="3"/>
        <v>uesi</v>
      </c>
    </row>
    <row r="79" spans="1:3" x14ac:dyDescent="0.25">
      <c r="A79">
        <f t="shared" ca="1" si="2"/>
        <v>906</v>
      </c>
      <c r="B79" t="str">
        <f ca="1">CHOOSE(RANDBETWEEN(1,6),LOCATIONS!$A$2,LOCATIONS!$A$3,LOCATIONS!$A$4,LOCATIONS!$A$5,LOCATIONS!$A$6,LOCATIONS!$A$7)</f>
        <v>back upper</v>
      </c>
      <c r="C79" t="str">
        <f t="shared" ca="1" si="3"/>
        <v>hjsx</v>
      </c>
    </row>
    <row r="80" spans="1:3" x14ac:dyDescent="0.25">
      <c r="A80">
        <f t="shared" ca="1" si="2"/>
        <v>459</v>
      </c>
      <c r="B80" t="str">
        <f ca="1">CHOOSE(RANDBETWEEN(1,6),LOCATIONS!$A$2,LOCATIONS!$A$3,LOCATIONS!$A$4,LOCATIONS!$A$5,LOCATIONS!$A$6,LOCATIONS!$A$7)</f>
        <v>right chest</v>
      </c>
      <c r="C80" t="str">
        <f t="shared" ca="1" si="3"/>
        <v>qhrv</v>
      </c>
    </row>
    <row r="81" spans="1:3" x14ac:dyDescent="0.25">
      <c r="A81">
        <f t="shared" ca="1" si="2"/>
        <v>513</v>
      </c>
      <c r="B81" t="str">
        <f ca="1">CHOOSE(RANDBETWEEN(1,6),LOCATIONS!$A$2,LOCATIONS!$A$3,LOCATIONS!$A$4,LOCATIONS!$A$5,LOCATIONS!$A$6,LOCATIONS!$A$7)</f>
        <v>right chest</v>
      </c>
      <c r="C81" t="str">
        <f t="shared" ca="1" si="3"/>
        <v>oebu</v>
      </c>
    </row>
    <row r="82" spans="1:3" x14ac:dyDescent="0.25">
      <c r="A82">
        <f t="shared" ca="1" si="2"/>
        <v>847</v>
      </c>
      <c r="B82" t="str">
        <f ca="1">CHOOSE(RANDBETWEEN(1,6),LOCATIONS!$A$2,LOCATIONS!$A$3,LOCATIONS!$A$4,LOCATIONS!$A$5,LOCATIONS!$A$6,LOCATIONS!$A$7)</f>
        <v>front body</v>
      </c>
      <c r="C82" t="str">
        <f t="shared" ca="1" si="3"/>
        <v>kfvw</v>
      </c>
    </row>
    <row r="83" spans="1:3" x14ac:dyDescent="0.25">
      <c r="A83">
        <f t="shared" ca="1" si="2"/>
        <v>879</v>
      </c>
      <c r="B83" t="str">
        <f ca="1">CHOOSE(RANDBETWEEN(1,6),LOCATIONS!$A$2,LOCATIONS!$A$3,LOCATIONS!$A$4,LOCATIONS!$A$5,LOCATIONS!$A$6,LOCATIONS!$A$7)</f>
        <v>front body</v>
      </c>
      <c r="C83" t="str">
        <f t="shared" ca="1" si="3"/>
        <v>groo</v>
      </c>
    </row>
    <row r="84" spans="1:3" x14ac:dyDescent="0.25">
      <c r="A84">
        <f t="shared" ca="1" si="2"/>
        <v>71</v>
      </c>
      <c r="B84" t="str">
        <f ca="1">CHOOSE(RANDBETWEEN(1,6),LOCATIONS!$A$2,LOCATIONS!$A$3,LOCATIONS!$A$4,LOCATIONS!$A$5,LOCATIONS!$A$6,LOCATIONS!$A$7)</f>
        <v>back centre</v>
      </c>
      <c r="C84" t="str">
        <f t="shared" ca="1" si="3"/>
        <v>odbl</v>
      </c>
    </row>
    <row r="85" spans="1:3" x14ac:dyDescent="0.25">
      <c r="A85">
        <f t="shared" ca="1" si="2"/>
        <v>763</v>
      </c>
      <c r="B85" t="str">
        <f ca="1">CHOOSE(RANDBETWEEN(1,6),LOCATIONS!$A$2,LOCATIONS!$A$3,LOCATIONS!$A$4,LOCATIONS!$A$5,LOCATIONS!$A$6,LOCATIONS!$A$7)</f>
        <v>back lower</v>
      </c>
      <c r="C85" t="str">
        <f t="shared" ca="1" si="3"/>
        <v>mvwi</v>
      </c>
    </row>
    <row r="86" spans="1:3" x14ac:dyDescent="0.25">
      <c r="A86">
        <f t="shared" ca="1" si="2"/>
        <v>900</v>
      </c>
      <c r="B86" t="str">
        <f ca="1">CHOOSE(RANDBETWEEN(1,6),LOCATIONS!$A$2,LOCATIONS!$A$3,LOCATIONS!$A$4,LOCATIONS!$A$5,LOCATIONS!$A$6,LOCATIONS!$A$7)</f>
        <v>right chest</v>
      </c>
      <c r="C86" t="str">
        <f t="shared" ca="1" si="3"/>
        <v>fwzw</v>
      </c>
    </row>
    <row r="87" spans="1:3" x14ac:dyDescent="0.25">
      <c r="A87">
        <f t="shared" ca="1" si="2"/>
        <v>317</v>
      </c>
      <c r="B87" t="str">
        <f ca="1">CHOOSE(RANDBETWEEN(1,6),LOCATIONS!$A$2,LOCATIONS!$A$3,LOCATIONS!$A$4,LOCATIONS!$A$5,LOCATIONS!$A$6,LOCATIONS!$A$7)</f>
        <v>left chest</v>
      </c>
      <c r="C87" t="str">
        <f t="shared" ca="1" si="3"/>
        <v>qolz</v>
      </c>
    </row>
    <row r="88" spans="1:3" x14ac:dyDescent="0.25">
      <c r="A88">
        <f t="shared" ca="1" si="2"/>
        <v>638</v>
      </c>
      <c r="B88" t="str">
        <f ca="1">CHOOSE(RANDBETWEEN(1,6),LOCATIONS!$A$2,LOCATIONS!$A$3,LOCATIONS!$A$4,LOCATIONS!$A$5,LOCATIONS!$A$6,LOCATIONS!$A$7)</f>
        <v>back lower</v>
      </c>
      <c r="C88" t="str">
        <f t="shared" ca="1" si="3"/>
        <v>jjdx</v>
      </c>
    </row>
    <row r="89" spans="1:3" x14ac:dyDescent="0.25">
      <c r="A89">
        <f t="shared" ca="1" si="2"/>
        <v>142</v>
      </c>
      <c r="B89" t="str">
        <f ca="1">CHOOSE(RANDBETWEEN(1,6),LOCATIONS!$A$2,LOCATIONS!$A$3,LOCATIONS!$A$4,LOCATIONS!$A$5,LOCATIONS!$A$6,LOCATIONS!$A$7)</f>
        <v>back upper</v>
      </c>
      <c r="C89" t="str">
        <f t="shared" ca="1" si="3"/>
        <v>tmxg</v>
      </c>
    </row>
    <row r="90" spans="1:3" x14ac:dyDescent="0.25">
      <c r="A90">
        <f t="shared" ca="1" si="2"/>
        <v>33</v>
      </c>
      <c r="B90" t="str">
        <f ca="1">CHOOSE(RANDBETWEEN(1,6),LOCATIONS!$A$2,LOCATIONS!$A$3,LOCATIONS!$A$4,LOCATIONS!$A$5,LOCATIONS!$A$6,LOCATIONS!$A$7)</f>
        <v>left chest</v>
      </c>
      <c r="C90" t="str">
        <f t="shared" ca="1" si="3"/>
        <v>uvsi</v>
      </c>
    </row>
    <row r="91" spans="1:3" x14ac:dyDescent="0.25">
      <c r="A91">
        <f t="shared" ca="1" si="2"/>
        <v>685</v>
      </c>
      <c r="B91" t="str">
        <f ca="1">CHOOSE(RANDBETWEEN(1,6),LOCATIONS!$A$2,LOCATIONS!$A$3,LOCATIONS!$A$4,LOCATIONS!$A$5,LOCATIONS!$A$6,LOCATIONS!$A$7)</f>
        <v>back centre</v>
      </c>
      <c r="C91" t="str">
        <f t="shared" ca="1" si="3"/>
        <v>bzqd</v>
      </c>
    </row>
    <row r="92" spans="1:3" x14ac:dyDescent="0.25">
      <c r="A92">
        <f t="shared" ca="1" si="2"/>
        <v>735</v>
      </c>
      <c r="B92" t="str">
        <f ca="1">CHOOSE(RANDBETWEEN(1,6),LOCATIONS!$A$2,LOCATIONS!$A$3,LOCATIONS!$A$4,LOCATIONS!$A$5,LOCATIONS!$A$6,LOCATIONS!$A$7)</f>
        <v>left chest</v>
      </c>
      <c r="C92" t="str">
        <f t="shared" ca="1" si="3"/>
        <v>ajch</v>
      </c>
    </row>
    <row r="93" spans="1:3" x14ac:dyDescent="0.25">
      <c r="A93">
        <f t="shared" ca="1" si="2"/>
        <v>258</v>
      </c>
      <c r="B93" t="str">
        <f ca="1">CHOOSE(RANDBETWEEN(1,6),LOCATIONS!$A$2,LOCATIONS!$A$3,LOCATIONS!$A$4,LOCATIONS!$A$5,LOCATIONS!$A$6,LOCATIONS!$A$7)</f>
        <v>left chest</v>
      </c>
      <c r="C93" t="str">
        <f t="shared" ca="1" si="3"/>
        <v>yufr</v>
      </c>
    </row>
    <row r="94" spans="1:3" x14ac:dyDescent="0.25">
      <c r="A94">
        <f t="shared" ca="1" si="2"/>
        <v>858</v>
      </c>
      <c r="B94" t="str">
        <f ca="1">CHOOSE(RANDBETWEEN(1,6),LOCATIONS!$A$2,LOCATIONS!$A$3,LOCATIONS!$A$4,LOCATIONS!$A$5,LOCATIONS!$A$6,LOCATIONS!$A$7)</f>
        <v>back lower</v>
      </c>
      <c r="C94" t="str">
        <f t="shared" ca="1" si="3"/>
        <v>chgt</v>
      </c>
    </row>
    <row r="95" spans="1:3" x14ac:dyDescent="0.25">
      <c r="A95">
        <f t="shared" ca="1" si="2"/>
        <v>716</v>
      </c>
      <c r="B95" t="str">
        <f ca="1">CHOOSE(RANDBETWEEN(1,6),LOCATIONS!$A$2,LOCATIONS!$A$3,LOCATIONS!$A$4,LOCATIONS!$A$5,LOCATIONS!$A$6,LOCATIONS!$A$7)</f>
        <v>back centre</v>
      </c>
      <c r="C95" t="str">
        <f t="shared" ca="1" si="3"/>
        <v>dmzf</v>
      </c>
    </row>
    <row r="96" spans="1:3" x14ac:dyDescent="0.25">
      <c r="A96">
        <f t="shared" ca="1" si="2"/>
        <v>859</v>
      </c>
      <c r="B96" t="str">
        <f ca="1">CHOOSE(RANDBETWEEN(1,6),LOCATIONS!$A$2,LOCATIONS!$A$3,LOCATIONS!$A$4,LOCATIONS!$A$5,LOCATIONS!$A$6,LOCATIONS!$A$7)</f>
        <v>back centre</v>
      </c>
      <c r="C96" t="str">
        <f t="shared" ca="1" si="3"/>
        <v>djqc</v>
      </c>
    </row>
    <row r="97" spans="1:3" x14ac:dyDescent="0.25">
      <c r="A97">
        <f t="shared" ca="1" si="2"/>
        <v>807</v>
      </c>
      <c r="B97" t="str">
        <f ca="1">CHOOSE(RANDBETWEEN(1,6),LOCATIONS!$A$2,LOCATIONS!$A$3,LOCATIONS!$A$4,LOCATIONS!$A$5,LOCATIONS!$A$6,LOCATIONS!$A$7)</f>
        <v>left chest</v>
      </c>
      <c r="C97" t="str">
        <f t="shared" ca="1" si="3"/>
        <v>lghv</v>
      </c>
    </row>
    <row r="98" spans="1:3" x14ac:dyDescent="0.25">
      <c r="A98">
        <f t="shared" ca="1" si="2"/>
        <v>324</v>
      </c>
      <c r="B98" t="str">
        <f ca="1">CHOOSE(RANDBETWEEN(1,6),LOCATIONS!$A$2,LOCATIONS!$A$3,LOCATIONS!$A$4,LOCATIONS!$A$5,LOCATIONS!$A$6,LOCATIONS!$A$7)</f>
        <v>back upper</v>
      </c>
      <c r="C98" t="str">
        <f t="shared" ca="1" si="3"/>
        <v>crvf</v>
      </c>
    </row>
    <row r="99" spans="1:3" x14ac:dyDescent="0.25">
      <c r="A99">
        <f t="shared" ca="1" si="2"/>
        <v>421</v>
      </c>
      <c r="B99" t="str">
        <f ca="1">CHOOSE(RANDBETWEEN(1,6),LOCATIONS!$A$2,LOCATIONS!$A$3,LOCATIONS!$A$4,LOCATIONS!$A$5,LOCATIONS!$A$6,LOCATIONS!$A$7)</f>
        <v>front body</v>
      </c>
      <c r="C99" t="str">
        <f t="shared" ca="1" si="3"/>
        <v>agus</v>
      </c>
    </row>
    <row r="100" spans="1:3" x14ac:dyDescent="0.25">
      <c r="A100">
        <f t="shared" ca="1" si="2"/>
        <v>148</v>
      </c>
      <c r="B100" t="str">
        <f ca="1">CHOOSE(RANDBETWEEN(1,6),LOCATIONS!$A$2,LOCATIONS!$A$3,LOCATIONS!$A$4,LOCATIONS!$A$5,LOCATIONS!$A$6,LOCATIONS!$A$7)</f>
        <v>left chest</v>
      </c>
      <c r="C100" t="str">
        <f t="shared" ca="1" si="3"/>
        <v>prbf</v>
      </c>
    </row>
    <row r="101" spans="1:3" x14ac:dyDescent="0.25">
      <c r="A101">
        <f t="shared" ca="1" si="2"/>
        <v>345</v>
      </c>
      <c r="B101" t="str">
        <f ca="1">CHOOSE(RANDBETWEEN(1,6),LOCATIONS!$A$2,LOCATIONS!$A$3,LOCATIONS!$A$4,LOCATIONS!$A$5,LOCATIONS!$A$6,LOCATIONS!$A$7)</f>
        <v>back lower</v>
      </c>
      <c r="C101" t="str">
        <f t="shared" ca="1" si="3"/>
        <v>fzkw</v>
      </c>
    </row>
    <row r="102" spans="1:3" x14ac:dyDescent="0.25">
      <c r="A102">
        <f t="shared" ca="1" si="2"/>
        <v>507</v>
      </c>
      <c r="B102" t="str">
        <f ca="1">CHOOSE(RANDBETWEEN(1,6),LOCATIONS!$A$2,LOCATIONS!$A$3,LOCATIONS!$A$4,LOCATIONS!$A$5,LOCATIONS!$A$6,LOCATIONS!$A$7)</f>
        <v>back centre</v>
      </c>
      <c r="C102" t="str">
        <f t="shared" ca="1" si="3"/>
        <v>gnzs</v>
      </c>
    </row>
    <row r="103" spans="1:3" x14ac:dyDescent="0.25">
      <c r="A103">
        <f t="shared" ca="1" si="2"/>
        <v>514</v>
      </c>
      <c r="B103" t="str">
        <f ca="1">CHOOSE(RANDBETWEEN(1,6),LOCATIONS!$A$2,LOCATIONS!$A$3,LOCATIONS!$A$4,LOCATIONS!$A$5,LOCATIONS!$A$6,LOCATIONS!$A$7)</f>
        <v>front body</v>
      </c>
      <c r="C103" t="str">
        <f t="shared" ca="1" si="3"/>
        <v>rqog</v>
      </c>
    </row>
    <row r="104" spans="1:3" x14ac:dyDescent="0.25">
      <c r="A104">
        <f t="shared" ca="1" si="2"/>
        <v>195</v>
      </c>
      <c r="B104" t="str">
        <f ca="1">CHOOSE(RANDBETWEEN(1,6),LOCATIONS!$A$2,LOCATIONS!$A$3,LOCATIONS!$A$4,LOCATIONS!$A$5,LOCATIONS!$A$6,LOCATIONS!$A$7)</f>
        <v>back centre</v>
      </c>
      <c r="C104" t="str">
        <f t="shared" ca="1" si="3"/>
        <v>dieo</v>
      </c>
    </row>
    <row r="105" spans="1:3" x14ac:dyDescent="0.25">
      <c r="A105">
        <f t="shared" ca="1" si="2"/>
        <v>491</v>
      </c>
      <c r="B105" t="str">
        <f ca="1">CHOOSE(RANDBETWEEN(1,6),LOCATIONS!$A$2,LOCATIONS!$A$3,LOCATIONS!$A$4,LOCATIONS!$A$5,LOCATIONS!$A$6,LOCATIONS!$A$7)</f>
        <v>back lower</v>
      </c>
      <c r="C105" t="str">
        <f t="shared" ca="1" si="3"/>
        <v>pejf</v>
      </c>
    </row>
    <row r="106" spans="1:3" x14ac:dyDescent="0.25">
      <c r="A106">
        <f t="shared" ca="1" si="2"/>
        <v>260</v>
      </c>
      <c r="B106" t="str">
        <f ca="1">CHOOSE(RANDBETWEEN(1,6),LOCATIONS!$A$2,LOCATIONS!$A$3,LOCATIONS!$A$4,LOCATIONS!$A$5,LOCATIONS!$A$6,LOCATIONS!$A$7)</f>
        <v>left chest</v>
      </c>
      <c r="C106" t="str">
        <f t="shared" ca="1" si="3"/>
        <v>pobr</v>
      </c>
    </row>
    <row r="107" spans="1:3" x14ac:dyDescent="0.25">
      <c r="A107">
        <f t="shared" ca="1" si="2"/>
        <v>791</v>
      </c>
      <c r="B107" t="str">
        <f ca="1">CHOOSE(RANDBETWEEN(1,6),LOCATIONS!$A$2,LOCATIONS!$A$3,LOCATIONS!$A$4,LOCATIONS!$A$5,LOCATIONS!$A$6,LOCATIONS!$A$7)</f>
        <v>back lower</v>
      </c>
      <c r="C107" t="str">
        <f t="shared" ca="1" si="3"/>
        <v>juvz</v>
      </c>
    </row>
    <row r="108" spans="1:3" x14ac:dyDescent="0.25">
      <c r="A108">
        <f t="shared" ca="1" si="2"/>
        <v>274</v>
      </c>
      <c r="B108" t="str">
        <f ca="1">CHOOSE(RANDBETWEEN(1,6),LOCATIONS!$A$2,LOCATIONS!$A$3,LOCATIONS!$A$4,LOCATIONS!$A$5,LOCATIONS!$A$6,LOCATIONS!$A$7)</f>
        <v>back upper</v>
      </c>
      <c r="C108" t="str">
        <f t="shared" ca="1" si="3"/>
        <v>pudg</v>
      </c>
    </row>
    <row r="109" spans="1:3" x14ac:dyDescent="0.25">
      <c r="A109">
        <f t="shared" ca="1" si="2"/>
        <v>487</v>
      </c>
      <c r="B109" t="str">
        <f ca="1">CHOOSE(RANDBETWEEN(1,6),LOCATIONS!$A$2,LOCATIONS!$A$3,LOCATIONS!$A$4,LOCATIONS!$A$5,LOCATIONS!$A$6,LOCATIONS!$A$7)</f>
        <v>right chest</v>
      </c>
      <c r="C109" t="str">
        <f t="shared" ca="1" si="3"/>
        <v>pfpw</v>
      </c>
    </row>
    <row r="110" spans="1:3" x14ac:dyDescent="0.25">
      <c r="A110">
        <f t="shared" ca="1" si="2"/>
        <v>520</v>
      </c>
      <c r="B110" t="str">
        <f ca="1">CHOOSE(RANDBETWEEN(1,6),LOCATIONS!$A$2,LOCATIONS!$A$3,LOCATIONS!$A$4,LOCATIONS!$A$5,LOCATIONS!$A$6,LOCATIONS!$A$7)</f>
        <v>back upper</v>
      </c>
      <c r="C110" t="str">
        <f t="shared" ca="1" si="3"/>
        <v>ussa</v>
      </c>
    </row>
    <row r="111" spans="1:3" x14ac:dyDescent="0.25">
      <c r="A111">
        <f t="shared" ca="1" si="2"/>
        <v>348</v>
      </c>
      <c r="B111" t="str">
        <f ca="1">CHOOSE(RANDBETWEEN(1,6),LOCATIONS!$A$2,LOCATIONS!$A$3,LOCATIONS!$A$4,LOCATIONS!$A$5,LOCATIONS!$A$6,LOCATIONS!$A$7)</f>
        <v>back lower</v>
      </c>
      <c r="C111" t="str">
        <f t="shared" ca="1" si="3"/>
        <v>onvc</v>
      </c>
    </row>
    <row r="112" spans="1:3" x14ac:dyDescent="0.25">
      <c r="A112">
        <f t="shared" ca="1" si="2"/>
        <v>593</v>
      </c>
      <c r="B112" t="str">
        <f ca="1">CHOOSE(RANDBETWEEN(1,6),LOCATIONS!$A$2,LOCATIONS!$A$3,LOCATIONS!$A$4,LOCATIONS!$A$5,LOCATIONS!$A$6,LOCATIONS!$A$7)</f>
        <v>left chest</v>
      </c>
      <c r="C112" t="str">
        <f t="shared" ca="1" si="3"/>
        <v>rapq</v>
      </c>
    </row>
    <row r="113" spans="1:3" x14ac:dyDescent="0.25">
      <c r="A113">
        <f t="shared" ca="1" si="2"/>
        <v>57</v>
      </c>
      <c r="B113" t="str">
        <f ca="1">CHOOSE(RANDBETWEEN(1,6),LOCATIONS!$A$2,LOCATIONS!$A$3,LOCATIONS!$A$4,LOCATIONS!$A$5,LOCATIONS!$A$6,LOCATIONS!$A$7)</f>
        <v>front body</v>
      </c>
      <c r="C113" t="str">
        <f t="shared" ca="1" si="3"/>
        <v>ghgq</v>
      </c>
    </row>
    <row r="114" spans="1:3" x14ac:dyDescent="0.25">
      <c r="A114">
        <f t="shared" ca="1" si="2"/>
        <v>372</v>
      </c>
      <c r="B114" t="str">
        <f ca="1">CHOOSE(RANDBETWEEN(1,6),LOCATIONS!$A$2,LOCATIONS!$A$3,LOCATIONS!$A$4,LOCATIONS!$A$5,LOCATIONS!$A$6,LOCATIONS!$A$7)</f>
        <v>back lower</v>
      </c>
      <c r="C114" t="str">
        <f t="shared" ca="1" si="3"/>
        <v>ehmz</v>
      </c>
    </row>
    <row r="115" spans="1:3" x14ac:dyDescent="0.25">
      <c r="A115">
        <f t="shared" ca="1" si="2"/>
        <v>707</v>
      </c>
      <c r="B115" t="str">
        <f ca="1">CHOOSE(RANDBETWEEN(1,6),LOCATIONS!$A$2,LOCATIONS!$A$3,LOCATIONS!$A$4,LOCATIONS!$A$5,LOCATIONS!$A$6,LOCATIONS!$A$7)</f>
        <v>back upper</v>
      </c>
      <c r="C115" t="str">
        <f t="shared" ca="1" si="3"/>
        <v>bvup</v>
      </c>
    </row>
    <row r="116" spans="1:3" x14ac:dyDescent="0.25">
      <c r="A116">
        <f t="shared" ca="1" si="2"/>
        <v>401</v>
      </c>
      <c r="B116" t="str">
        <f ca="1">CHOOSE(RANDBETWEEN(1,6),LOCATIONS!$A$2,LOCATIONS!$A$3,LOCATIONS!$A$4,LOCATIONS!$A$5,LOCATIONS!$A$6,LOCATIONS!$A$7)</f>
        <v>back lower</v>
      </c>
      <c r="C116" t="str">
        <f t="shared" ca="1" si="3"/>
        <v>ujbm</v>
      </c>
    </row>
    <row r="117" spans="1:3" x14ac:dyDescent="0.25">
      <c r="A117">
        <f t="shared" ca="1" si="2"/>
        <v>118</v>
      </c>
      <c r="B117" t="str">
        <f ca="1">CHOOSE(RANDBETWEEN(1,6),LOCATIONS!$A$2,LOCATIONS!$A$3,LOCATIONS!$A$4,LOCATIONS!$A$5,LOCATIONS!$A$6,LOCATIONS!$A$7)</f>
        <v>back upper</v>
      </c>
      <c r="C117" t="str">
        <f t="shared" ca="1" si="3"/>
        <v>qdcy</v>
      </c>
    </row>
    <row r="118" spans="1:3" x14ac:dyDescent="0.25">
      <c r="A118">
        <f t="shared" ca="1" si="2"/>
        <v>379</v>
      </c>
      <c r="B118" t="str">
        <f ca="1">CHOOSE(RANDBETWEEN(1,6),LOCATIONS!$A$2,LOCATIONS!$A$3,LOCATIONS!$A$4,LOCATIONS!$A$5,LOCATIONS!$A$6,LOCATIONS!$A$7)</f>
        <v>left chest</v>
      </c>
      <c r="C118" t="str">
        <f t="shared" ca="1" si="3"/>
        <v>kvqj</v>
      </c>
    </row>
    <row r="119" spans="1:3" x14ac:dyDescent="0.25">
      <c r="A119">
        <f t="shared" ca="1" si="2"/>
        <v>246</v>
      </c>
      <c r="B119" t="str">
        <f ca="1">CHOOSE(RANDBETWEEN(1,6),LOCATIONS!$A$2,LOCATIONS!$A$3,LOCATIONS!$A$4,LOCATIONS!$A$5,LOCATIONS!$A$6,LOCATIONS!$A$7)</f>
        <v>back centre</v>
      </c>
      <c r="C119" t="str">
        <f t="shared" ca="1" si="3"/>
        <v>wnwd</v>
      </c>
    </row>
    <row r="120" spans="1:3" x14ac:dyDescent="0.25">
      <c r="A120">
        <f t="shared" ca="1" si="2"/>
        <v>153</v>
      </c>
      <c r="B120" t="str">
        <f ca="1">CHOOSE(RANDBETWEEN(1,6),LOCATIONS!$A$2,LOCATIONS!$A$3,LOCATIONS!$A$4,LOCATIONS!$A$5,LOCATIONS!$A$6,LOCATIONS!$A$7)</f>
        <v>front body</v>
      </c>
      <c r="C120" t="str">
        <f t="shared" ca="1" si="3"/>
        <v>cnro</v>
      </c>
    </row>
    <row r="121" spans="1:3" x14ac:dyDescent="0.25">
      <c r="A121">
        <f t="shared" ca="1" si="2"/>
        <v>76</v>
      </c>
      <c r="B121" t="str">
        <f ca="1">CHOOSE(RANDBETWEEN(1,6),LOCATIONS!$A$2,LOCATIONS!$A$3,LOCATIONS!$A$4,LOCATIONS!$A$5,LOCATIONS!$A$6,LOCATIONS!$A$7)</f>
        <v>back lower</v>
      </c>
      <c r="C121" t="str">
        <f t="shared" ca="1" si="3"/>
        <v>xcgs</v>
      </c>
    </row>
    <row r="122" spans="1:3" x14ac:dyDescent="0.25">
      <c r="A122">
        <f t="shared" ca="1" si="2"/>
        <v>446</v>
      </c>
      <c r="B122" t="str">
        <f ca="1">CHOOSE(RANDBETWEEN(1,6),LOCATIONS!$A$2,LOCATIONS!$A$3,LOCATIONS!$A$4,LOCATIONS!$A$5,LOCATIONS!$A$6,LOCATIONS!$A$7)</f>
        <v>left chest</v>
      </c>
      <c r="C122" t="str">
        <f t="shared" ca="1" si="3"/>
        <v>qmkv</v>
      </c>
    </row>
    <row r="123" spans="1:3" x14ac:dyDescent="0.25">
      <c r="A123">
        <f t="shared" ca="1" si="2"/>
        <v>20</v>
      </c>
      <c r="B123" t="str">
        <f ca="1">CHOOSE(RANDBETWEEN(1,6),LOCATIONS!$A$2,LOCATIONS!$A$3,LOCATIONS!$A$4,LOCATIONS!$A$5,LOCATIONS!$A$6,LOCATIONS!$A$7)</f>
        <v>back centre</v>
      </c>
      <c r="C123" t="str">
        <f t="shared" ca="1" si="3"/>
        <v>bjig</v>
      </c>
    </row>
    <row r="124" spans="1:3" x14ac:dyDescent="0.25">
      <c r="A124">
        <f t="shared" ca="1" si="2"/>
        <v>346</v>
      </c>
      <c r="B124" t="str">
        <f ca="1">CHOOSE(RANDBETWEEN(1,6),LOCATIONS!$A$2,LOCATIONS!$A$3,LOCATIONS!$A$4,LOCATIONS!$A$5,LOCATIONS!$A$6,LOCATIONS!$A$7)</f>
        <v>right chest</v>
      </c>
      <c r="C124" t="str">
        <f t="shared" ca="1" si="3"/>
        <v>kjbb</v>
      </c>
    </row>
    <row r="125" spans="1:3" x14ac:dyDescent="0.25">
      <c r="A125">
        <f t="shared" ca="1" si="2"/>
        <v>354</v>
      </c>
      <c r="B125" t="str">
        <f ca="1">CHOOSE(RANDBETWEEN(1,6),LOCATIONS!$A$2,LOCATIONS!$A$3,LOCATIONS!$A$4,LOCATIONS!$A$5,LOCATIONS!$A$6,LOCATIONS!$A$7)</f>
        <v>left chest</v>
      </c>
      <c r="C125" t="str">
        <f t="shared" ca="1" si="3"/>
        <v>jtla</v>
      </c>
    </row>
    <row r="126" spans="1:3" x14ac:dyDescent="0.25">
      <c r="A126">
        <f t="shared" ca="1" si="2"/>
        <v>213</v>
      </c>
      <c r="B126" t="str">
        <f ca="1">CHOOSE(RANDBETWEEN(1,6),LOCATIONS!$A$2,LOCATIONS!$A$3,LOCATIONS!$A$4,LOCATIONS!$A$5,LOCATIONS!$A$6,LOCATIONS!$A$7)</f>
        <v>back lower</v>
      </c>
      <c r="C126" t="str">
        <f t="shared" ca="1" si="3"/>
        <v>wzoj</v>
      </c>
    </row>
    <row r="127" spans="1:3" x14ac:dyDescent="0.25">
      <c r="A127">
        <f t="shared" ca="1" si="2"/>
        <v>73</v>
      </c>
      <c r="B127" t="str">
        <f ca="1">CHOOSE(RANDBETWEEN(1,6),LOCATIONS!$A$2,LOCATIONS!$A$3,LOCATIONS!$A$4,LOCATIONS!$A$5,LOCATIONS!$A$6,LOCATIONS!$A$7)</f>
        <v>left chest</v>
      </c>
      <c r="C127" t="str">
        <f t="shared" ca="1" si="3"/>
        <v>nxcn</v>
      </c>
    </row>
    <row r="128" spans="1:3" x14ac:dyDescent="0.25">
      <c r="A128">
        <f t="shared" ca="1" si="2"/>
        <v>243</v>
      </c>
      <c r="B128" t="str">
        <f ca="1">CHOOSE(RANDBETWEEN(1,6),LOCATIONS!$A$2,LOCATIONS!$A$3,LOCATIONS!$A$4,LOCATIONS!$A$5,LOCATIONS!$A$6,LOCATIONS!$A$7)</f>
        <v>back lower</v>
      </c>
      <c r="C128" t="str">
        <f t="shared" ca="1" si="3"/>
        <v>lota</v>
      </c>
    </row>
    <row r="129" spans="1:3" x14ac:dyDescent="0.25">
      <c r="A129">
        <f t="shared" ca="1" si="2"/>
        <v>152</v>
      </c>
      <c r="B129" t="str">
        <f ca="1">CHOOSE(RANDBETWEEN(1,6),LOCATIONS!$A$2,LOCATIONS!$A$3,LOCATIONS!$A$4,LOCATIONS!$A$5,LOCATIONS!$A$6,LOCATIONS!$A$7)</f>
        <v>front body</v>
      </c>
      <c r="C129" t="str">
        <f t="shared" ca="1" si="3"/>
        <v>dexk</v>
      </c>
    </row>
    <row r="130" spans="1:3" x14ac:dyDescent="0.25">
      <c r="A130">
        <f t="shared" ca="1" si="2"/>
        <v>25</v>
      </c>
      <c r="B130" t="str">
        <f ca="1">CHOOSE(RANDBETWEEN(1,6),LOCATIONS!$A$2,LOCATIONS!$A$3,LOCATIONS!$A$4,LOCATIONS!$A$5,LOCATIONS!$A$6,LOCATIONS!$A$7)</f>
        <v>back centre</v>
      </c>
      <c r="C130" t="str">
        <f t="shared" ca="1" si="3"/>
        <v>jzzd</v>
      </c>
    </row>
    <row r="131" spans="1:3" x14ac:dyDescent="0.25">
      <c r="A131">
        <f t="shared" ref="A131:A194" ca="1" si="4">RANDBETWEEN(1,910)</f>
        <v>559</v>
      </c>
      <c r="B131" t="str">
        <f ca="1">CHOOSE(RANDBETWEEN(1,6),LOCATIONS!$A$2,LOCATIONS!$A$3,LOCATIONS!$A$4,LOCATIONS!$A$5,LOCATIONS!$A$6,LOCATIONS!$A$7)</f>
        <v>left chest</v>
      </c>
      <c r="C131" t="str">
        <f t="shared" ref="C131:C194" ca="1" si="5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vysl</v>
      </c>
    </row>
    <row r="132" spans="1:3" x14ac:dyDescent="0.25">
      <c r="A132">
        <f t="shared" ca="1" si="4"/>
        <v>486</v>
      </c>
      <c r="B132" t="str">
        <f ca="1">CHOOSE(RANDBETWEEN(1,6),LOCATIONS!$A$2,LOCATIONS!$A$3,LOCATIONS!$A$4,LOCATIONS!$A$5,LOCATIONS!$A$6,LOCATIONS!$A$7)</f>
        <v>back lower</v>
      </c>
      <c r="C132" t="str">
        <f t="shared" ca="1" si="5"/>
        <v>nugc</v>
      </c>
    </row>
    <row r="133" spans="1:3" x14ac:dyDescent="0.25">
      <c r="A133">
        <f t="shared" ca="1" si="4"/>
        <v>137</v>
      </c>
      <c r="B133" t="str">
        <f ca="1">CHOOSE(RANDBETWEEN(1,6),LOCATIONS!$A$2,LOCATIONS!$A$3,LOCATIONS!$A$4,LOCATIONS!$A$5,LOCATIONS!$A$6,LOCATIONS!$A$7)</f>
        <v>right chest</v>
      </c>
      <c r="C133" t="str">
        <f t="shared" ca="1" si="5"/>
        <v>afiq</v>
      </c>
    </row>
    <row r="134" spans="1:3" x14ac:dyDescent="0.25">
      <c r="A134">
        <f t="shared" ca="1" si="4"/>
        <v>81</v>
      </c>
      <c r="B134" t="str">
        <f ca="1">CHOOSE(RANDBETWEEN(1,6),LOCATIONS!$A$2,LOCATIONS!$A$3,LOCATIONS!$A$4,LOCATIONS!$A$5,LOCATIONS!$A$6,LOCATIONS!$A$7)</f>
        <v>back lower</v>
      </c>
      <c r="C134" t="str">
        <f t="shared" ca="1" si="5"/>
        <v>zhdn</v>
      </c>
    </row>
    <row r="135" spans="1:3" x14ac:dyDescent="0.25">
      <c r="A135">
        <f t="shared" ca="1" si="4"/>
        <v>710</v>
      </c>
      <c r="B135" t="str">
        <f ca="1">CHOOSE(RANDBETWEEN(1,6),LOCATIONS!$A$2,LOCATIONS!$A$3,LOCATIONS!$A$4,LOCATIONS!$A$5,LOCATIONS!$A$6,LOCATIONS!$A$7)</f>
        <v>front body</v>
      </c>
      <c r="C135" t="str">
        <f t="shared" ca="1" si="5"/>
        <v>tipt</v>
      </c>
    </row>
    <row r="136" spans="1:3" x14ac:dyDescent="0.25">
      <c r="A136">
        <f t="shared" ca="1" si="4"/>
        <v>260</v>
      </c>
      <c r="B136" t="str">
        <f ca="1">CHOOSE(RANDBETWEEN(1,6),LOCATIONS!$A$2,LOCATIONS!$A$3,LOCATIONS!$A$4,LOCATIONS!$A$5,LOCATIONS!$A$6,LOCATIONS!$A$7)</f>
        <v>left chest</v>
      </c>
      <c r="C136" t="str">
        <f t="shared" ca="1" si="5"/>
        <v>puyu</v>
      </c>
    </row>
    <row r="137" spans="1:3" x14ac:dyDescent="0.25">
      <c r="A137">
        <f t="shared" ca="1" si="4"/>
        <v>116</v>
      </c>
      <c r="B137" t="str">
        <f ca="1">CHOOSE(RANDBETWEEN(1,6),LOCATIONS!$A$2,LOCATIONS!$A$3,LOCATIONS!$A$4,LOCATIONS!$A$5,LOCATIONS!$A$6,LOCATIONS!$A$7)</f>
        <v>left chest</v>
      </c>
      <c r="C137" t="str">
        <f t="shared" ca="1" si="5"/>
        <v>xjst</v>
      </c>
    </row>
    <row r="138" spans="1:3" x14ac:dyDescent="0.25">
      <c r="A138">
        <f t="shared" ca="1" si="4"/>
        <v>909</v>
      </c>
      <c r="B138" t="str">
        <f ca="1">CHOOSE(RANDBETWEEN(1,6),LOCATIONS!$A$2,LOCATIONS!$A$3,LOCATIONS!$A$4,LOCATIONS!$A$5,LOCATIONS!$A$6,LOCATIONS!$A$7)</f>
        <v>left chest</v>
      </c>
      <c r="C138" t="str">
        <f t="shared" ca="1" si="5"/>
        <v>szxg</v>
      </c>
    </row>
    <row r="139" spans="1:3" x14ac:dyDescent="0.25">
      <c r="A139">
        <f t="shared" ca="1" si="4"/>
        <v>665</v>
      </c>
      <c r="B139" t="str">
        <f ca="1">CHOOSE(RANDBETWEEN(1,6),LOCATIONS!$A$2,LOCATIONS!$A$3,LOCATIONS!$A$4,LOCATIONS!$A$5,LOCATIONS!$A$6,LOCATIONS!$A$7)</f>
        <v>right chest</v>
      </c>
      <c r="C139" t="str">
        <f t="shared" ca="1" si="5"/>
        <v>mffm</v>
      </c>
    </row>
    <row r="140" spans="1:3" x14ac:dyDescent="0.25">
      <c r="A140">
        <f t="shared" ca="1" si="4"/>
        <v>262</v>
      </c>
      <c r="B140" t="str">
        <f ca="1">CHOOSE(RANDBETWEEN(1,6),LOCATIONS!$A$2,LOCATIONS!$A$3,LOCATIONS!$A$4,LOCATIONS!$A$5,LOCATIONS!$A$6,LOCATIONS!$A$7)</f>
        <v>front body</v>
      </c>
      <c r="C140" t="str">
        <f t="shared" ca="1" si="5"/>
        <v>ugjm</v>
      </c>
    </row>
    <row r="141" spans="1:3" x14ac:dyDescent="0.25">
      <c r="A141">
        <f t="shared" ca="1" si="4"/>
        <v>140</v>
      </c>
      <c r="B141" t="str">
        <f ca="1">CHOOSE(RANDBETWEEN(1,6),LOCATIONS!$A$2,LOCATIONS!$A$3,LOCATIONS!$A$4,LOCATIONS!$A$5,LOCATIONS!$A$6,LOCATIONS!$A$7)</f>
        <v>right chest</v>
      </c>
      <c r="C141" t="str">
        <f t="shared" ca="1" si="5"/>
        <v>lixs</v>
      </c>
    </row>
    <row r="142" spans="1:3" x14ac:dyDescent="0.25">
      <c r="A142">
        <f t="shared" ca="1" si="4"/>
        <v>733</v>
      </c>
      <c r="B142" t="str">
        <f ca="1">CHOOSE(RANDBETWEEN(1,6),LOCATIONS!$A$2,LOCATIONS!$A$3,LOCATIONS!$A$4,LOCATIONS!$A$5,LOCATIONS!$A$6,LOCATIONS!$A$7)</f>
        <v>front body</v>
      </c>
      <c r="C142" t="str">
        <f t="shared" ca="1" si="5"/>
        <v>jtlc</v>
      </c>
    </row>
    <row r="143" spans="1:3" x14ac:dyDescent="0.25">
      <c r="A143">
        <f t="shared" ca="1" si="4"/>
        <v>229</v>
      </c>
      <c r="B143" t="str">
        <f ca="1">CHOOSE(RANDBETWEEN(1,6),LOCATIONS!$A$2,LOCATIONS!$A$3,LOCATIONS!$A$4,LOCATIONS!$A$5,LOCATIONS!$A$6,LOCATIONS!$A$7)</f>
        <v>front body</v>
      </c>
      <c r="C143" t="str">
        <f t="shared" ca="1" si="5"/>
        <v>ybty</v>
      </c>
    </row>
    <row r="144" spans="1:3" x14ac:dyDescent="0.25">
      <c r="A144">
        <f t="shared" ca="1" si="4"/>
        <v>426</v>
      </c>
      <c r="B144" t="str">
        <f ca="1">CHOOSE(RANDBETWEEN(1,6),LOCATIONS!$A$2,LOCATIONS!$A$3,LOCATIONS!$A$4,LOCATIONS!$A$5,LOCATIONS!$A$6,LOCATIONS!$A$7)</f>
        <v>front body</v>
      </c>
      <c r="C144" t="str">
        <f t="shared" ca="1" si="5"/>
        <v>esnn</v>
      </c>
    </row>
    <row r="145" spans="1:3" x14ac:dyDescent="0.25">
      <c r="A145">
        <f t="shared" ca="1" si="4"/>
        <v>157</v>
      </c>
      <c r="B145" t="str">
        <f ca="1">CHOOSE(RANDBETWEEN(1,6),LOCATIONS!$A$2,LOCATIONS!$A$3,LOCATIONS!$A$4,LOCATIONS!$A$5,LOCATIONS!$A$6,LOCATIONS!$A$7)</f>
        <v>left chest</v>
      </c>
      <c r="C145" t="str">
        <f t="shared" ca="1" si="5"/>
        <v>lmxu</v>
      </c>
    </row>
    <row r="146" spans="1:3" x14ac:dyDescent="0.25">
      <c r="A146">
        <f t="shared" ca="1" si="4"/>
        <v>75</v>
      </c>
      <c r="B146" t="str">
        <f ca="1">CHOOSE(RANDBETWEEN(1,6),LOCATIONS!$A$2,LOCATIONS!$A$3,LOCATIONS!$A$4,LOCATIONS!$A$5,LOCATIONS!$A$6,LOCATIONS!$A$7)</f>
        <v>back upper</v>
      </c>
      <c r="C146" t="str">
        <f t="shared" ca="1" si="5"/>
        <v>obxk</v>
      </c>
    </row>
    <row r="147" spans="1:3" x14ac:dyDescent="0.25">
      <c r="A147">
        <f t="shared" ca="1" si="4"/>
        <v>796</v>
      </c>
      <c r="B147" t="str">
        <f ca="1">CHOOSE(RANDBETWEEN(1,6),LOCATIONS!$A$2,LOCATIONS!$A$3,LOCATIONS!$A$4,LOCATIONS!$A$5,LOCATIONS!$A$6,LOCATIONS!$A$7)</f>
        <v>back upper</v>
      </c>
      <c r="C147" t="str">
        <f t="shared" ca="1" si="5"/>
        <v>ykgf</v>
      </c>
    </row>
    <row r="148" spans="1:3" x14ac:dyDescent="0.25">
      <c r="A148">
        <f t="shared" ca="1" si="4"/>
        <v>760</v>
      </c>
      <c r="B148" t="str">
        <f ca="1">CHOOSE(RANDBETWEEN(1,6),LOCATIONS!$A$2,LOCATIONS!$A$3,LOCATIONS!$A$4,LOCATIONS!$A$5,LOCATIONS!$A$6,LOCATIONS!$A$7)</f>
        <v>front body</v>
      </c>
      <c r="C148" t="str">
        <f t="shared" ca="1" si="5"/>
        <v>mgtm</v>
      </c>
    </row>
    <row r="149" spans="1:3" x14ac:dyDescent="0.25">
      <c r="A149">
        <f t="shared" ca="1" si="4"/>
        <v>289</v>
      </c>
      <c r="B149" t="str">
        <f ca="1">CHOOSE(RANDBETWEEN(1,6),LOCATIONS!$A$2,LOCATIONS!$A$3,LOCATIONS!$A$4,LOCATIONS!$A$5,LOCATIONS!$A$6,LOCATIONS!$A$7)</f>
        <v>front body</v>
      </c>
      <c r="C149" t="str">
        <f t="shared" ca="1" si="5"/>
        <v>mkqi</v>
      </c>
    </row>
    <row r="150" spans="1:3" x14ac:dyDescent="0.25">
      <c r="A150">
        <f t="shared" ca="1" si="4"/>
        <v>581</v>
      </c>
      <c r="B150" t="str">
        <f ca="1">CHOOSE(RANDBETWEEN(1,6),LOCATIONS!$A$2,LOCATIONS!$A$3,LOCATIONS!$A$4,LOCATIONS!$A$5,LOCATIONS!$A$6,LOCATIONS!$A$7)</f>
        <v>right chest</v>
      </c>
      <c r="C150" t="str">
        <f t="shared" ca="1" si="5"/>
        <v>ryle</v>
      </c>
    </row>
    <row r="151" spans="1:3" x14ac:dyDescent="0.25">
      <c r="A151">
        <f t="shared" ca="1" si="4"/>
        <v>524</v>
      </c>
      <c r="B151" t="str">
        <f ca="1">CHOOSE(RANDBETWEEN(1,6),LOCATIONS!$A$2,LOCATIONS!$A$3,LOCATIONS!$A$4,LOCATIONS!$A$5,LOCATIONS!$A$6,LOCATIONS!$A$7)</f>
        <v>back upper</v>
      </c>
      <c r="C151" t="str">
        <f t="shared" ca="1" si="5"/>
        <v>ucbk</v>
      </c>
    </row>
    <row r="152" spans="1:3" x14ac:dyDescent="0.25">
      <c r="A152">
        <f t="shared" ca="1" si="4"/>
        <v>724</v>
      </c>
      <c r="B152" t="str">
        <f ca="1">CHOOSE(RANDBETWEEN(1,6),LOCATIONS!$A$2,LOCATIONS!$A$3,LOCATIONS!$A$4,LOCATIONS!$A$5,LOCATIONS!$A$6,LOCATIONS!$A$7)</f>
        <v>back lower</v>
      </c>
      <c r="C152" t="str">
        <f t="shared" ca="1" si="5"/>
        <v>yleb</v>
      </c>
    </row>
    <row r="153" spans="1:3" x14ac:dyDescent="0.25">
      <c r="A153">
        <f t="shared" ca="1" si="4"/>
        <v>109</v>
      </c>
      <c r="B153" t="str">
        <f ca="1">CHOOSE(RANDBETWEEN(1,6),LOCATIONS!$A$2,LOCATIONS!$A$3,LOCATIONS!$A$4,LOCATIONS!$A$5,LOCATIONS!$A$6,LOCATIONS!$A$7)</f>
        <v>right chest</v>
      </c>
      <c r="C153" t="str">
        <f t="shared" ca="1" si="5"/>
        <v>mwri</v>
      </c>
    </row>
    <row r="154" spans="1:3" x14ac:dyDescent="0.25">
      <c r="A154">
        <f t="shared" ca="1" si="4"/>
        <v>807</v>
      </c>
      <c r="B154" t="str">
        <f ca="1">CHOOSE(RANDBETWEEN(1,6),LOCATIONS!$A$2,LOCATIONS!$A$3,LOCATIONS!$A$4,LOCATIONS!$A$5,LOCATIONS!$A$6,LOCATIONS!$A$7)</f>
        <v>back lower</v>
      </c>
      <c r="C154" t="str">
        <f t="shared" ca="1" si="5"/>
        <v>klkt</v>
      </c>
    </row>
    <row r="155" spans="1:3" x14ac:dyDescent="0.25">
      <c r="A155">
        <f t="shared" ca="1" si="4"/>
        <v>125</v>
      </c>
      <c r="B155" t="str">
        <f ca="1">CHOOSE(RANDBETWEEN(1,6),LOCATIONS!$A$2,LOCATIONS!$A$3,LOCATIONS!$A$4,LOCATIONS!$A$5,LOCATIONS!$A$6,LOCATIONS!$A$7)</f>
        <v>back centre</v>
      </c>
      <c r="C155" t="str">
        <f t="shared" ca="1" si="5"/>
        <v>yijx</v>
      </c>
    </row>
    <row r="156" spans="1:3" x14ac:dyDescent="0.25">
      <c r="A156">
        <f t="shared" ca="1" si="4"/>
        <v>745</v>
      </c>
      <c r="B156" t="str">
        <f ca="1">CHOOSE(RANDBETWEEN(1,6),LOCATIONS!$A$2,LOCATIONS!$A$3,LOCATIONS!$A$4,LOCATIONS!$A$5,LOCATIONS!$A$6,LOCATIONS!$A$7)</f>
        <v>front body</v>
      </c>
      <c r="C156" t="str">
        <f t="shared" ca="1" si="5"/>
        <v>ykxl</v>
      </c>
    </row>
    <row r="157" spans="1:3" x14ac:dyDescent="0.25">
      <c r="A157">
        <f t="shared" ca="1" si="4"/>
        <v>359</v>
      </c>
      <c r="B157" t="str">
        <f ca="1">CHOOSE(RANDBETWEEN(1,6),LOCATIONS!$A$2,LOCATIONS!$A$3,LOCATIONS!$A$4,LOCATIONS!$A$5,LOCATIONS!$A$6,LOCATIONS!$A$7)</f>
        <v>left chest</v>
      </c>
      <c r="C157" t="str">
        <f t="shared" ca="1" si="5"/>
        <v>jrlt</v>
      </c>
    </row>
    <row r="158" spans="1:3" x14ac:dyDescent="0.25">
      <c r="A158">
        <f t="shared" ca="1" si="4"/>
        <v>797</v>
      </c>
      <c r="B158" t="str">
        <f ca="1">CHOOSE(RANDBETWEEN(1,6),LOCATIONS!$A$2,LOCATIONS!$A$3,LOCATIONS!$A$4,LOCATIONS!$A$5,LOCATIONS!$A$6,LOCATIONS!$A$7)</f>
        <v>back lower</v>
      </c>
      <c r="C158" t="str">
        <f t="shared" ca="1" si="5"/>
        <v>qpqz</v>
      </c>
    </row>
    <row r="159" spans="1:3" x14ac:dyDescent="0.25">
      <c r="A159">
        <f t="shared" ca="1" si="4"/>
        <v>866</v>
      </c>
      <c r="B159" t="str">
        <f ca="1">CHOOSE(RANDBETWEEN(1,6),LOCATIONS!$A$2,LOCATIONS!$A$3,LOCATIONS!$A$4,LOCATIONS!$A$5,LOCATIONS!$A$6,LOCATIONS!$A$7)</f>
        <v>back lower</v>
      </c>
      <c r="C159" t="str">
        <f t="shared" ca="1" si="5"/>
        <v>bnjm</v>
      </c>
    </row>
    <row r="160" spans="1:3" x14ac:dyDescent="0.25">
      <c r="A160">
        <f t="shared" ca="1" si="4"/>
        <v>177</v>
      </c>
      <c r="B160" t="str">
        <f ca="1">CHOOSE(RANDBETWEEN(1,6),LOCATIONS!$A$2,LOCATIONS!$A$3,LOCATIONS!$A$4,LOCATIONS!$A$5,LOCATIONS!$A$6,LOCATIONS!$A$7)</f>
        <v>right chest</v>
      </c>
      <c r="C160" t="str">
        <f t="shared" ca="1" si="5"/>
        <v>pnvb</v>
      </c>
    </row>
    <row r="161" spans="1:3" x14ac:dyDescent="0.25">
      <c r="A161">
        <f t="shared" ca="1" si="4"/>
        <v>291</v>
      </c>
      <c r="B161" t="str">
        <f ca="1">CHOOSE(RANDBETWEEN(1,6),LOCATIONS!$A$2,LOCATIONS!$A$3,LOCATIONS!$A$4,LOCATIONS!$A$5,LOCATIONS!$A$6,LOCATIONS!$A$7)</f>
        <v>right chest</v>
      </c>
      <c r="C161" t="str">
        <f t="shared" ca="1" si="5"/>
        <v>xyob</v>
      </c>
    </row>
    <row r="162" spans="1:3" x14ac:dyDescent="0.25">
      <c r="A162">
        <f t="shared" ca="1" si="4"/>
        <v>442</v>
      </c>
      <c r="B162" t="str">
        <f ca="1">CHOOSE(RANDBETWEEN(1,6),LOCATIONS!$A$2,LOCATIONS!$A$3,LOCATIONS!$A$4,LOCATIONS!$A$5,LOCATIONS!$A$6,LOCATIONS!$A$7)</f>
        <v>back lower</v>
      </c>
      <c r="C162" t="str">
        <f t="shared" ca="1" si="5"/>
        <v>pqey</v>
      </c>
    </row>
    <row r="163" spans="1:3" x14ac:dyDescent="0.25">
      <c r="A163">
        <f t="shared" ca="1" si="4"/>
        <v>631</v>
      </c>
      <c r="B163" t="str">
        <f ca="1">CHOOSE(RANDBETWEEN(1,6),LOCATIONS!$A$2,LOCATIONS!$A$3,LOCATIONS!$A$4,LOCATIONS!$A$5,LOCATIONS!$A$6,LOCATIONS!$A$7)</f>
        <v>back centre</v>
      </c>
      <c r="C163" t="str">
        <f t="shared" ca="1" si="5"/>
        <v>nnad</v>
      </c>
    </row>
    <row r="164" spans="1:3" x14ac:dyDescent="0.25">
      <c r="A164">
        <f t="shared" ca="1" si="4"/>
        <v>821</v>
      </c>
      <c r="B164" t="str">
        <f ca="1">CHOOSE(RANDBETWEEN(1,6),LOCATIONS!$A$2,LOCATIONS!$A$3,LOCATIONS!$A$4,LOCATIONS!$A$5,LOCATIONS!$A$6,LOCATIONS!$A$7)</f>
        <v>back upper</v>
      </c>
      <c r="C164" t="str">
        <f t="shared" ca="1" si="5"/>
        <v>iggh</v>
      </c>
    </row>
    <row r="165" spans="1:3" x14ac:dyDescent="0.25">
      <c r="A165">
        <f t="shared" ca="1" si="4"/>
        <v>661</v>
      </c>
      <c r="B165" t="str">
        <f ca="1">CHOOSE(RANDBETWEEN(1,6),LOCATIONS!$A$2,LOCATIONS!$A$3,LOCATIONS!$A$4,LOCATIONS!$A$5,LOCATIONS!$A$6,LOCATIONS!$A$7)</f>
        <v>left chest</v>
      </c>
      <c r="C165" t="str">
        <f t="shared" ca="1" si="5"/>
        <v>xhag</v>
      </c>
    </row>
    <row r="166" spans="1:3" x14ac:dyDescent="0.25">
      <c r="A166">
        <f t="shared" ca="1" si="4"/>
        <v>854</v>
      </c>
      <c r="B166" t="str">
        <f ca="1">CHOOSE(RANDBETWEEN(1,6),LOCATIONS!$A$2,LOCATIONS!$A$3,LOCATIONS!$A$4,LOCATIONS!$A$5,LOCATIONS!$A$6,LOCATIONS!$A$7)</f>
        <v>left chest</v>
      </c>
      <c r="C166" t="str">
        <f t="shared" ca="1" si="5"/>
        <v>zrpt</v>
      </c>
    </row>
    <row r="167" spans="1:3" x14ac:dyDescent="0.25">
      <c r="A167">
        <f t="shared" ca="1" si="4"/>
        <v>157</v>
      </c>
      <c r="B167" t="str">
        <f ca="1">CHOOSE(RANDBETWEEN(1,6),LOCATIONS!$A$2,LOCATIONS!$A$3,LOCATIONS!$A$4,LOCATIONS!$A$5,LOCATIONS!$A$6,LOCATIONS!$A$7)</f>
        <v>back lower</v>
      </c>
      <c r="C167" t="str">
        <f t="shared" ca="1" si="5"/>
        <v>lxuz</v>
      </c>
    </row>
    <row r="168" spans="1:3" x14ac:dyDescent="0.25">
      <c r="A168">
        <f t="shared" ca="1" si="4"/>
        <v>380</v>
      </c>
      <c r="B168" t="str">
        <f ca="1">CHOOSE(RANDBETWEEN(1,6),LOCATIONS!$A$2,LOCATIONS!$A$3,LOCATIONS!$A$4,LOCATIONS!$A$5,LOCATIONS!$A$6,LOCATIONS!$A$7)</f>
        <v>back centre</v>
      </c>
      <c r="C168" t="str">
        <f t="shared" ca="1" si="5"/>
        <v>adsr</v>
      </c>
    </row>
    <row r="169" spans="1:3" x14ac:dyDescent="0.25">
      <c r="A169">
        <f t="shared" ca="1" si="4"/>
        <v>611</v>
      </c>
      <c r="B169" t="str">
        <f ca="1">CHOOSE(RANDBETWEEN(1,6),LOCATIONS!$A$2,LOCATIONS!$A$3,LOCATIONS!$A$4,LOCATIONS!$A$5,LOCATIONS!$A$6,LOCATIONS!$A$7)</f>
        <v>back lower</v>
      </c>
      <c r="C169" t="str">
        <f t="shared" ca="1" si="5"/>
        <v>fytd</v>
      </c>
    </row>
    <row r="170" spans="1:3" x14ac:dyDescent="0.25">
      <c r="A170">
        <f t="shared" ca="1" si="4"/>
        <v>579</v>
      </c>
      <c r="B170" t="str">
        <f ca="1">CHOOSE(RANDBETWEEN(1,6),LOCATIONS!$A$2,LOCATIONS!$A$3,LOCATIONS!$A$4,LOCATIONS!$A$5,LOCATIONS!$A$6,LOCATIONS!$A$7)</f>
        <v>back lower</v>
      </c>
      <c r="C170" t="str">
        <f t="shared" ca="1" si="5"/>
        <v>kivr</v>
      </c>
    </row>
    <row r="171" spans="1:3" x14ac:dyDescent="0.25">
      <c r="A171">
        <f t="shared" ca="1" si="4"/>
        <v>101</v>
      </c>
      <c r="B171" t="str">
        <f ca="1">CHOOSE(RANDBETWEEN(1,6),LOCATIONS!$A$2,LOCATIONS!$A$3,LOCATIONS!$A$4,LOCATIONS!$A$5,LOCATIONS!$A$6,LOCATIONS!$A$7)</f>
        <v>back upper</v>
      </c>
      <c r="C171" t="str">
        <f t="shared" ca="1" si="5"/>
        <v>tnbv</v>
      </c>
    </row>
    <row r="172" spans="1:3" x14ac:dyDescent="0.25">
      <c r="A172">
        <f t="shared" ca="1" si="4"/>
        <v>416</v>
      </c>
      <c r="B172" t="str">
        <f ca="1">CHOOSE(RANDBETWEEN(1,6),LOCATIONS!$A$2,LOCATIONS!$A$3,LOCATIONS!$A$4,LOCATIONS!$A$5,LOCATIONS!$A$6,LOCATIONS!$A$7)</f>
        <v>left chest</v>
      </c>
      <c r="C172" t="str">
        <f t="shared" ca="1" si="5"/>
        <v>syog</v>
      </c>
    </row>
    <row r="173" spans="1:3" x14ac:dyDescent="0.25">
      <c r="A173">
        <f t="shared" ca="1" si="4"/>
        <v>279</v>
      </c>
      <c r="B173" t="str">
        <f ca="1">CHOOSE(RANDBETWEEN(1,6),LOCATIONS!$A$2,LOCATIONS!$A$3,LOCATIONS!$A$4,LOCATIONS!$A$5,LOCATIONS!$A$6,LOCATIONS!$A$7)</f>
        <v>back centre</v>
      </c>
      <c r="C173" t="str">
        <f t="shared" ca="1" si="5"/>
        <v>ardn</v>
      </c>
    </row>
    <row r="174" spans="1:3" x14ac:dyDescent="0.25">
      <c r="A174">
        <f t="shared" ca="1" si="4"/>
        <v>284</v>
      </c>
      <c r="B174" t="str">
        <f ca="1">CHOOSE(RANDBETWEEN(1,6),LOCATIONS!$A$2,LOCATIONS!$A$3,LOCATIONS!$A$4,LOCATIONS!$A$5,LOCATIONS!$A$6,LOCATIONS!$A$7)</f>
        <v>back centre</v>
      </c>
      <c r="C174" t="str">
        <f t="shared" ca="1" si="5"/>
        <v>byml</v>
      </c>
    </row>
    <row r="175" spans="1:3" x14ac:dyDescent="0.25">
      <c r="A175">
        <f t="shared" ca="1" si="4"/>
        <v>525</v>
      </c>
      <c r="B175" t="str">
        <f ca="1">CHOOSE(RANDBETWEEN(1,6),LOCATIONS!$A$2,LOCATIONS!$A$3,LOCATIONS!$A$4,LOCATIONS!$A$5,LOCATIONS!$A$6,LOCATIONS!$A$7)</f>
        <v>front body</v>
      </c>
      <c r="C175" t="str">
        <f t="shared" ca="1" si="5"/>
        <v>seda</v>
      </c>
    </row>
    <row r="176" spans="1:3" x14ac:dyDescent="0.25">
      <c r="A176">
        <f t="shared" ca="1" si="4"/>
        <v>488</v>
      </c>
      <c r="B176" t="str">
        <f ca="1">CHOOSE(RANDBETWEEN(1,6),LOCATIONS!$A$2,LOCATIONS!$A$3,LOCATIONS!$A$4,LOCATIONS!$A$5,LOCATIONS!$A$6,LOCATIONS!$A$7)</f>
        <v>front body</v>
      </c>
      <c r="C176" t="str">
        <f t="shared" ca="1" si="5"/>
        <v>ntmn</v>
      </c>
    </row>
    <row r="177" spans="1:3" x14ac:dyDescent="0.25">
      <c r="A177">
        <f t="shared" ca="1" si="4"/>
        <v>130</v>
      </c>
      <c r="B177" t="str">
        <f ca="1">CHOOSE(RANDBETWEEN(1,6),LOCATIONS!$A$2,LOCATIONS!$A$3,LOCATIONS!$A$4,LOCATIONS!$A$5,LOCATIONS!$A$6,LOCATIONS!$A$7)</f>
        <v>back lower</v>
      </c>
      <c r="C177" t="str">
        <f t="shared" ca="1" si="5"/>
        <v>jzbg</v>
      </c>
    </row>
    <row r="178" spans="1:3" x14ac:dyDescent="0.25">
      <c r="A178">
        <f t="shared" ca="1" si="4"/>
        <v>488</v>
      </c>
      <c r="B178" t="str">
        <f ca="1">CHOOSE(RANDBETWEEN(1,6),LOCATIONS!$A$2,LOCATIONS!$A$3,LOCATIONS!$A$4,LOCATIONS!$A$5,LOCATIONS!$A$6,LOCATIONS!$A$7)</f>
        <v>right chest</v>
      </c>
      <c r="C178" t="str">
        <f t="shared" ca="1" si="5"/>
        <v>dtvh</v>
      </c>
    </row>
    <row r="179" spans="1:3" x14ac:dyDescent="0.25">
      <c r="A179">
        <f t="shared" ca="1" si="4"/>
        <v>482</v>
      </c>
      <c r="B179" t="str">
        <f ca="1">CHOOSE(RANDBETWEEN(1,6),LOCATIONS!$A$2,LOCATIONS!$A$3,LOCATIONS!$A$4,LOCATIONS!$A$5,LOCATIONS!$A$6,LOCATIONS!$A$7)</f>
        <v>front body</v>
      </c>
      <c r="C179" t="str">
        <f t="shared" ca="1" si="5"/>
        <v>ltbt</v>
      </c>
    </row>
    <row r="180" spans="1:3" x14ac:dyDescent="0.25">
      <c r="A180">
        <f t="shared" ca="1" si="4"/>
        <v>828</v>
      </c>
      <c r="B180" t="str">
        <f ca="1">CHOOSE(RANDBETWEEN(1,6),LOCATIONS!$A$2,LOCATIONS!$A$3,LOCATIONS!$A$4,LOCATIONS!$A$5,LOCATIONS!$A$6,LOCATIONS!$A$7)</f>
        <v>left chest</v>
      </c>
      <c r="C180" t="str">
        <f t="shared" ca="1" si="5"/>
        <v>xdpj</v>
      </c>
    </row>
    <row r="181" spans="1:3" x14ac:dyDescent="0.25">
      <c r="A181">
        <f t="shared" ca="1" si="4"/>
        <v>393</v>
      </c>
      <c r="B181" t="str">
        <f ca="1">CHOOSE(RANDBETWEEN(1,6),LOCATIONS!$A$2,LOCATIONS!$A$3,LOCATIONS!$A$4,LOCATIONS!$A$5,LOCATIONS!$A$6,LOCATIONS!$A$7)</f>
        <v>back upper</v>
      </c>
      <c r="C181" t="str">
        <f t="shared" ca="1" si="5"/>
        <v>lfgi</v>
      </c>
    </row>
    <row r="182" spans="1:3" x14ac:dyDescent="0.25">
      <c r="A182">
        <f t="shared" ca="1" si="4"/>
        <v>227</v>
      </c>
      <c r="B182" t="str">
        <f ca="1">CHOOSE(RANDBETWEEN(1,6),LOCATIONS!$A$2,LOCATIONS!$A$3,LOCATIONS!$A$4,LOCATIONS!$A$5,LOCATIONS!$A$6,LOCATIONS!$A$7)</f>
        <v>left chest</v>
      </c>
      <c r="C182" t="str">
        <f t="shared" ca="1" si="5"/>
        <v>kdwk</v>
      </c>
    </row>
    <row r="183" spans="1:3" x14ac:dyDescent="0.25">
      <c r="A183">
        <f t="shared" ca="1" si="4"/>
        <v>69</v>
      </c>
      <c r="B183" t="str">
        <f ca="1">CHOOSE(RANDBETWEEN(1,6),LOCATIONS!$A$2,LOCATIONS!$A$3,LOCATIONS!$A$4,LOCATIONS!$A$5,LOCATIONS!$A$6,LOCATIONS!$A$7)</f>
        <v>back centre</v>
      </c>
      <c r="C183" t="str">
        <f t="shared" ca="1" si="5"/>
        <v>tsrb</v>
      </c>
    </row>
    <row r="184" spans="1:3" x14ac:dyDescent="0.25">
      <c r="A184">
        <f t="shared" ca="1" si="4"/>
        <v>365</v>
      </c>
      <c r="B184" t="str">
        <f ca="1">CHOOSE(RANDBETWEEN(1,6),LOCATIONS!$A$2,LOCATIONS!$A$3,LOCATIONS!$A$4,LOCATIONS!$A$5,LOCATIONS!$A$6,LOCATIONS!$A$7)</f>
        <v>back centre</v>
      </c>
      <c r="C184" t="str">
        <f t="shared" ca="1" si="5"/>
        <v>ckfh</v>
      </c>
    </row>
    <row r="185" spans="1:3" x14ac:dyDescent="0.25">
      <c r="A185">
        <f t="shared" ca="1" si="4"/>
        <v>145</v>
      </c>
      <c r="B185" t="str">
        <f ca="1">CHOOSE(RANDBETWEEN(1,6),LOCATIONS!$A$2,LOCATIONS!$A$3,LOCATIONS!$A$4,LOCATIONS!$A$5,LOCATIONS!$A$6,LOCATIONS!$A$7)</f>
        <v>back lower</v>
      </c>
      <c r="C185" t="str">
        <f t="shared" ca="1" si="5"/>
        <v>pqlr</v>
      </c>
    </row>
    <row r="186" spans="1:3" x14ac:dyDescent="0.25">
      <c r="A186">
        <f t="shared" ca="1" si="4"/>
        <v>469</v>
      </c>
      <c r="B186" t="str">
        <f ca="1">CHOOSE(RANDBETWEEN(1,6),LOCATIONS!$A$2,LOCATIONS!$A$3,LOCATIONS!$A$4,LOCATIONS!$A$5,LOCATIONS!$A$6,LOCATIONS!$A$7)</f>
        <v>back centre</v>
      </c>
      <c r="C186" t="str">
        <f t="shared" ca="1" si="5"/>
        <v>toan</v>
      </c>
    </row>
    <row r="187" spans="1:3" x14ac:dyDescent="0.25">
      <c r="A187">
        <f t="shared" ca="1" si="4"/>
        <v>791</v>
      </c>
      <c r="B187" t="str">
        <f ca="1">CHOOSE(RANDBETWEEN(1,6),LOCATIONS!$A$2,LOCATIONS!$A$3,LOCATIONS!$A$4,LOCATIONS!$A$5,LOCATIONS!$A$6,LOCATIONS!$A$7)</f>
        <v>back upper</v>
      </c>
      <c r="C187" t="str">
        <f t="shared" ca="1" si="5"/>
        <v>mtxm</v>
      </c>
    </row>
    <row r="188" spans="1:3" x14ac:dyDescent="0.25">
      <c r="A188">
        <f t="shared" ca="1" si="4"/>
        <v>402</v>
      </c>
      <c r="B188" t="str">
        <f ca="1">CHOOSE(RANDBETWEEN(1,6),LOCATIONS!$A$2,LOCATIONS!$A$3,LOCATIONS!$A$4,LOCATIONS!$A$5,LOCATIONS!$A$6,LOCATIONS!$A$7)</f>
        <v>back lower</v>
      </c>
      <c r="C188" t="str">
        <f t="shared" ca="1" si="5"/>
        <v>apbw</v>
      </c>
    </row>
    <row r="189" spans="1:3" x14ac:dyDescent="0.25">
      <c r="A189">
        <f t="shared" ca="1" si="4"/>
        <v>708</v>
      </c>
      <c r="B189" t="str">
        <f ca="1">CHOOSE(RANDBETWEEN(1,6),LOCATIONS!$A$2,LOCATIONS!$A$3,LOCATIONS!$A$4,LOCATIONS!$A$5,LOCATIONS!$A$6,LOCATIONS!$A$7)</f>
        <v>right chest</v>
      </c>
      <c r="C189" t="str">
        <f t="shared" ca="1" si="5"/>
        <v>jrcu</v>
      </c>
    </row>
    <row r="190" spans="1:3" x14ac:dyDescent="0.25">
      <c r="A190">
        <f t="shared" ca="1" si="4"/>
        <v>494</v>
      </c>
      <c r="B190" t="str">
        <f ca="1">CHOOSE(RANDBETWEEN(1,6),LOCATIONS!$A$2,LOCATIONS!$A$3,LOCATIONS!$A$4,LOCATIONS!$A$5,LOCATIONS!$A$6,LOCATIONS!$A$7)</f>
        <v>left chest</v>
      </c>
      <c r="C190" t="str">
        <f t="shared" ca="1" si="5"/>
        <v>zmvp</v>
      </c>
    </row>
    <row r="191" spans="1:3" x14ac:dyDescent="0.25">
      <c r="A191">
        <f t="shared" ca="1" si="4"/>
        <v>909</v>
      </c>
      <c r="B191" t="str">
        <f ca="1">CHOOSE(RANDBETWEEN(1,6),LOCATIONS!$A$2,LOCATIONS!$A$3,LOCATIONS!$A$4,LOCATIONS!$A$5,LOCATIONS!$A$6,LOCATIONS!$A$7)</f>
        <v>right chest</v>
      </c>
      <c r="C191" t="str">
        <f t="shared" ca="1" si="5"/>
        <v>nrkh</v>
      </c>
    </row>
    <row r="192" spans="1:3" x14ac:dyDescent="0.25">
      <c r="A192">
        <f t="shared" ca="1" si="4"/>
        <v>880</v>
      </c>
      <c r="B192" t="str">
        <f ca="1">CHOOSE(RANDBETWEEN(1,6),LOCATIONS!$A$2,LOCATIONS!$A$3,LOCATIONS!$A$4,LOCATIONS!$A$5,LOCATIONS!$A$6,LOCATIONS!$A$7)</f>
        <v>back centre</v>
      </c>
      <c r="C192" t="str">
        <f t="shared" ca="1" si="5"/>
        <v>vwzj</v>
      </c>
    </row>
    <row r="193" spans="1:3" x14ac:dyDescent="0.25">
      <c r="A193">
        <f t="shared" ca="1" si="4"/>
        <v>247</v>
      </c>
      <c r="B193" t="str">
        <f ca="1">CHOOSE(RANDBETWEEN(1,6),LOCATIONS!$A$2,LOCATIONS!$A$3,LOCATIONS!$A$4,LOCATIONS!$A$5,LOCATIONS!$A$6,LOCATIONS!$A$7)</f>
        <v>front body</v>
      </c>
      <c r="C193" t="str">
        <f t="shared" ca="1" si="5"/>
        <v>ttnw</v>
      </c>
    </row>
    <row r="194" spans="1:3" x14ac:dyDescent="0.25">
      <c r="A194">
        <f t="shared" ca="1" si="4"/>
        <v>642</v>
      </c>
      <c r="B194" t="str">
        <f ca="1">CHOOSE(RANDBETWEEN(1,6),LOCATIONS!$A$2,LOCATIONS!$A$3,LOCATIONS!$A$4,LOCATIONS!$A$5,LOCATIONS!$A$6,LOCATIONS!$A$7)</f>
        <v>right chest</v>
      </c>
      <c r="C194" t="str">
        <f t="shared" ca="1" si="5"/>
        <v>opmz</v>
      </c>
    </row>
    <row r="195" spans="1:3" x14ac:dyDescent="0.25">
      <c r="A195">
        <f t="shared" ref="A195:A258" ca="1" si="6">RANDBETWEEN(1,910)</f>
        <v>279</v>
      </c>
      <c r="B195" t="str">
        <f ca="1">CHOOSE(RANDBETWEEN(1,6),LOCATIONS!$A$2,LOCATIONS!$A$3,LOCATIONS!$A$4,LOCATIONS!$A$5,LOCATIONS!$A$6,LOCATIONS!$A$7)</f>
        <v>front body</v>
      </c>
      <c r="C195" t="str">
        <f t="shared" ref="C195:C258" ca="1" si="7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hlau</v>
      </c>
    </row>
    <row r="196" spans="1:3" x14ac:dyDescent="0.25">
      <c r="A196">
        <f t="shared" ca="1" si="6"/>
        <v>413</v>
      </c>
      <c r="B196" t="str">
        <f ca="1">CHOOSE(RANDBETWEEN(1,6),LOCATIONS!$A$2,LOCATIONS!$A$3,LOCATIONS!$A$4,LOCATIONS!$A$5,LOCATIONS!$A$6,LOCATIONS!$A$7)</f>
        <v>back centre</v>
      </c>
      <c r="C196" t="str">
        <f t="shared" ca="1" si="7"/>
        <v>rlyx</v>
      </c>
    </row>
    <row r="197" spans="1:3" x14ac:dyDescent="0.25">
      <c r="A197">
        <f t="shared" ca="1" si="6"/>
        <v>302</v>
      </c>
      <c r="B197" t="str">
        <f ca="1">CHOOSE(RANDBETWEEN(1,6),LOCATIONS!$A$2,LOCATIONS!$A$3,LOCATIONS!$A$4,LOCATIONS!$A$5,LOCATIONS!$A$6,LOCATIONS!$A$7)</f>
        <v>back lower</v>
      </c>
      <c r="C197" t="str">
        <f t="shared" ca="1" si="7"/>
        <v>mwkh</v>
      </c>
    </row>
    <row r="198" spans="1:3" x14ac:dyDescent="0.25">
      <c r="A198">
        <f t="shared" ca="1" si="6"/>
        <v>193</v>
      </c>
      <c r="B198" t="str">
        <f ca="1">CHOOSE(RANDBETWEEN(1,6),LOCATIONS!$A$2,LOCATIONS!$A$3,LOCATIONS!$A$4,LOCATIONS!$A$5,LOCATIONS!$A$6,LOCATIONS!$A$7)</f>
        <v>right chest</v>
      </c>
      <c r="C198" t="str">
        <f t="shared" ca="1" si="7"/>
        <v>eakv</v>
      </c>
    </row>
    <row r="199" spans="1:3" x14ac:dyDescent="0.25">
      <c r="A199">
        <f t="shared" ca="1" si="6"/>
        <v>835</v>
      </c>
      <c r="B199" t="str">
        <f ca="1">CHOOSE(RANDBETWEEN(1,6),LOCATIONS!$A$2,LOCATIONS!$A$3,LOCATIONS!$A$4,LOCATIONS!$A$5,LOCATIONS!$A$6,LOCATIONS!$A$7)</f>
        <v>left chest</v>
      </c>
      <c r="C199" t="str">
        <f t="shared" ca="1" si="7"/>
        <v>rdrr</v>
      </c>
    </row>
    <row r="200" spans="1:3" x14ac:dyDescent="0.25">
      <c r="A200">
        <f t="shared" ca="1" si="6"/>
        <v>148</v>
      </c>
      <c r="B200" t="str">
        <f ca="1">CHOOSE(RANDBETWEEN(1,6),LOCATIONS!$A$2,LOCATIONS!$A$3,LOCATIONS!$A$4,LOCATIONS!$A$5,LOCATIONS!$A$6,LOCATIONS!$A$7)</f>
        <v>back upper</v>
      </c>
      <c r="C200" t="str">
        <f t="shared" ca="1" si="7"/>
        <v>bgcn</v>
      </c>
    </row>
    <row r="201" spans="1:3" x14ac:dyDescent="0.25">
      <c r="A201">
        <f t="shared" ca="1" si="6"/>
        <v>3</v>
      </c>
      <c r="B201" t="str">
        <f ca="1">CHOOSE(RANDBETWEEN(1,6),LOCATIONS!$A$2,LOCATIONS!$A$3,LOCATIONS!$A$4,LOCATIONS!$A$5,LOCATIONS!$A$6,LOCATIONS!$A$7)</f>
        <v>right chest</v>
      </c>
      <c r="C201" t="str">
        <f t="shared" ca="1" si="7"/>
        <v>zbwf</v>
      </c>
    </row>
    <row r="202" spans="1:3" x14ac:dyDescent="0.25">
      <c r="A202">
        <f t="shared" ca="1" si="6"/>
        <v>879</v>
      </c>
      <c r="B202" t="str">
        <f ca="1">CHOOSE(RANDBETWEEN(1,6),LOCATIONS!$A$2,LOCATIONS!$A$3,LOCATIONS!$A$4,LOCATIONS!$A$5,LOCATIONS!$A$6,LOCATIONS!$A$7)</f>
        <v>left chest</v>
      </c>
      <c r="C202" t="str">
        <f t="shared" ca="1" si="7"/>
        <v>ditl</v>
      </c>
    </row>
    <row r="203" spans="1:3" x14ac:dyDescent="0.25">
      <c r="A203">
        <f t="shared" ca="1" si="6"/>
        <v>333</v>
      </c>
      <c r="B203" t="str">
        <f ca="1">CHOOSE(RANDBETWEEN(1,6),LOCATIONS!$A$2,LOCATIONS!$A$3,LOCATIONS!$A$4,LOCATIONS!$A$5,LOCATIONS!$A$6,LOCATIONS!$A$7)</f>
        <v>right chest</v>
      </c>
      <c r="C203" t="str">
        <f t="shared" ca="1" si="7"/>
        <v>eazn</v>
      </c>
    </row>
    <row r="204" spans="1:3" x14ac:dyDescent="0.25">
      <c r="A204">
        <f t="shared" ca="1" si="6"/>
        <v>336</v>
      </c>
      <c r="B204" t="str">
        <f ca="1">CHOOSE(RANDBETWEEN(1,6),LOCATIONS!$A$2,LOCATIONS!$A$3,LOCATIONS!$A$4,LOCATIONS!$A$5,LOCATIONS!$A$6,LOCATIONS!$A$7)</f>
        <v>front body</v>
      </c>
      <c r="C204" t="str">
        <f t="shared" ca="1" si="7"/>
        <v>ygwa</v>
      </c>
    </row>
    <row r="205" spans="1:3" x14ac:dyDescent="0.25">
      <c r="A205">
        <f t="shared" ca="1" si="6"/>
        <v>174</v>
      </c>
      <c r="B205" t="str">
        <f ca="1">CHOOSE(RANDBETWEEN(1,6),LOCATIONS!$A$2,LOCATIONS!$A$3,LOCATIONS!$A$4,LOCATIONS!$A$5,LOCATIONS!$A$6,LOCATIONS!$A$7)</f>
        <v>front body</v>
      </c>
      <c r="C205" t="str">
        <f t="shared" ca="1" si="7"/>
        <v>ahju</v>
      </c>
    </row>
    <row r="206" spans="1:3" x14ac:dyDescent="0.25">
      <c r="A206">
        <f t="shared" ca="1" si="6"/>
        <v>570</v>
      </c>
      <c r="B206" t="str">
        <f ca="1">CHOOSE(RANDBETWEEN(1,6),LOCATIONS!$A$2,LOCATIONS!$A$3,LOCATIONS!$A$4,LOCATIONS!$A$5,LOCATIONS!$A$6,LOCATIONS!$A$7)</f>
        <v>back centre</v>
      </c>
      <c r="C206" t="str">
        <f t="shared" ca="1" si="7"/>
        <v>ntkf</v>
      </c>
    </row>
    <row r="207" spans="1:3" x14ac:dyDescent="0.25">
      <c r="A207">
        <f t="shared" ca="1" si="6"/>
        <v>481</v>
      </c>
      <c r="B207" t="str">
        <f ca="1">CHOOSE(RANDBETWEEN(1,6),LOCATIONS!$A$2,LOCATIONS!$A$3,LOCATIONS!$A$4,LOCATIONS!$A$5,LOCATIONS!$A$6,LOCATIONS!$A$7)</f>
        <v>back lower</v>
      </c>
      <c r="C207" t="str">
        <f t="shared" ca="1" si="7"/>
        <v>nslw</v>
      </c>
    </row>
    <row r="208" spans="1:3" x14ac:dyDescent="0.25">
      <c r="A208">
        <f t="shared" ca="1" si="6"/>
        <v>178</v>
      </c>
      <c r="B208" t="str">
        <f ca="1">CHOOSE(RANDBETWEEN(1,6),LOCATIONS!$A$2,LOCATIONS!$A$3,LOCATIONS!$A$4,LOCATIONS!$A$5,LOCATIONS!$A$6,LOCATIONS!$A$7)</f>
        <v>right chest</v>
      </c>
      <c r="C208" t="str">
        <f t="shared" ca="1" si="7"/>
        <v>hdzp</v>
      </c>
    </row>
    <row r="209" spans="1:3" x14ac:dyDescent="0.25">
      <c r="A209">
        <f t="shared" ca="1" si="6"/>
        <v>433</v>
      </c>
      <c r="B209" t="str">
        <f ca="1">CHOOSE(RANDBETWEEN(1,6),LOCATIONS!$A$2,LOCATIONS!$A$3,LOCATIONS!$A$4,LOCATIONS!$A$5,LOCATIONS!$A$6,LOCATIONS!$A$7)</f>
        <v>back centre</v>
      </c>
      <c r="C209" t="str">
        <f t="shared" ca="1" si="7"/>
        <v>xlgw</v>
      </c>
    </row>
    <row r="210" spans="1:3" x14ac:dyDescent="0.25">
      <c r="A210">
        <f t="shared" ca="1" si="6"/>
        <v>649</v>
      </c>
      <c r="B210" t="str">
        <f ca="1">CHOOSE(RANDBETWEEN(1,6),LOCATIONS!$A$2,LOCATIONS!$A$3,LOCATIONS!$A$4,LOCATIONS!$A$5,LOCATIONS!$A$6,LOCATIONS!$A$7)</f>
        <v>back lower</v>
      </c>
      <c r="C210" t="str">
        <f t="shared" ca="1" si="7"/>
        <v>mpau</v>
      </c>
    </row>
    <row r="211" spans="1:3" x14ac:dyDescent="0.25">
      <c r="A211">
        <f t="shared" ca="1" si="6"/>
        <v>825</v>
      </c>
      <c r="B211" t="str">
        <f ca="1">CHOOSE(RANDBETWEEN(1,6),LOCATIONS!$A$2,LOCATIONS!$A$3,LOCATIONS!$A$4,LOCATIONS!$A$5,LOCATIONS!$A$6,LOCATIONS!$A$7)</f>
        <v>left chest</v>
      </c>
      <c r="C211" t="str">
        <f t="shared" ca="1" si="7"/>
        <v>tvht</v>
      </c>
    </row>
    <row r="212" spans="1:3" x14ac:dyDescent="0.25">
      <c r="A212">
        <f t="shared" ca="1" si="6"/>
        <v>283</v>
      </c>
      <c r="B212" t="str">
        <f ca="1">CHOOSE(RANDBETWEEN(1,6),LOCATIONS!$A$2,LOCATIONS!$A$3,LOCATIONS!$A$4,LOCATIONS!$A$5,LOCATIONS!$A$6,LOCATIONS!$A$7)</f>
        <v>left chest</v>
      </c>
      <c r="C212" t="str">
        <f t="shared" ca="1" si="7"/>
        <v>nwbx</v>
      </c>
    </row>
    <row r="213" spans="1:3" x14ac:dyDescent="0.25">
      <c r="A213">
        <f t="shared" ca="1" si="6"/>
        <v>692</v>
      </c>
      <c r="B213" t="str">
        <f ca="1">CHOOSE(RANDBETWEEN(1,6),LOCATIONS!$A$2,LOCATIONS!$A$3,LOCATIONS!$A$4,LOCATIONS!$A$5,LOCATIONS!$A$6,LOCATIONS!$A$7)</f>
        <v>back centre</v>
      </c>
      <c r="C213" t="str">
        <f t="shared" ca="1" si="7"/>
        <v>tjrm</v>
      </c>
    </row>
    <row r="214" spans="1:3" x14ac:dyDescent="0.25">
      <c r="A214">
        <f t="shared" ca="1" si="6"/>
        <v>435</v>
      </c>
      <c r="B214" t="str">
        <f ca="1">CHOOSE(RANDBETWEEN(1,6),LOCATIONS!$A$2,LOCATIONS!$A$3,LOCATIONS!$A$4,LOCATIONS!$A$5,LOCATIONS!$A$6,LOCATIONS!$A$7)</f>
        <v>right chest</v>
      </c>
      <c r="C214" t="str">
        <f t="shared" ca="1" si="7"/>
        <v>uflz</v>
      </c>
    </row>
    <row r="215" spans="1:3" x14ac:dyDescent="0.25">
      <c r="A215">
        <f t="shared" ca="1" si="6"/>
        <v>681</v>
      </c>
      <c r="B215" t="str">
        <f ca="1">CHOOSE(RANDBETWEEN(1,6),LOCATIONS!$A$2,LOCATIONS!$A$3,LOCATIONS!$A$4,LOCATIONS!$A$5,LOCATIONS!$A$6,LOCATIONS!$A$7)</f>
        <v>front body</v>
      </c>
      <c r="C215" t="str">
        <f t="shared" ca="1" si="7"/>
        <v>mghn</v>
      </c>
    </row>
    <row r="216" spans="1:3" x14ac:dyDescent="0.25">
      <c r="A216">
        <f t="shared" ca="1" si="6"/>
        <v>729</v>
      </c>
      <c r="B216" t="str">
        <f ca="1">CHOOSE(RANDBETWEEN(1,6),LOCATIONS!$A$2,LOCATIONS!$A$3,LOCATIONS!$A$4,LOCATIONS!$A$5,LOCATIONS!$A$6,LOCATIONS!$A$7)</f>
        <v>right chest</v>
      </c>
      <c r="C216" t="str">
        <f t="shared" ca="1" si="7"/>
        <v>irkp</v>
      </c>
    </row>
    <row r="217" spans="1:3" x14ac:dyDescent="0.25">
      <c r="A217">
        <f t="shared" ca="1" si="6"/>
        <v>280</v>
      </c>
      <c r="B217" t="str">
        <f ca="1">CHOOSE(RANDBETWEEN(1,6),LOCATIONS!$A$2,LOCATIONS!$A$3,LOCATIONS!$A$4,LOCATIONS!$A$5,LOCATIONS!$A$6,LOCATIONS!$A$7)</f>
        <v>back lower</v>
      </c>
      <c r="C217" t="str">
        <f t="shared" ca="1" si="7"/>
        <v>brwu</v>
      </c>
    </row>
    <row r="218" spans="1:3" x14ac:dyDescent="0.25">
      <c r="A218">
        <f t="shared" ca="1" si="6"/>
        <v>433</v>
      </c>
      <c r="B218" t="str">
        <f ca="1">CHOOSE(RANDBETWEEN(1,6),LOCATIONS!$A$2,LOCATIONS!$A$3,LOCATIONS!$A$4,LOCATIONS!$A$5,LOCATIONS!$A$6,LOCATIONS!$A$7)</f>
        <v>front body</v>
      </c>
      <c r="C218" t="str">
        <f t="shared" ca="1" si="7"/>
        <v>jwps</v>
      </c>
    </row>
    <row r="219" spans="1:3" x14ac:dyDescent="0.25">
      <c r="A219">
        <f t="shared" ca="1" si="6"/>
        <v>79</v>
      </c>
      <c r="B219" t="str">
        <f ca="1">CHOOSE(RANDBETWEEN(1,6),LOCATIONS!$A$2,LOCATIONS!$A$3,LOCATIONS!$A$4,LOCATIONS!$A$5,LOCATIONS!$A$6,LOCATIONS!$A$7)</f>
        <v>right chest</v>
      </c>
      <c r="C219" t="str">
        <f t="shared" ca="1" si="7"/>
        <v>imuh</v>
      </c>
    </row>
    <row r="220" spans="1:3" x14ac:dyDescent="0.25">
      <c r="A220">
        <f t="shared" ca="1" si="6"/>
        <v>769</v>
      </c>
      <c r="B220" t="str">
        <f ca="1">CHOOSE(RANDBETWEEN(1,6),LOCATIONS!$A$2,LOCATIONS!$A$3,LOCATIONS!$A$4,LOCATIONS!$A$5,LOCATIONS!$A$6,LOCATIONS!$A$7)</f>
        <v>back lower</v>
      </c>
      <c r="C220" t="str">
        <f t="shared" ca="1" si="7"/>
        <v>zlwq</v>
      </c>
    </row>
    <row r="221" spans="1:3" x14ac:dyDescent="0.25">
      <c r="A221">
        <f t="shared" ca="1" si="6"/>
        <v>400</v>
      </c>
      <c r="B221" t="str">
        <f ca="1">CHOOSE(RANDBETWEEN(1,6),LOCATIONS!$A$2,LOCATIONS!$A$3,LOCATIONS!$A$4,LOCATIONS!$A$5,LOCATIONS!$A$6,LOCATIONS!$A$7)</f>
        <v>front body</v>
      </c>
      <c r="C221" t="str">
        <f t="shared" ca="1" si="7"/>
        <v>bpue</v>
      </c>
    </row>
    <row r="222" spans="1:3" x14ac:dyDescent="0.25">
      <c r="A222">
        <f t="shared" ca="1" si="6"/>
        <v>688</v>
      </c>
      <c r="B222" t="str">
        <f ca="1">CHOOSE(RANDBETWEEN(1,6),LOCATIONS!$A$2,LOCATIONS!$A$3,LOCATIONS!$A$4,LOCATIONS!$A$5,LOCATIONS!$A$6,LOCATIONS!$A$7)</f>
        <v>back lower</v>
      </c>
      <c r="C222" t="str">
        <f t="shared" ca="1" si="7"/>
        <v>ceke</v>
      </c>
    </row>
    <row r="223" spans="1:3" x14ac:dyDescent="0.25">
      <c r="A223">
        <f t="shared" ca="1" si="6"/>
        <v>123</v>
      </c>
      <c r="B223" t="str">
        <f ca="1">CHOOSE(RANDBETWEEN(1,6),LOCATIONS!$A$2,LOCATIONS!$A$3,LOCATIONS!$A$4,LOCATIONS!$A$5,LOCATIONS!$A$6,LOCATIONS!$A$7)</f>
        <v>back lower</v>
      </c>
      <c r="C223" t="str">
        <f t="shared" ca="1" si="7"/>
        <v>pwtu</v>
      </c>
    </row>
    <row r="224" spans="1:3" x14ac:dyDescent="0.25">
      <c r="A224">
        <f t="shared" ca="1" si="6"/>
        <v>903</v>
      </c>
      <c r="B224" t="str">
        <f ca="1">CHOOSE(RANDBETWEEN(1,6),LOCATIONS!$A$2,LOCATIONS!$A$3,LOCATIONS!$A$4,LOCATIONS!$A$5,LOCATIONS!$A$6,LOCATIONS!$A$7)</f>
        <v>right chest</v>
      </c>
      <c r="C224" t="str">
        <f t="shared" ca="1" si="7"/>
        <v>pdye</v>
      </c>
    </row>
    <row r="225" spans="1:3" x14ac:dyDescent="0.25">
      <c r="A225">
        <f t="shared" ca="1" si="6"/>
        <v>196</v>
      </c>
      <c r="B225" t="str">
        <f ca="1">CHOOSE(RANDBETWEEN(1,6),LOCATIONS!$A$2,LOCATIONS!$A$3,LOCATIONS!$A$4,LOCATIONS!$A$5,LOCATIONS!$A$6,LOCATIONS!$A$7)</f>
        <v>front body</v>
      </c>
      <c r="C225" t="str">
        <f t="shared" ca="1" si="7"/>
        <v>ncuk</v>
      </c>
    </row>
    <row r="226" spans="1:3" x14ac:dyDescent="0.25">
      <c r="A226">
        <f t="shared" ca="1" si="6"/>
        <v>268</v>
      </c>
      <c r="B226" t="str">
        <f ca="1">CHOOSE(RANDBETWEEN(1,6),LOCATIONS!$A$2,LOCATIONS!$A$3,LOCATIONS!$A$4,LOCATIONS!$A$5,LOCATIONS!$A$6,LOCATIONS!$A$7)</f>
        <v>back lower</v>
      </c>
      <c r="C226" t="str">
        <f t="shared" ca="1" si="7"/>
        <v>bghq</v>
      </c>
    </row>
    <row r="227" spans="1:3" x14ac:dyDescent="0.25">
      <c r="A227">
        <f t="shared" ca="1" si="6"/>
        <v>906</v>
      </c>
      <c r="B227" t="str">
        <f ca="1">CHOOSE(RANDBETWEEN(1,6),LOCATIONS!$A$2,LOCATIONS!$A$3,LOCATIONS!$A$4,LOCATIONS!$A$5,LOCATIONS!$A$6,LOCATIONS!$A$7)</f>
        <v>front body</v>
      </c>
      <c r="C227" t="str">
        <f t="shared" ca="1" si="7"/>
        <v>szwt</v>
      </c>
    </row>
    <row r="228" spans="1:3" x14ac:dyDescent="0.25">
      <c r="A228">
        <f t="shared" ca="1" si="6"/>
        <v>577</v>
      </c>
      <c r="B228" t="str">
        <f ca="1">CHOOSE(RANDBETWEEN(1,6),LOCATIONS!$A$2,LOCATIONS!$A$3,LOCATIONS!$A$4,LOCATIONS!$A$5,LOCATIONS!$A$6,LOCATIONS!$A$7)</f>
        <v>back upper</v>
      </c>
      <c r="C228" t="str">
        <f t="shared" ca="1" si="7"/>
        <v>yoyk</v>
      </c>
    </row>
    <row r="229" spans="1:3" x14ac:dyDescent="0.25">
      <c r="A229">
        <f t="shared" ca="1" si="6"/>
        <v>408</v>
      </c>
      <c r="B229" t="str">
        <f ca="1">CHOOSE(RANDBETWEEN(1,6),LOCATIONS!$A$2,LOCATIONS!$A$3,LOCATIONS!$A$4,LOCATIONS!$A$5,LOCATIONS!$A$6,LOCATIONS!$A$7)</f>
        <v>back lower</v>
      </c>
      <c r="C229" t="str">
        <f t="shared" ca="1" si="7"/>
        <v>ckce</v>
      </c>
    </row>
    <row r="230" spans="1:3" x14ac:dyDescent="0.25">
      <c r="A230">
        <f t="shared" ca="1" si="6"/>
        <v>886</v>
      </c>
      <c r="B230" t="str">
        <f ca="1">CHOOSE(RANDBETWEEN(1,6),LOCATIONS!$A$2,LOCATIONS!$A$3,LOCATIONS!$A$4,LOCATIONS!$A$5,LOCATIONS!$A$6,LOCATIONS!$A$7)</f>
        <v>front body</v>
      </c>
      <c r="C230" t="str">
        <f t="shared" ca="1" si="7"/>
        <v>memv</v>
      </c>
    </row>
    <row r="231" spans="1:3" x14ac:dyDescent="0.25">
      <c r="A231">
        <f t="shared" ca="1" si="6"/>
        <v>28</v>
      </c>
      <c r="B231" t="str">
        <f ca="1">CHOOSE(RANDBETWEEN(1,6),LOCATIONS!$A$2,LOCATIONS!$A$3,LOCATIONS!$A$4,LOCATIONS!$A$5,LOCATIONS!$A$6,LOCATIONS!$A$7)</f>
        <v>back lower</v>
      </c>
      <c r="C231" t="str">
        <f t="shared" ca="1" si="7"/>
        <v>pxzq</v>
      </c>
    </row>
    <row r="232" spans="1:3" x14ac:dyDescent="0.25">
      <c r="A232">
        <f t="shared" ca="1" si="6"/>
        <v>177</v>
      </c>
      <c r="B232" t="str">
        <f ca="1">CHOOSE(RANDBETWEEN(1,6),LOCATIONS!$A$2,LOCATIONS!$A$3,LOCATIONS!$A$4,LOCATIONS!$A$5,LOCATIONS!$A$6,LOCATIONS!$A$7)</f>
        <v>back lower</v>
      </c>
      <c r="C232" t="str">
        <f t="shared" ca="1" si="7"/>
        <v>umzp</v>
      </c>
    </row>
    <row r="233" spans="1:3" x14ac:dyDescent="0.25">
      <c r="A233">
        <f t="shared" ca="1" si="6"/>
        <v>274</v>
      </c>
      <c r="B233" t="str">
        <f ca="1">CHOOSE(RANDBETWEEN(1,6),LOCATIONS!$A$2,LOCATIONS!$A$3,LOCATIONS!$A$4,LOCATIONS!$A$5,LOCATIONS!$A$6,LOCATIONS!$A$7)</f>
        <v>left chest</v>
      </c>
      <c r="C233" t="str">
        <f t="shared" ca="1" si="7"/>
        <v>oaxr</v>
      </c>
    </row>
    <row r="234" spans="1:3" x14ac:dyDescent="0.25">
      <c r="A234">
        <f t="shared" ca="1" si="6"/>
        <v>681</v>
      </c>
      <c r="B234" t="str">
        <f ca="1">CHOOSE(RANDBETWEEN(1,6),LOCATIONS!$A$2,LOCATIONS!$A$3,LOCATIONS!$A$4,LOCATIONS!$A$5,LOCATIONS!$A$6,LOCATIONS!$A$7)</f>
        <v>right chest</v>
      </c>
      <c r="C234" t="str">
        <f t="shared" ca="1" si="7"/>
        <v>zkeq</v>
      </c>
    </row>
    <row r="235" spans="1:3" x14ac:dyDescent="0.25">
      <c r="A235">
        <f t="shared" ca="1" si="6"/>
        <v>894</v>
      </c>
      <c r="B235" t="str">
        <f ca="1">CHOOSE(RANDBETWEEN(1,6),LOCATIONS!$A$2,LOCATIONS!$A$3,LOCATIONS!$A$4,LOCATIONS!$A$5,LOCATIONS!$A$6,LOCATIONS!$A$7)</f>
        <v>left chest</v>
      </c>
      <c r="C235" t="str">
        <f t="shared" ca="1" si="7"/>
        <v>qcql</v>
      </c>
    </row>
    <row r="236" spans="1:3" x14ac:dyDescent="0.25">
      <c r="A236">
        <f t="shared" ca="1" si="6"/>
        <v>232</v>
      </c>
      <c r="B236" t="str">
        <f ca="1">CHOOSE(RANDBETWEEN(1,6),LOCATIONS!$A$2,LOCATIONS!$A$3,LOCATIONS!$A$4,LOCATIONS!$A$5,LOCATIONS!$A$6,LOCATIONS!$A$7)</f>
        <v>back centre</v>
      </c>
      <c r="C236" t="str">
        <f t="shared" ca="1" si="7"/>
        <v>qovr</v>
      </c>
    </row>
    <row r="237" spans="1:3" x14ac:dyDescent="0.25">
      <c r="A237">
        <f t="shared" ca="1" si="6"/>
        <v>405</v>
      </c>
      <c r="B237" t="str">
        <f ca="1">CHOOSE(RANDBETWEEN(1,6),LOCATIONS!$A$2,LOCATIONS!$A$3,LOCATIONS!$A$4,LOCATIONS!$A$5,LOCATIONS!$A$6,LOCATIONS!$A$7)</f>
        <v>left chest</v>
      </c>
      <c r="C237" t="str">
        <f t="shared" ca="1" si="7"/>
        <v>nuyn</v>
      </c>
    </row>
    <row r="238" spans="1:3" x14ac:dyDescent="0.25">
      <c r="A238">
        <f t="shared" ca="1" si="6"/>
        <v>419</v>
      </c>
      <c r="B238" t="str">
        <f ca="1">CHOOSE(RANDBETWEEN(1,6),LOCATIONS!$A$2,LOCATIONS!$A$3,LOCATIONS!$A$4,LOCATIONS!$A$5,LOCATIONS!$A$6,LOCATIONS!$A$7)</f>
        <v>back upper</v>
      </c>
      <c r="C238" t="str">
        <f t="shared" ca="1" si="7"/>
        <v>ksmk</v>
      </c>
    </row>
    <row r="239" spans="1:3" x14ac:dyDescent="0.25">
      <c r="A239">
        <f t="shared" ca="1" si="6"/>
        <v>673</v>
      </c>
      <c r="B239" t="str">
        <f ca="1">CHOOSE(RANDBETWEEN(1,6),LOCATIONS!$A$2,LOCATIONS!$A$3,LOCATIONS!$A$4,LOCATIONS!$A$5,LOCATIONS!$A$6,LOCATIONS!$A$7)</f>
        <v>back centre</v>
      </c>
      <c r="C239" t="str">
        <f t="shared" ca="1" si="7"/>
        <v>zfya</v>
      </c>
    </row>
    <row r="240" spans="1:3" x14ac:dyDescent="0.25">
      <c r="A240">
        <f t="shared" ca="1" si="6"/>
        <v>404</v>
      </c>
      <c r="B240" t="str">
        <f ca="1">CHOOSE(RANDBETWEEN(1,6),LOCATIONS!$A$2,LOCATIONS!$A$3,LOCATIONS!$A$4,LOCATIONS!$A$5,LOCATIONS!$A$6,LOCATIONS!$A$7)</f>
        <v>back lower</v>
      </c>
      <c r="C240" t="str">
        <f t="shared" ca="1" si="7"/>
        <v>vaqf</v>
      </c>
    </row>
    <row r="241" spans="1:3" x14ac:dyDescent="0.25">
      <c r="A241">
        <f t="shared" ca="1" si="6"/>
        <v>300</v>
      </c>
      <c r="B241" t="str">
        <f ca="1">CHOOSE(RANDBETWEEN(1,6),LOCATIONS!$A$2,LOCATIONS!$A$3,LOCATIONS!$A$4,LOCATIONS!$A$5,LOCATIONS!$A$6,LOCATIONS!$A$7)</f>
        <v>front body</v>
      </c>
      <c r="C241" t="str">
        <f t="shared" ca="1" si="7"/>
        <v>rhcw</v>
      </c>
    </row>
    <row r="242" spans="1:3" x14ac:dyDescent="0.25">
      <c r="A242">
        <f t="shared" ca="1" si="6"/>
        <v>867</v>
      </c>
      <c r="B242" t="str">
        <f ca="1">CHOOSE(RANDBETWEEN(1,6),LOCATIONS!$A$2,LOCATIONS!$A$3,LOCATIONS!$A$4,LOCATIONS!$A$5,LOCATIONS!$A$6,LOCATIONS!$A$7)</f>
        <v>back upper</v>
      </c>
      <c r="C242" t="str">
        <f t="shared" ca="1" si="7"/>
        <v>ospy</v>
      </c>
    </row>
    <row r="243" spans="1:3" x14ac:dyDescent="0.25">
      <c r="A243">
        <f t="shared" ca="1" si="6"/>
        <v>452</v>
      </c>
      <c r="B243" t="str">
        <f ca="1">CHOOSE(RANDBETWEEN(1,6),LOCATIONS!$A$2,LOCATIONS!$A$3,LOCATIONS!$A$4,LOCATIONS!$A$5,LOCATIONS!$A$6,LOCATIONS!$A$7)</f>
        <v>back upper</v>
      </c>
      <c r="C243" t="str">
        <f t="shared" ca="1" si="7"/>
        <v>pvuj</v>
      </c>
    </row>
    <row r="244" spans="1:3" x14ac:dyDescent="0.25">
      <c r="A244">
        <f t="shared" ca="1" si="6"/>
        <v>784</v>
      </c>
      <c r="B244" t="str">
        <f ca="1">CHOOSE(RANDBETWEEN(1,6),LOCATIONS!$A$2,LOCATIONS!$A$3,LOCATIONS!$A$4,LOCATIONS!$A$5,LOCATIONS!$A$6,LOCATIONS!$A$7)</f>
        <v>back centre</v>
      </c>
      <c r="C244" t="str">
        <f t="shared" ca="1" si="7"/>
        <v>vhcs</v>
      </c>
    </row>
    <row r="245" spans="1:3" x14ac:dyDescent="0.25">
      <c r="A245">
        <f t="shared" ca="1" si="6"/>
        <v>575</v>
      </c>
      <c r="B245" t="str">
        <f ca="1">CHOOSE(RANDBETWEEN(1,6),LOCATIONS!$A$2,LOCATIONS!$A$3,LOCATIONS!$A$4,LOCATIONS!$A$5,LOCATIONS!$A$6,LOCATIONS!$A$7)</f>
        <v>front body</v>
      </c>
      <c r="C245" t="str">
        <f t="shared" ca="1" si="7"/>
        <v>waho</v>
      </c>
    </row>
    <row r="246" spans="1:3" x14ac:dyDescent="0.25">
      <c r="A246">
        <f t="shared" ca="1" si="6"/>
        <v>73</v>
      </c>
      <c r="B246" t="str">
        <f ca="1">CHOOSE(RANDBETWEEN(1,6),LOCATIONS!$A$2,LOCATIONS!$A$3,LOCATIONS!$A$4,LOCATIONS!$A$5,LOCATIONS!$A$6,LOCATIONS!$A$7)</f>
        <v>front body</v>
      </c>
      <c r="C246" t="str">
        <f t="shared" ca="1" si="7"/>
        <v>mhuz</v>
      </c>
    </row>
    <row r="247" spans="1:3" x14ac:dyDescent="0.25">
      <c r="A247">
        <f t="shared" ca="1" si="6"/>
        <v>625</v>
      </c>
      <c r="B247" t="str">
        <f ca="1">CHOOSE(RANDBETWEEN(1,6),LOCATIONS!$A$2,LOCATIONS!$A$3,LOCATIONS!$A$4,LOCATIONS!$A$5,LOCATIONS!$A$6,LOCATIONS!$A$7)</f>
        <v>back centre</v>
      </c>
      <c r="C247" t="str">
        <f t="shared" ca="1" si="7"/>
        <v>gbfs</v>
      </c>
    </row>
    <row r="248" spans="1:3" x14ac:dyDescent="0.25">
      <c r="A248">
        <f t="shared" ca="1" si="6"/>
        <v>547</v>
      </c>
      <c r="B248" t="str">
        <f ca="1">CHOOSE(RANDBETWEEN(1,6),LOCATIONS!$A$2,LOCATIONS!$A$3,LOCATIONS!$A$4,LOCATIONS!$A$5,LOCATIONS!$A$6,LOCATIONS!$A$7)</f>
        <v>back upper</v>
      </c>
      <c r="C248" t="str">
        <f t="shared" ca="1" si="7"/>
        <v>vlca</v>
      </c>
    </row>
    <row r="249" spans="1:3" x14ac:dyDescent="0.25">
      <c r="A249">
        <f t="shared" ca="1" si="6"/>
        <v>651</v>
      </c>
      <c r="B249" t="str">
        <f ca="1">CHOOSE(RANDBETWEEN(1,6),LOCATIONS!$A$2,LOCATIONS!$A$3,LOCATIONS!$A$4,LOCATIONS!$A$5,LOCATIONS!$A$6,LOCATIONS!$A$7)</f>
        <v>front body</v>
      </c>
      <c r="C249" t="str">
        <f t="shared" ca="1" si="7"/>
        <v>fwpa</v>
      </c>
    </row>
    <row r="250" spans="1:3" x14ac:dyDescent="0.25">
      <c r="A250">
        <f t="shared" ca="1" si="6"/>
        <v>260</v>
      </c>
      <c r="B250" t="str">
        <f ca="1">CHOOSE(RANDBETWEEN(1,6),LOCATIONS!$A$2,LOCATIONS!$A$3,LOCATIONS!$A$4,LOCATIONS!$A$5,LOCATIONS!$A$6,LOCATIONS!$A$7)</f>
        <v>back upper</v>
      </c>
      <c r="C250" t="str">
        <f t="shared" ca="1" si="7"/>
        <v>dvjg</v>
      </c>
    </row>
    <row r="251" spans="1:3" x14ac:dyDescent="0.25">
      <c r="A251">
        <f t="shared" ca="1" si="6"/>
        <v>436</v>
      </c>
      <c r="B251" t="str">
        <f ca="1">CHOOSE(RANDBETWEEN(1,6),LOCATIONS!$A$2,LOCATIONS!$A$3,LOCATIONS!$A$4,LOCATIONS!$A$5,LOCATIONS!$A$6,LOCATIONS!$A$7)</f>
        <v>back upper</v>
      </c>
      <c r="C251" t="str">
        <f t="shared" ca="1" si="7"/>
        <v>stky</v>
      </c>
    </row>
    <row r="252" spans="1:3" x14ac:dyDescent="0.25">
      <c r="A252">
        <f t="shared" ca="1" si="6"/>
        <v>860</v>
      </c>
      <c r="B252" t="str">
        <f ca="1">CHOOSE(RANDBETWEEN(1,6),LOCATIONS!$A$2,LOCATIONS!$A$3,LOCATIONS!$A$4,LOCATIONS!$A$5,LOCATIONS!$A$6,LOCATIONS!$A$7)</f>
        <v>left chest</v>
      </c>
      <c r="C252" t="str">
        <f t="shared" ca="1" si="7"/>
        <v>sbeg</v>
      </c>
    </row>
    <row r="253" spans="1:3" x14ac:dyDescent="0.25">
      <c r="A253">
        <f t="shared" ca="1" si="6"/>
        <v>581</v>
      </c>
      <c r="B253" t="str">
        <f ca="1">CHOOSE(RANDBETWEEN(1,6),LOCATIONS!$A$2,LOCATIONS!$A$3,LOCATIONS!$A$4,LOCATIONS!$A$5,LOCATIONS!$A$6,LOCATIONS!$A$7)</f>
        <v>back upper</v>
      </c>
      <c r="C253" t="str">
        <f t="shared" ca="1" si="7"/>
        <v>oaiy</v>
      </c>
    </row>
    <row r="254" spans="1:3" x14ac:dyDescent="0.25">
      <c r="A254">
        <f t="shared" ca="1" si="6"/>
        <v>878</v>
      </c>
      <c r="B254" t="str">
        <f ca="1">CHOOSE(RANDBETWEEN(1,6),LOCATIONS!$A$2,LOCATIONS!$A$3,LOCATIONS!$A$4,LOCATIONS!$A$5,LOCATIONS!$A$6,LOCATIONS!$A$7)</f>
        <v>left chest</v>
      </c>
      <c r="C254" t="str">
        <f t="shared" ca="1" si="7"/>
        <v>bwki</v>
      </c>
    </row>
    <row r="255" spans="1:3" x14ac:dyDescent="0.25">
      <c r="A255">
        <f t="shared" ca="1" si="6"/>
        <v>323</v>
      </c>
      <c r="B255" t="str">
        <f ca="1">CHOOSE(RANDBETWEEN(1,6),LOCATIONS!$A$2,LOCATIONS!$A$3,LOCATIONS!$A$4,LOCATIONS!$A$5,LOCATIONS!$A$6,LOCATIONS!$A$7)</f>
        <v>front body</v>
      </c>
      <c r="C255" t="str">
        <f t="shared" ca="1" si="7"/>
        <v>ribf</v>
      </c>
    </row>
    <row r="256" spans="1:3" x14ac:dyDescent="0.25">
      <c r="A256">
        <f t="shared" ca="1" si="6"/>
        <v>422</v>
      </c>
      <c r="B256" t="str">
        <f ca="1">CHOOSE(RANDBETWEEN(1,6),LOCATIONS!$A$2,LOCATIONS!$A$3,LOCATIONS!$A$4,LOCATIONS!$A$5,LOCATIONS!$A$6,LOCATIONS!$A$7)</f>
        <v>right chest</v>
      </c>
      <c r="C256" t="str">
        <f t="shared" ca="1" si="7"/>
        <v>jezu</v>
      </c>
    </row>
    <row r="257" spans="1:3" x14ac:dyDescent="0.25">
      <c r="A257">
        <f t="shared" ca="1" si="6"/>
        <v>229</v>
      </c>
      <c r="B257" t="str">
        <f ca="1">CHOOSE(RANDBETWEEN(1,6),LOCATIONS!$A$2,LOCATIONS!$A$3,LOCATIONS!$A$4,LOCATIONS!$A$5,LOCATIONS!$A$6,LOCATIONS!$A$7)</f>
        <v>right chest</v>
      </c>
      <c r="C257" t="str">
        <f t="shared" ca="1" si="7"/>
        <v>slpi</v>
      </c>
    </row>
    <row r="258" spans="1:3" x14ac:dyDescent="0.25">
      <c r="A258">
        <f t="shared" ca="1" si="6"/>
        <v>559</v>
      </c>
      <c r="B258" t="str">
        <f ca="1">CHOOSE(RANDBETWEEN(1,6),LOCATIONS!$A$2,LOCATIONS!$A$3,LOCATIONS!$A$4,LOCATIONS!$A$5,LOCATIONS!$A$6,LOCATIONS!$A$7)</f>
        <v>right chest</v>
      </c>
      <c r="C258" t="str">
        <f t="shared" ca="1" si="7"/>
        <v>wgdk</v>
      </c>
    </row>
    <row r="259" spans="1:3" x14ac:dyDescent="0.25">
      <c r="A259">
        <f t="shared" ref="A259:A322" ca="1" si="8">RANDBETWEEN(1,910)</f>
        <v>34</v>
      </c>
      <c r="B259" t="str">
        <f ca="1">CHOOSE(RANDBETWEEN(1,6),LOCATIONS!$A$2,LOCATIONS!$A$3,LOCATIONS!$A$4,LOCATIONS!$A$5,LOCATIONS!$A$6,LOCATIONS!$A$7)</f>
        <v>back lower</v>
      </c>
      <c r="C259" t="str">
        <f t="shared" ref="C259:C322" ca="1" si="9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bdcn</v>
      </c>
    </row>
    <row r="260" spans="1:3" x14ac:dyDescent="0.25">
      <c r="A260">
        <f t="shared" ca="1" si="8"/>
        <v>561</v>
      </c>
      <c r="B260" t="str">
        <f ca="1">CHOOSE(RANDBETWEEN(1,6),LOCATIONS!$A$2,LOCATIONS!$A$3,LOCATIONS!$A$4,LOCATIONS!$A$5,LOCATIONS!$A$6,LOCATIONS!$A$7)</f>
        <v>back lower</v>
      </c>
      <c r="C260" t="str">
        <f t="shared" ca="1" si="9"/>
        <v>yyra</v>
      </c>
    </row>
    <row r="261" spans="1:3" x14ac:dyDescent="0.25">
      <c r="A261">
        <f t="shared" ca="1" si="8"/>
        <v>234</v>
      </c>
      <c r="B261" t="str">
        <f ca="1">CHOOSE(RANDBETWEEN(1,6),LOCATIONS!$A$2,LOCATIONS!$A$3,LOCATIONS!$A$4,LOCATIONS!$A$5,LOCATIONS!$A$6,LOCATIONS!$A$7)</f>
        <v>back centre</v>
      </c>
      <c r="C261" t="str">
        <f t="shared" ca="1" si="9"/>
        <v>ypju</v>
      </c>
    </row>
    <row r="262" spans="1:3" x14ac:dyDescent="0.25">
      <c r="A262">
        <f t="shared" ca="1" si="8"/>
        <v>828</v>
      </c>
      <c r="B262" t="str">
        <f ca="1">CHOOSE(RANDBETWEEN(1,6),LOCATIONS!$A$2,LOCATIONS!$A$3,LOCATIONS!$A$4,LOCATIONS!$A$5,LOCATIONS!$A$6,LOCATIONS!$A$7)</f>
        <v>back lower</v>
      </c>
      <c r="C262" t="str">
        <f t="shared" ca="1" si="9"/>
        <v>xvnu</v>
      </c>
    </row>
    <row r="263" spans="1:3" x14ac:dyDescent="0.25">
      <c r="A263">
        <f t="shared" ca="1" si="8"/>
        <v>152</v>
      </c>
      <c r="B263" t="str">
        <f ca="1">CHOOSE(RANDBETWEEN(1,6),LOCATIONS!$A$2,LOCATIONS!$A$3,LOCATIONS!$A$4,LOCATIONS!$A$5,LOCATIONS!$A$6,LOCATIONS!$A$7)</f>
        <v>back centre</v>
      </c>
      <c r="C263" t="str">
        <f t="shared" ca="1" si="9"/>
        <v>ziax</v>
      </c>
    </row>
    <row r="264" spans="1:3" x14ac:dyDescent="0.25">
      <c r="A264">
        <f t="shared" ca="1" si="8"/>
        <v>858</v>
      </c>
      <c r="B264" t="str">
        <f ca="1">CHOOSE(RANDBETWEEN(1,6),LOCATIONS!$A$2,LOCATIONS!$A$3,LOCATIONS!$A$4,LOCATIONS!$A$5,LOCATIONS!$A$6,LOCATIONS!$A$7)</f>
        <v>back lower</v>
      </c>
      <c r="C264" t="str">
        <f t="shared" ca="1" si="9"/>
        <v>yait</v>
      </c>
    </row>
    <row r="265" spans="1:3" x14ac:dyDescent="0.25">
      <c r="A265">
        <f t="shared" ca="1" si="8"/>
        <v>476</v>
      </c>
      <c r="B265" t="str">
        <f ca="1">CHOOSE(RANDBETWEEN(1,6),LOCATIONS!$A$2,LOCATIONS!$A$3,LOCATIONS!$A$4,LOCATIONS!$A$5,LOCATIONS!$A$6,LOCATIONS!$A$7)</f>
        <v>right chest</v>
      </c>
      <c r="C265" t="str">
        <f t="shared" ca="1" si="9"/>
        <v>hdwj</v>
      </c>
    </row>
    <row r="266" spans="1:3" x14ac:dyDescent="0.25">
      <c r="A266">
        <f t="shared" ca="1" si="8"/>
        <v>385</v>
      </c>
      <c r="B266" t="str">
        <f ca="1">CHOOSE(RANDBETWEEN(1,6),LOCATIONS!$A$2,LOCATIONS!$A$3,LOCATIONS!$A$4,LOCATIONS!$A$5,LOCATIONS!$A$6,LOCATIONS!$A$7)</f>
        <v>left chest</v>
      </c>
      <c r="C266" t="str">
        <f t="shared" ca="1" si="9"/>
        <v>tjbh</v>
      </c>
    </row>
    <row r="267" spans="1:3" x14ac:dyDescent="0.25">
      <c r="A267">
        <f t="shared" ca="1" si="8"/>
        <v>334</v>
      </c>
      <c r="B267" t="str">
        <f ca="1">CHOOSE(RANDBETWEEN(1,6),LOCATIONS!$A$2,LOCATIONS!$A$3,LOCATIONS!$A$4,LOCATIONS!$A$5,LOCATIONS!$A$6,LOCATIONS!$A$7)</f>
        <v>left chest</v>
      </c>
      <c r="C267" t="str">
        <f t="shared" ca="1" si="9"/>
        <v>gbrh</v>
      </c>
    </row>
    <row r="268" spans="1:3" x14ac:dyDescent="0.25">
      <c r="A268">
        <f t="shared" ca="1" si="8"/>
        <v>579</v>
      </c>
      <c r="B268" t="str">
        <f ca="1">CHOOSE(RANDBETWEEN(1,6),LOCATIONS!$A$2,LOCATIONS!$A$3,LOCATIONS!$A$4,LOCATIONS!$A$5,LOCATIONS!$A$6,LOCATIONS!$A$7)</f>
        <v>left chest</v>
      </c>
      <c r="C268" t="str">
        <f t="shared" ca="1" si="9"/>
        <v>njoj</v>
      </c>
    </row>
    <row r="269" spans="1:3" x14ac:dyDescent="0.25">
      <c r="A269">
        <f t="shared" ca="1" si="8"/>
        <v>651</v>
      </c>
      <c r="B269" t="str">
        <f ca="1">CHOOSE(RANDBETWEEN(1,6),LOCATIONS!$A$2,LOCATIONS!$A$3,LOCATIONS!$A$4,LOCATIONS!$A$5,LOCATIONS!$A$6,LOCATIONS!$A$7)</f>
        <v>right chest</v>
      </c>
      <c r="C269" t="str">
        <f t="shared" ca="1" si="9"/>
        <v>eehn</v>
      </c>
    </row>
    <row r="270" spans="1:3" x14ac:dyDescent="0.25">
      <c r="A270">
        <f t="shared" ca="1" si="8"/>
        <v>608</v>
      </c>
      <c r="B270" t="str">
        <f ca="1">CHOOSE(RANDBETWEEN(1,6),LOCATIONS!$A$2,LOCATIONS!$A$3,LOCATIONS!$A$4,LOCATIONS!$A$5,LOCATIONS!$A$6,LOCATIONS!$A$7)</f>
        <v>right chest</v>
      </c>
      <c r="C270" t="str">
        <f t="shared" ca="1" si="9"/>
        <v>neyt</v>
      </c>
    </row>
    <row r="271" spans="1:3" x14ac:dyDescent="0.25">
      <c r="A271">
        <f t="shared" ca="1" si="8"/>
        <v>597</v>
      </c>
      <c r="B271" t="str">
        <f ca="1">CHOOSE(RANDBETWEEN(1,6),LOCATIONS!$A$2,LOCATIONS!$A$3,LOCATIONS!$A$4,LOCATIONS!$A$5,LOCATIONS!$A$6,LOCATIONS!$A$7)</f>
        <v>back lower</v>
      </c>
      <c r="C271" t="str">
        <f t="shared" ca="1" si="9"/>
        <v>tjqw</v>
      </c>
    </row>
    <row r="272" spans="1:3" x14ac:dyDescent="0.25">
      <c r="A272">
        <f t="shared" ca="1" si="8"/>
        <v>171</v>
      </c>
      <c r="B272" t="str">
        <f ca="1">CHOOSE(RANDBETWEEN(1,6),LOCATIONS!$A$2,LOCATIONS!$A$3,LOCATIONS!$A$4,LOCATIONS!$A$5,LOCATIONS!$A$6,LOCATIONS!$A$7)</f>
        <v>front body</v>
      </c>
      <c r="C272" t="str">
        <f t="shared" ca="1" si="9"/>
        <v>tkvo</v>
      </c>
    </row>
    <row r="273" spans="1:3" x14ac:dyDescent="0.25">
      <c r="A273">
        <f t="shared" ca="1" si="8"/>
        <v>46</v>
      </c>
      <c r="B273" t="str">
        <f ca="1">CHOOSE(RANDBETWEEN(1,6),LOCATIONS!$A$2,LOCATIONS!$A$3,LOCATIONS!$A$4,LOCATIONS!$A$5,LOCATIONS!$A$6,LOCATIONS!$A$7)</f>
        <v>left chest</v>
      </c>
      <c r="C273" t="str">
        <f t="shared" ca="1" si="9"/>
        <v>cbuz</v>
      </c>
    </row>
    <row r="274" spans="1:3" x14ac:dyDescent="0.25">
      <c r="A274">
        <f t="shared" ca="1" si="8"/>
        <v>897</v>
      </c>
      <c r="B274" t="str">
        <f ca="1">CHOOSE(RANDBETWEEN(1,6),LOCATIONS!$A$2,LOCATIONS!$A$3,LOCATIONS!$A$4,LOCATIONS!$A$5,LOCATIONS!$A$6,LOCATIONS!$A$7)</f>
        <v>right chest</v>
      </c>
      <c r="C274" t="str">
        <f t="shared" ca="1" si="9"/>
        <v>hruv</v>
      </c>
    </row>
    <row r="275" spans="1:3" x14ac:dyDescent="0.25">
      <c r="A275">
        <f t="shared" ca="1" si="8"/>
        <v>715</v>
      </c>
      <c r="B275" t="str">
        <f ca="1">CHOOSE(RANDBETWEEN(1,6),LOCATIONS!$A$2,LOCATIONS!$A$3,LOCATIONS!$A$4,LOCATIONS!$A$5,LOCATIONS!$A$6,LOCATIONS!$A$7)</f>
        <v>back centre</v>
      </c>
      <c r="C275" t="str">
        <f t="shared" ca="1" si="9"/>
        <v>iilh</v>
      </c>
    </row>
    <row r="276" spans="1:3" x14ac:dyDescent="0.25">
      <c r="A276">
        <f t="shared" ca="1" si="8"/>
        <v>838</v>
      </c>
      <c r="B276" t="str">
        <f ca="1">CHOOSE(RANDBETWEEN(1,6),LOCATIONS!$A$2,LOCATIONS!$A$3,LOCATIONS!$A$4,LOCATIONS!$A$5,LOCATIONS!$A$6,LOCATIONS!$A$7)</f>
        <v>back centre</v>
      </c>
      <c r="C276" t="str">
        <f t="shared" ca="1" si="9"/>
        <v>nnmw</v>
      </c>
    </row>
    <row r="277" spans="1:3" x14ac:dyDescent="0.25">
      <c r="A277">
        <f t="shared" ca="1" si="8"/>
        <v>496</v>
      </c>
      <c r="B277" t="str">
        <f ca="1">CHOOSE(RANDBETWEEN(1,6),LOCATIONS!$A$2,LOCATIONS!$A$3,LOCATIONS!$A$4,LOCATIONS!$A$5,LOCATIONS!$A$6,LOCATIONS!$A$7)</f>
        <v>left chest</v>
      </c>
      <c r="C277" t="str">
        <f t="shared" ca="1" si="9"/>
        <v>ypeo</v>
      </c>
    </row>
    <row r="278" spans="1:3" x14ac:dyDescent="0.25">
      <c r="A278">
        <f t="shared" ca="1" si="8"/>
        <v>10</v>
      </c>
      <c r="B278" t="str">
        <f ca="1">CHOOSE(RANDBETWEEN(1,6),LOCATIONS!$A$2,LOCATIONS!$A$3,LOCATIONS!$A$4,LOCATIONS!$A$5,LOCATIONS!$A$6,LOCATIONS!$A$7)</f>
        <v>back lower</v>
      </c>
      <c r="C278" t="str">
        <f t="shared" ca="1" si="9"/>
        <v>xfku</v>
      </c>
    </row>
    <row r="279" spans="1:3" x14ac:dyDescent="0.25">
      <c r="A279">
        <f t="shared" ca="1" si="8"/>
        <v>130</v>
      </c>
      <c r="B279" t="str">
        <f ca="1">CHOOSE(RANDBETWEEN(1,6),LOCATIONS!$A$2,LOCATIONS!$A$3,LOCATIONS!$A$4,LOCATIONS!$A$5,LOCATIONS!$A$6,LOCATIONS!$A$7)</f>
        <v>back centre</v>
      </c>
      <c r="C279" t="str">
        <f t="shared" ca="1" si="9"/>
        <v>kxux</v>
      </c>
    </row>
    <row r="280" spans="1:3" x14ac:dyDescent="0.25">
      <c r="A280">
        <f t="shared" ca="1" si="8"/>
        <v>248</v>
      </c>
      <c r="B280" t="str">
        <f ca="1">CHOOSE(RANDBETWEEN(1,6),LOCATIONS!$A$2,LOCATIONS!$A$3,LOCATIONS!$A$4,LOCATIONS!$A$5,LOCATIONS!$A$6,LOCATIONS!$A$7)</f>
        <v>back lower</v>
      </c>
      <c r="C280" t="str">
        <f t="shared" ca="1" si="9"/>
        <v>qsqd</v>
      </c>
    </row>
    <row r="281" spans="1:3" x14ac:dyDescent="0.25">
      <c r="A281">
        <f t="shared" ca="1" si="8"/>
        <v>327</v>
      </c>
      <c r="B281" t="str">
        <f ca="1">CHOOSE(RANDBETWEEN(1,6),LOCATIONS!$A$2,LOCATIONS!$A$3,LOCATIONS!$A$4,LOCATIONS!$A$5,LOCATIONS!$A$6,LOCATIONS!$A$7)</f>
        <v>front body</v>
      </c>
      <c r="C281" t="str">
        <f t="shared" ca="1" si="9"/>
        <v>tgec</v>
      </c>
    </row>
    <row r="282" spans="1:3" x14ac:dyDescent="0.25">
      <c r="A282">
        <f t="shared" ca="1" si="8"/>
        <v>417</v>
      </c>
      <c r="B282" t="str">
        <f ca="1">CHOOSE(RANDBETWEEN(1,6),LOCATIONS!$A$2,LOCATIONS!$A$3,LOCATIONS!$A$4,LOCATIONS!$A$5,LOCATIONS!$A$6,LOCATIONS!$A$7)</f>
        <v>right chest</v>
      </c>
      <c r="C282" t="str">
        <f t="shared" ca="1" si="9"/>
        <v>rltu</v>
      </c>
    </row>
    <row r="283" spans="1:3" x14ac:dyDescent="0.25">
      <c r="A283">
        <f t="shared" ca="1" si="8"/>
        <v>136</v>
      </c>
      <c r="B283" t="str">
        <f ca="1">CHOOSE(RANDBETWEEN(1,6),LOCATIONS!$A$2,LOCATIONS!$A$3,LOCATIONS!$A$4,LOCATIONS!$A$5,LOCATIONS!$A$6,LOCATIONS!$A$7)</f>
        <v>back upper</v>
      </c>
      <c r="C283" t="str">
        <f t="shared" ca="1" si="9"/>
        <v>rwqo</v>
      </c>
    </row>
    <row r="284" spans="1:3" x14ac:dyDescent="0.25">
      <c r="A284">
        <f t="shared" ca="1" si="8"/>
        <v>421</v>
      </c>
      <c r="B284" t="str">
        <f ca="1">CHOOSE(RANDBETWEEN(1,6),LOCATIONS!$A$2,LOCATIONS!$A$3,LOCATIONS!$A$4,LOCATIONS!$A$5,LOCATIONS!$A$6,LOCATIONS!$A$7)</f>
        <v>front body</v>
      </c>
      <c r="C284" t="str">
        <f t="shared" ca="1" si="9"/>
        <v>wgxx</v>
      </c>
    </row>
    <row r="285" spans="1:3" x14ac:dyDescent="0.25">
      <c r="A285">
        <f t="shared" ca="1" si="8"/>
        <v>492</v>
      </c>
      <c r="B285" t="str">
        <f ca="1">CHOOSE(RANDBETWEEN(1,6),LOCATIONS!$A$2,LOCATIONS!$A$3,LOCATIONS!$A$4,LOCATIONS!$A$5,LOCATIONS!$A$6,LOCATIONS!$A$7)</f>
        <v>front body</v>
      </c>
      <c r="C285" t="str">
        <f t="shared" ca="1" si="9"/>
        <v>dfmp</v>
      </c>
    </row>
    <row r="286" spans="1:3" x14ac:dyDescent="0.25">
      <c r="A286">
        <f t="shared" ca="1" si="8"/>
        <v>336</v>
      </c>
      <c r="B286" t="str">
        <f ca="1">CHOOSE(RANDBETWEEN(1,6),LOCATIONS!$A$2,LOCATIONS!$A$3,LOCATIONS!$A$4,LOCATIONS!$A$5,LOCATIONS!$A$6,LOCATIONS!$A$7)</f>
        <v>back lower</v>
      </c>
      <c r="C286" t="str">
        <f t="shared" ca="1" si="9"/>
        <v>lbio</v>
      </c>
    </row>
    <row r="287" spans="1:3" x14ac:dyDescent="0.25">
      <c r="A287">
        <f t="shared" ca="1" si="8"/>
        <v>697</v>
      </c>
      <c r="B287" t="str">
        <f ca="1">CHOOSE(RANDBETWEEN(1,6),LOCATIONS!$A$2,LOCATIONS!$A$3,LOCATIONS!$A$4,LOCATIONS!$A$5,LOCATIONS!$A$6,LOCATIONS!$A$7)</f>
        <v>right chest</v>
      </c>
      <c r="C287" t="str">
        <f t="shared" ca="1" si="9"/>
        <v>detf</v>
      </c>
    </row>
    <row r="288" spans="1:3" x14ac:dyDescent="0.25">
      <c r="A288">
        <f t="shared" ca="1" si="8"/>
        <v>98</v>
      </c>
      <c r="B288" t="str">
        <f ca="1">CHOOSE(RANDBETWEEN(1,6),LOCATIONS!$A$2,LOCATIONS!$A$3,LOCATIONS!$A$4,LOCATIONS!$A$5,LOCATIONS!$A$6,LOCATIONS!$A$7)</f>
        <v>right chest</v>
      </c>
      <c r="C288" t="str">
        <f t="shared" ca="1" si="9"/>
        <v>luem</v>
      </c>
    </row>
    <row r="289" spans="1:3" x14ac:dyDescent="0.25">
      <c r="A289">
        <f t="shared" ca="1" si="8"/>
        <v>587</v>
      </c>
      <c r="B289" t="str">
        <f ca="1">CHOOSE(RANDBETWEEN(1,6),LOCATIONS!$A$2,LOCATIONS!$A$3,LOCATIONS!$A$4,LOCATIONS!$A$5,LOCATIONS!$A$6,LOCATIONS!$A$7)</f>
        <v>front body</v>
      </c>
      <c r="C289" t="str">
        <f t="shared" ca="1" si="9"/>
        <v>blwn</v>
      </c>
    </row>
    <row r="290" spans="1:3" x14ac:dyDescent="0.25">
      <c r="A290">
        <f t="shared" ca="1" si="8"/>
        <v>55</v>
      </c>
      <c r="B290" t="str">
        <f ca="1">CHOOSE(RANDBETWEEN(1,6),LOCATIONS!$A$2,LOCATIONS!$A$3,LOCATIONS!$A$4,LOCATIONS!$A$5,LOCATIONS!$A$6,LOCATIONS!$A$7)</f>
        <v>back lower</v>
      </c>
      <c r="C290" t="str">
        <f t="shared" ca="1" si="9"/>
        <v>zrji</v>
      </c>
    </row>
    <row r="291" spans="1:3" x14ac:dyDescent="0.25">
      <c r="A291">
        <f t="shared" ca="1" si="8"/>
        <v>56</v>
      </c>
      <c r="B291" t="str">
        <f ca="1">CHOOSE(RANDBETWEEN(1,6),LOCATIONS!$A$2,LOCATIONS!$A$3,LOCATIONS!$A$4,LOCATIONS!$A$5,LOCATIONS!$A$6,LOCATIONS!$A$7)</f>
        <v>right chest</v>
      </c>
      <c r="C291" t="str">
        <f t="shared" ca="1" si="9"/>
        <v>qfam</v>
      </c>
    </row>
    <row r="292" spans="1:3" x14ac:dyDescent="0.25">
      <c r="A292">
        <f t="shared" ca="1" si="8"/>
        <v>682</v>
      </c>
      <c r="B292" t="str">
        <f ca="1">CHOOSE(RANDBETWEEN(1,6),LOCATIONS!$A$2,LOCATIONS!$A$3,LOCATIONS!$A$4,LOCATIONS!$A$5,LOCATIONS!$A$6,LOCATIONS!$A$7)</f>
        <v>back upper</v>
      </c>
      <c r="C292" t="str">
        <f t="shared" ca="1" si="9"/>
        <v>fjlc</v>
      </c>
    </row>
    <row r="293" spans="1:3" x14ac:dyDescent="0.25">
      <c r="A293">
        <f t="shared" ca="1" si="8"/>
        <v>6</v>
      </c>
      <c r="B293" t="str">
        <f ca="1">CHOOSE(RANDBETWEEN(1,6),LOCATIONS!$A$2,LOCATIONS!$A$3,LOCATIONS!$A$4,LOCATIONS!$A$5,LOCATIONS!$A$6,LOCATIONS!$A$7)</f>
        <v>right chest</v>
      </c>
      <c r="C293" t="str">
        <f t="shared" ca="1" si="9"/>
        <v>lbea</v>
      </c>
    </row>
    <row r="294" spans="1:3" x14ac:dyDescent="0.25">
      <c r="A294">
        <f t="shared" ca="1" si="8"/>
        <v>5</v>
      </c>
      <c r="B294" t="str">
        <f ca="1">CHOOSE(RANDBETWEEN(1,6),LOCATIONS!$A$2,LOCATIONS!$A$3,LOCATIONS!$A$4,LOCATIONS!$A$5,LOCATIONS!$A$6,LOCATIONS!$A$7)</f>
        <v>back lower</v>
      </c>
      <c r="C294" t="str">
        <f t="shared" ca="1" si="9"/>
        <v>sxxy</v>
      </c>
    </row>
    <row r="295" spans="1:3" x14ac:dyDescent="0.25">
      <c r="A295">
        <f t="shared" ca="1" si="8"/>
        <v>484</v>
      </c>
      <c r="B295" t="str">
        <f ca="1">CHOOSE(RANDBETWEEN(1,6),LOCATIONS!$A$2,LOCATIONS!$A$3,LOCATIONS!$A$4,LOCATIONS!$A$5,LOCATIONS!$A$6,LOCATIONS!$A$7)</f>
        <v>left chest</v>
      </c>
      <c r="C295" t="str">
        <f t="shared" ca="1" si="9"/>
        <v>oevt</v>
      </c>
    </row>
    <row r="296" spans="1:3" x14ac:dyDescent="0.25">
      <c r="A296">
        <f t="shared" ca="1" si="8"/>
        <v>603</v>
      </c>
      <c r="B296" t="str">
        <f ca="1">CHOOSE(RANDBETWEEN(1,6),LOCATIONS!$A$2,LOCATIONS!$A$3,LOCATIONS!$A$4,LOCATIONS!$A$5,LOCATIONS!$A$6,LOCATIONS!$A$7)</f>
        <v>back upper</v>
      </c>
      <c r="C296" t="str">
        <f t="shared" ca="1" si="9"/>
        <v>zroo</v>
      </c>
    </row>
    <row r="297" spans="1:3" x14ac:dyDescent="0.25">
      <c r="A297">
        <f t="shared" ca="1" si="8"/>
        <v>858</v>
      </c>
      <c r="B297" t="str">
        <f ca="1">CHOOSE(RANDBETWEEN(1,6),LOCATIONS!$A$2,LOCATIONS!$A$3,LOCATIONS!$A$4,LOCATIONS!$A$5,LOCATIONS!$A$6,LOCATIONS!$A$7)</f>
        <v>back upper</v>
      </c>
      <c r="C297" t="str">
        <f t="shared" ca="1" si="9"/>
        <v>skqw</v>
      </c>
    </row>
    <row r="298" spans="1:3" x14ac:dyDescent="0.25">
      <c r="A298">
        <f t="shared" ca="1" si="8"/>
        <v>79</v>
      </c>
      <c r="B298" t="str">
        <f ca="1">CHOOSE(RANDBETWEEN(1,6),LOCATIONS!$A$2,LOCATIONS!$A$3,LOCATIONS!$A$4,LOCATIONS!$A$5,LOCATIONS!$A$6,LOCATIONS!$A$7)</f>
        <v>back centre</v>
      </c>
      <c r="C298" t="str">
        <f t="shared" ca="1" si="9"/>
        <v>rlvy</v>
      </c>
    </row>
    <row r="299" spans="1:3" x14ac:dyDescent="0.25">
      <c r="A299">
        <f t="shared" ca="1" si="8"/>
        <v>533</v>
      </c>
      <c r="B299" t="str">
        <f ca="1">CHOOSE(RANDBETWEEN(1,6),LOCATIONS!$A$2,LOCATIONS!$A$3,LOCATIONS!$A$4,LOCATIONS!$A$5,LOCATIONS!$A$6,LOCATIONS!$A$7)</f>
        <v>right chest</v>
      </c>
      <c r="C299" t="str">
        <f t="shared" ca="1" si="9"/>
        <v>ltgr</v>
      </c>
    </row>
    <row r="300" spans="1:3" x14ac:dyDescent="0.25">
      <c r="A300">
        <f t="shared" ca="1" si="8"/>
        <v>319</v>
      </c>
      <c r="B300" t="str">
        <f ca="1">CHOOSE(RANDBETWEEN(1,6),LOCATIONS!$A$2,LOCATIONS!$A$3,LOCATIONS!$A$4,LOCATIONS!$A$5,LOCATIONS!$A$6,LOCATIONS!$A$7)</f>
        <v>front body</v>
      </c>
      <c r="C300" t="str">
        <f t="shared" ca="1" si="9"/>
        <v>mzzo</v>
      </c>
    </row>
    <row r="301" spans="1:3" x14ac:dyDescent="0.25">
      <c r="A301">
        <f t="shared" ca="1" si="8"/>
        <v>612</v>
      </c>
      <c r="B301" t="str">
        <f ca="1">CHOOSE(RANDBETWEEN(1,6),LOCATIONS!$A$2,LOCATIONS!$A$3,LOCATIONS!$A$4,LOCATIONS!$A$5,LOCATIONS!$A$6,LOCATIONS!$A$7)</f>
        <v>left chest</v>
      </c>
      <c r="C301" t="str">
        <f t="shared" ca="1" si="9"/>
        <v>tmby</v>
      </c>
    </row>
    <row r="302" spans="1:3" x14ac:dyDescent="0.25">
      <c r="A302">
        <f t="shared" ca="1" si="8"/>
        <v>376</v>
      </c>
      <c r="B302" t="str">
        <f ca="1">CHOOSE(RANDBETWEEN(1,6),LOCATIONS!$A$2,LOCATIONS!$A$3,LOCATIONS!$A$4,LOCATIONS!$A$5,LOCATIONS!$A$6,LOCATIONS!$A$7)</f>
        <v>back lower</v>
      </c>
      <c r="C302" t="str">
        <f t="shared" ca="1" si="9"/>
        <v>ckdc</v>
      </c>
    </row>
    <row r="303" spans="1:3" x14ac:dyDescent="0.25">
      <c r="A303">
        <f t="shared" ca="1" si="8"/>
        <v>142</v>
      </c>
      <c r="B303" t="str">
        <f ca="1">CHOOSE(RANDBETWEEN(1,6),LOCATIONS!$A$2,LOCATIONS!$A$3,LOCATIONS!$A$4,LOCATIONS!$A$5,LOCATIONS!$A$6,LOCATIONS!$A$7)</f>
        <v>back centre</v>
      </c>
      <c r="C303" t="str">
        <f t="shared" ca="1" si="9"/>
        <v>xalt</v>
      </c>
    </row>
    <row r="304" spans="1:3" x14ac:dyDescent="0.25">
      <c r="A304">
        <f t="shared" ca="1" si="8"/>
        <v>630</v>
      </c>
      <c r="B304" t="str">
        <f ca="1">CHOOSE(RANDBETWEEN(1,6),LOCATIONS!$A$2,LOCATIONS!$A$3,LOCATIONS!$A$4,LOCATIONS!$A$5,LOCATIONS!$A$6,LOCATIONS!$A$7)</f>
        <v>right chest</v>
      </c>
      <c r="C304" t="str">
        <f t="shared" ca="1" si="9"/>
        <v>kgaa</v>
      </c>
    </row>
    <row r="305" spans="1:3" x14ac:dyDescent="0.25">
      <c r="A305">
        <f t="shared" ca="1" si="8"/>
        <v>348</v>
      </c>
      <c r="B305" t="str">
        <f ca="1">CHOOSE(RANDBETWEEN(1,6),LOCATIONS!$A$2,LOCATIONS!$A$3,LOCATIONS!$A$4,LOCATIONS!$A$5,LOCATIONS!$A$6,LOCATIONS!$A$7)</f>
        <v>back upper</v>
      </c>
      <c r="C305" t="str">
        <f t="shared" ca="1" si="9"/>
        <v>gshx</v>
      </c>
    </row>
    <row r="306" spans="1:3" x14ac:dyDescent="0.25">
      <c r="A306">
        <f t="shared" ca="1" si="8"/>
        <v>245</v>
      </c>
      <c r="B306" t="str">
        <f ca="1">CHOOSE(RANDBETWEEN(1,6),LOCATIONS!$A$2,LOCATIONS!$A$3,LOCATIONS!$A$4,LOCATIONS!$A$5,LOCATIONS!$A$6,LOCATIONS!$A$7)</f>
        <v>back lower</v>
      </c>
      <c r="C306" t="str">
        <f t="shared" ca="1" si="9"/>
        <v>jkow</v>
      </c>
    </row>
    <row r="307" spans="1:3" x14ac:dyDescent="0.25">
      <c r="A307">
        <f t="shared" ca="1" si="8"/>
        <v>212</v>
      </c>
      <c r="B307" t="str">
        <f ca="1">CHOOSE(RANDBETWEEN(1,6),LOCATIONS!$A$2,LOCATIONS!$A$3,LOCATIONS!$A$4,LOCATIONS!$A$5,LOCATIONS!$A$6,LOCATIONS!$A$7)</f>
        <v>back centre</v>
      </c>
      <c r="C307" t="str">
        <f t="shared" ca="1" si="9"/>
        <v>qzpu</v>
      </c>
    </row>
    <row r="308" spans="1:3" x14ac:dyDescent="0.25">
      <c r="A308">
        <f t="shared" ca="1" si="8"/>
        <v>130</v>
      </c>
      <c r="B308" t="str">
        <f ca="1">CHOOSE(RANDBETWEEN(1,6),LOCATIONS!$A$2,LOCATIONS!$A$3,LOCATIONS!$A$4,LOCATIONS!$A$5,LOCATIONS!$A$6,LOCATIONS!$A$7)</f>
        <v>left chest</v>
      </c>
      <c r="C308" t="str">
        <f t="shared" ca="1" si="9"/>
        <v>axcd</v>
      </c>
    </row>
    <row r="309" spans="1:3" x14ac:dyDescent="0.25">
      <c r="A309">
        <f t="shared" ca="1" si="8"/>
        <v>54</v>
      </c>
      <c r="B309" t="str">
        <f ca="1">CHOOSE(RANDBETWEEN(1,6),LOCATIONS!$A$2,LOCATIONS!$A$3,LOCATIONS!$A$4,LOCATIONS!$A$5,LOCATIONS!$A$6,LOCATIONS!$A$7)</f>
        <v>left chest</v>
      </c>
      <c r="C309" t="str">
        <f t="shared" ca="1" si="9"/>
        <v>fehk</v>
      </c>
    </row>
    <row r="310" spans="1:3" x14ac:dyDescent="0.25">
      <c r="A310">
        <f t="shared" ca="1" si="8"/>
        <v>707</v>
      </c>
      <c r="B310" t="str">
        <f ca="1">CHOOSE(RANDBETWEEN(1,6),LOCATIONS!$A$2,LOCATIONS!$A$3,LOCATIONS!$A$4,LOCATIONS!$A$5,LOCATIONS!$A$6,LOCATIONS!$A$7)</f>
        <v>back upper</v>
      </c>
      <c r="C310" t="str">
        <f t="shared" ca="1" si="9"/>
        <v>xrtz</v>
      </c>
    </row>
    <row r="311" spans="1:3" x14ac:dyDescent="0.25">
      <c r="A311">
        <f t="shared" ca="1" si="8"/>
        <v>586</v>
      </c>
      <c r="B311" t="str">
        <f ca="1">CHOOSE(RANDBETWEEN(1,6),LOCATIONS!$A$2,LOCATIONS!$A$3,LOCATIONS!$A$4,LOCATIONS!$A$5,LOCATIONS!$A$6,LOCATIONS!$A$7)</f>
        <v>back centre</v>
      </c>
      <c r="C311" t="str">
        <f t="shared" ca="1" si="9"/>
        <v>gqtc</v>
      </c>
    </row>
    <row r="312" spans="1:3" x14ac:dyDescent="0.25">
      <c r="A312">
        <f t="shared" ca="1" si="8"/>
        <v>630</v>
      </c>
      <c r="B312" t="str">
        <f ca="1">CHOOSE(RANDBETWEEN(1,6),LOCATIONS!$A$2,LOCATIONS!$A$3,LOCATIONS!$A$4,LOCATIONS!$A$5,LOCATIONS!$A$6,LOCATIONS!$A$7)</f>
        <v>back lower</v>
      </c>
      <c r="C312" t="str">
        <f t="shared" ca="1" si="9"/>
        <v>uzvj</v>
      </c>
    </row>
    <row r="313" spans="1:3" x14ac:dyDescent="0.25">
      <c r="A313">
        <f t="shared" ca="1" si="8"/>
        <v>282</v>
      </c>
      <c r="B313" t="str">
        <f ca="1">CHOOSE(RANDBETWEEN(1,6),LOCATIONS!$A$2,LOCATIONS!$A$3,LOCATIONS!$A$4,LOCATIONS!$A$5,LOCATIONS!$A$6,LOCATIONS!$A$7)</f>
        <v>back upper</v>
      </c>
      <c r="C313" t="str">
        <f t="shared" ca="1" si="9"/>
        <v>yzlo</v>
      </c>
    </row>
    <row r="314" spans="1:3" x14ac:dyDescent="0.25">
      <c r="A314">
        <f t="shared" ca="1" si="8"/>
        <v>564</v>
      </c>
      <c r="B314" t="str">
        <f ca="1">CHOOSE(RANDBETWEEN(1,6),LOCATIONS!$A$2,LOCATIONS!$A$3,LOCATIONS!$A$4,LOCATIONS!$A$5,LOCATIONS!$A$6,LOCATIONS!$A$7)</f>
        <v>back centre</v>
      </c>
      <c r="C314" t="str">
        <f t="shared" ca="1" si="9"/>
        <v>vqvb</v>
      </c>
    </row>
    <row r="315" spans="1:3" x14ac:dyDescent="0.25">
      <c r="A315">
        <f t="shared" ca="1" si="8"/>
        <v>164</v>
      </c>
      <c r="B315" t="str">
        <f ca="1">CHOOSE(RANDBETWEEN(1,6),LOCATIONS!$A$2,LOCATIONS!$A$3,LOCATIONS!$A$4,LOCATIONS!$A$5,LOCATIONS!$A$6,LOCATIONS!$A$7)</f>
        <v>back lower</v>
      </c>
      <c r="C315" t="str">
        <f t="shared" ca="1" si="9"/>
        <v>ayni</v>
      </c>
    </row>
    <row r="316" spans="1:3" x14ac:dyDescent="0.25">
      <c r="A316">
        <f t="shared" ca="1" si="8"/>
        <v>53</v>
      </c>
      <c r="B316" t="str">
        <f ca="1">CHOOSE(RANDBETWEEN(1,6),LOCATIONS!$A$2,LOCATIONS!$A$3,LOCATIONS!$A$4,LOCATIONS!$A$5,LOCATIONS!$A$6,LOCATIONS!$A$7)</f>
        <v>right chest</v>
      </c>
      <c r="C316" t="str">
        <f t="shared" ca="1" si="9"/>
        <v>wvui</v>
      </c>
    </row>
    <row r="317" spans="1:3" x14ac:dyDescent="0.25">
      <c r="A317">
        <f t="shared" ca="1" si="8"/>
        <v>27</v>
      </c>
      <c r="B317" t="str">
        <f ca="1">CHOOSE(RANDBETWEEN(1,6),LOCATIONS!$A$2,LOCATIONS!$A$3,LOCATIONS!$A$4,LOCATIONS!$A$5,LOCATIONS!$A$6,LOCATIONS!$A$7)</f>
        <v>back upper</v>
      </c>
      <c r="C317" t="str">
        <f t="shared" ca="1" si="9"/>
        <v>siuc</v>
      </c>
    </row>
    <row r="318" spans="1:3" x14ac:dyDescent="0.25">
      <c r="A318">
        <f t="shared" ca="1" si="8"/>
        <v>617</v>
      </c>
      <c r="B318" t="str">
        <f ca="1">CHOOSE(RANDBETWEEN(1,6),LOCATIONS!$A$2,LOCATIONS!$A$3,LOCATIONS!$A$4,LOCATIONS!$A$5,LOCATIONS!$A$6,LOCATIONS!$A$7)</f>
        <v>left chest</v>
      </c>
      <c r="C318" t="str">
        <f t="shared" ca="1" si="9"/>
        <v>qgxs</v>
      </c>
    </row>
    <row r="319" spans="1:3" x14ac:dyDescent="0.25">
      <c r="A319">
        <f t="shared" ca="1" si="8"/>
        <v>754</v>
      </c>
      <c r="B319" t="str">
        <f ca="1">CHOOSE(RANDBETWEEN(1,6),LOCATIONS!$A$2,LOCATIONS!$A$3,LOCATIONS!$A$4,LOCATIONS!$A$5,LOCATIONS!$A$6,LOCATIONS!$A$7)</f>
        <v>right chest</v>
      </c>
      <c r="C319" t="str">
        <f t="shared" ca="1" si="9"/>
        <v>uerw</v>
      </c>
    </row>
    <row r="320" spans="1:3" x14ac:dyDescent="0.25">
      <c r="A320">
        <f t="shared" ca="1" si="8"/>
        <v>127</v>
      </c>
      <c r="B320" t="str">
        <f ca="1">CHOOSE(RANDBETWEEN(1,6),LOCATIONS!$A$2,LOCATIONS!$A$3,LOCATIONS!$A$4,LOCATIONS!$A$5,LOCATIONS!$A$6,LOCATIONS!$A$7)</f>
        <v>back lower</v>
      </c>
      <c r="C320" t="str">
        <f t="shared" ca="1" si="9"/>
        <v>kfrb</v>
      </c>
    </row>
    <row r="321" spans="1:3" x14ac:dyDescent="0.25">
      <c r="A321">
        <f t="shared" ca="1" si="8"/>
        <v>323</v>
      </c>
      <c r="B321" t="str">
        <f ca="1">CHOOSE(RANDBETWEEN(1,6),LOCATIONS!$A$2,LOCATIONS!$A$3,LOCATIONS!$A$4,LOCATIONS!$A$5,LOCATIONS!$A$6,LOCATIONS!$A$7)</f>
        <v>left chest</v>
      </c>
      <c r="C321" t="str">
        <f t="shared" ca="1" si="9"/>
        <v>bhvt</v>
      </c>
    </row>
    <row r="322" spans="1:3" x14ac:dyDescent="0.25">
      <c r="A322">
        <f t="shared" ca="1" si="8"/>
        <v>412</v>
      </c>
      <c r="B322" t="str">
        <f ca="1">CHOOSE(RANDBETWEEN(1,6),LOCATIONS!$A$2,LOCATIONS!$A$3,LOCATIONS!$A$4,LOCATIONS!$A$5,LOCATIONS!$A$6,LOCATIONS!$A$7)</f>
        <v>back upper</v>
      </c>
      <c r="C322" t="str">
        <f t="shared" ca="1" si="9"/>
        <v>tesc</v>
      </c>
    </row>
    <row r="323" spans="1:3" x14ac:dyDescent="0.25">
      <c r="A323">
        <f t="shared" ref="A323:A386" ca="1" si="10">RANDBETWEEN(1,910)</f>
        <v>661</v>
      </c>
      <c r="B323" t="str">
        <f ca="1">CHOOSE(RANDBETWEEN(1,6),LOCATIONS!$A$2,LOCATIONS!$A$3,LOCATIONS!$A$4,LOCATIONS!$A$5,LOCATIONS!$A$6,LOCATIONS!$A$7)</f>
        <v>back upper</v>
      </c>
      <c r="C323" t="str">
        <f t="shared" ref="C323:C386" ca="1" si="11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khau</v>
      </c>
    </row>
    <row r="324" spans="1:3" x14ac:dyDescent="0.25">
      <c r="A324">
        <f t="shared" ca="1" si="10"/>
        <v>115</v>
      </c>
      <c r="B324" t="str">
        <f ca="1">CHOOSE(RANDBETWEEN(1,6),LOCATIONS!$A$2,LOCATIONS!$A$3,LOCATIONS!$A$4,LOCATIONS!$A$5,LOCATIONS!$A$6,LOCATIONS!$A$7)</f>
        <v>back upper</v>
      </c>
      <c r="C324" t="str">
        <f t="shared" ca="1" si="11"/>
        <v>wvna</v>
      </c>
    </row>
    <row r="325" spans="1:3" x14ac:dyDescent="0.25">
      <c r="A325">
        <f t="shared" ca="1" si="10"/>
        <v>618</v>
      </c>
      <c r="B325" t="str">
        <f ca="1">CHOOSE(RANDBETWEEN(1,6),LOCATIONS!$A$2,LOCATIONS!$A$3,LOCATIONS!$A$4,LOCATIONS!$A$5,LOCATIONS!$A$6,LOCATIONS!$A$7)</f>
        <v>back centre</v>
      </c>
      <c r="C325" t="str">
        <f t="shared" ca="1" si="11"/>
        <v>ktrz</v>
      </c>
    </row>
    <row r="326" spans="1:3" x14ac:dyDescent="0.25">
      <c r="A326">
        <f t="shared" ca="1" si="10"/>
        <v>42</v>
      </c>
      <c r="B326" t="str">
        <f ca="1">CHOOSE(RANDBETWEEN(1,6),LOCATIONS!$A$2,LOCATIONS!$A$3,LOCATIONS!$A$4,LOCATIONS!$A$5,LOCATIONS!$A$6,LOCATIONS!$A$7)</f>
        <v>front body</v>
      </c>
      <c r="C326" t="str">
        <f t="shared" ca="1" si="11"/>
        <v>dgix</v>
      </c>
    </row>
    <row r="327" spans="1:3" x14ac:dyDescent="0.25">
      <c r="A327">
        <f t="shared" ca="1" si="10"/>
        <v>335</v>
      </c>
      <c r="B327" t="str">
        <f ca="1">CHOOSE(RANDBETWEEN(1,6),LOCATIONS!$A$2,LOCATIONS!$A$3,LOCATIONS!$A$4,LOCATIONS!$A$5,LOCATIONS!$A$6,LOCATIONS!$A$7)</f>
        <v>back lower</v>
      </c>
      <c r="C327" t="str">
        <f t="shared" ca="1" si="11"/>
        <v>tjzt</v>
      </c>
    </row>
    <row r="328" spans="1:3" x14ac:dyDescent="0.25">
      <c r="A328">
        <f t="shared" ca="1" si="10"/>
        <v>702</v>
      </c>
      <c r="B328" t="str">
        <f ca="1">CHOOSE(RANDBETWEEN(1,6),LOCATIONS!$A$2,LOCATIONS!$A$3,LOCATIONS!$A$4,LOCATIONS!$A$5,LOCATIONS!$A$6,LOCATIONS!$A$7)</f>
        <v>back lower</v>
      </c>
      <c r="C328" t="str">
        <f t="shared" ca="1" si="11"/>
        <v>ivhm</v>
      </c>
    </row>
    <row r="329" spans="1:3" x14ac:dyDescent="0.25">
      <c r="A329">
        <f t="shared" ca="1" si="10"/>
        <v>470</v>
      </c>
      <c r="B329" t="str">
        <f ca="1">CHOOSE(RANDBETWEEN(1,6),LOCATIONS!$A$2,LOCATIONS!$A$3,LOCATIONS!$A$4,LOCATIONS!$A$5,LOCATIONS!$A$6,LOCATIONS!$A$7)</f>
        <v>back lower</v>
      </c>
      <c r="C329" t="str">
        <f t="shared" ca="1" si="11"/>
        <v>hixn</v>
      </c>
    </row>
    <row r="330" spans="1:3" x14ac:dyDescent="0.25">
      <c r="A330">
        <f t="shared" ca="1" si="10"/>
        <v>225</v>
      </c>
      <c r="B330" t="str">
        <f ca="1">CHOOSE(RANDBETWEEN(1,6),LOCATIONS!$A$2,LOCATIONS!$A$3,LOCATIONS!$A$4,LOCATIONS!$A$5,LOCATIONS!$A$6,LOCATIONS!$A$7)</f>
        <v>back lower</v>
      </c>
      <c r="C330" t="str">
        <f t="shared" ca="1" si="11"/>
        <v>kyhe</v>
      </c>
    </row>
    <row r="331" spans="1:3" x14ac:dyDescent="0.25">
      <c r="A331">
        <f t="shared" ca="1" si="10"/>
        <v>242</v>
      </c>
      <c r="B331" t="str">
        <f ca="1">CHOOSE(RANDBETWEEN(1,6),LOCATIONS!$A$2,LOCATIONS!$A$3,LOCATIONS!$A$4,LOCATIONS!$A$5,LOCATIONS!$A$6,LOCATIONS!$A$7)</f>
        <v>left chest</v>
      </c>
      <c r="C331" t="str">
        <f t="shared" ca="1" si="11"/>
        <v>dbhn</v>
      </c>
    </row>
    <row r="332" spans="1:3" x14ac:dyDescent="0.25">
      <c r="A332">
        <f t="shared" ca="1" si="10"/>
        <v>636</v>
      </c>
      <c r="B332" t="str">
        <f ca="1">CHOOSE(RANDBETWEEN(1,6),LOCATIONS!$A$2,LOCATIONS!$A$3,LOCATIONS!$A$4,LOCATIONS!$A$5,LOCATIONS!$A$6,LOCATIONS!$A$7)</f>
        <v>front body</v>
      </c>
      <c r="C332" t="str">
        <f t="shared" ca="1" si="11"/>
        <v>fzze</v>
      </c>
    </row>
    <row r="333" spans="1:3" x14ac:dyDescent="0.25">
      <c r="A333">
        <f t="shared" ca="1" si="10"/>
        <v>670</v>
      </c>
      <c r="B333" t="str">
        <f ca="1">CHOOSE(RANDBETWEEN(1,6),LOCATIONS!$A$2,LOCATIONS!$A$3,LOCATIONS!$A$4,LOCATIONS!$A$5,LOCATIONS!$A$6,LOCATIONS!$A$7)</f>
        <v>right chest</v>
      </c>
      <c r="C333" t="str">
        <f t="shared" ca="1" si="11"/>
        <v>tthg</v>
      </c>
    </row>
    <row r="334" spans="1:3" x14ac:dyDescent="0.25">
      <c r="A334">
        <f t="shared" ca="1" si="10"/>
        <v>615</v>
      </c>
      <c r="B334" t="str">
        <f ca="1">CHOOSE(RANDBETWEEN(1,6),LOCATIONS!$A$2,LOCATIONS!$A$3,LOCATIONS!$A$4,LOCATIONS!$A$5,LOCATIONS!$A$6,LOCATIONS!$A$7)</f>
        <v>right chest</v>
      </c>
      <c r="C334" t="str">
        <f t="shared" ca="1" si="11"/>
        <v>mmjj</v>
      </c>
    </row>
    <row r="335" spans="1:3" x14ac:dyDescent="0.25">
      <c r="A335">
        <f t="shared" ca="1" si="10"/>
        <v>502</v>
      </c>
      <c r="B335" t="str">
        <f ca="1">CHOOSE(RANDBETWEEN(1,6),LOCATIONS!$A$2,LOCATIONS!$A$3,LOCATIONS!$A$4,LOCATIONS!$A$5,LOCATIONS!$A$6,LOCATIONS!$A$7)</f>
        <v>back centre</v>
      </c>
      <c r="C335" t="str">
        <f t="shared" ca="1" si="11"/>
        <v>jycq</v>
      </c>
    </row>
    <row r="336" spans="1:3" x14ac:dyDescent="0.25">
      <c r="A336">
        <f t="shared" ca="1" si="10"/>
        <v>112</v>
      </c>
      <c r="B336" t="str">
        <f ca="1">CHOOSE(RANDBETWEEN(1,6),LOCATIONS!$A$2,LOCATIONS!$A$3,LOCATIONS!$A$4,LOCATIONS!$A$5,LOCATIONS!$A$6,LOCATIONS!$A$7)</f>
        <v>back lower</v>
      </c>
      <c r="C336" t="str">
        <f t="shared" ca="1" si="11"/>
        <v>glxf</v>
      </c>
    </row>
    <row r="337" spans="1:3" x14ac:dyDescent="0.25">
      <c r="A337">
        <f t="shared" ca="1" si="10"/>
        <v>465</v>
      </c>
      <c r="B337" t="str">
        <f ca="1">CHOOSE(RANDBETWEEN(1,6),LOCATIONS!$A$2,LOCATIONS!$A$3,LOCATIONS!$A$4,LOCATIONS!$A$5,LOCATIONS!$A$6,LOCATIONS!$A$7)</f>
        <v>left chest</v>
      </c>
      <c r="C337" t="str">
        <f t="shared" ca="1" si="11"/>
        <v>kckp</v>
      </c>
    </row>
    <row r="338" spans="1:3" x14ac:dyDescent="0.25">
      <c r="A338">
        <f t="shared" ca="1" si="10"/>
        <v>198</v>
      </c>
      <c r="B338" t="str">
        <f ca="1">CHOOSE(RANDBETWEEN(1,6),LOCATIONS!$A$2,LOCATIONS!$A$3,LOCATIONS!$A$4,LOCATIONS!$A$5,LOCATIONS!$A$6,LOCATIONS!$A$7)</f>
        <v>right chest</v>
      </c>
      <c r="C338" t="str">
        <f t="shared" ca="1" si="11"/>
        <v>hkod</v>
      </c>
    </row>
    <row r="339" spans="1:3" x14ac:dyDescent="0.25">
      <c r="A339">
        <f t="shared" ca="1" si="10"/>
        <v>434</v>
      </c>
      <c r="B339" t="str">
        <f ca="1">CHOOSE(RANDBETWEEN(1,6),LOCATIONS!$A$2,LOCATIONS!$A$3,LOCATIONS!$A$4,LOCATIONS!$A$5,LOCATIONS!$A$6,LOCATIONS!$A$7)</f>
        <v>front body</v>
      </c>
      <c r="C339" t="str">
        <f t="shared" ca="1" si="11"/>
        <v>zkjq</v>
      </c>
    </row>
    <row r="340" spans="1:3" x14ac:dyDescent="0.25">
      <c r="A340">
        <f t="shared" ca="1" si="10"/>
        <v>858</v>
      </c>
      <c r="B340" t="str">
        <f ca="1">CHOOSE(RANDBETWEEN(1,6),LOCATIONS!$A$2,LOCATIONS!$A$3,LOCATIONS!$A$4,LOCATIONS!$A$5,LOCATIONS!$A$6,LOCATIONS!$A$7)</f>
        <v>left chest</v>
      </c>
      <c r="C340" t="str">
        <f t="shared" ca="1" si="11"/>
        <v>qngz</v>
      </c>
    </row>
    <row r="341" spans="1:3" x14ac:dyDescent="0.25">
      <c r="A341">
        <f t="shared" ca="1" si="10"/>
        <v>106</v>
      </c>
      <c r="B341" t="str">
        <f ca="1">CHOOSE(RANDBETWEEN(1,6),LOCATIONS!$A$2,LOCATIONS!$A$3,LOCATIONS!$A$4,LOCATIONS!$A$5,LOCATIONS!$A$6,LOCATIONS!$A$7)</f>
        <v>front body</v>
      </c>
      <c r="C341" t="str">
        <f t="shared" ca="1" si="11"/>
        <v>qxxl</v>
      </c>
    </row>
    <row r="342" spans="1:3" x14ac:dyDescent="0.25">
      <c r="A342">
        <f t="shared" ca="1" si="10"/>
        <v>593</v>
      </c>
      <c r="B342" t="str">
        <f ca="1">CHOOSE(RANDBETWEEN(1,6),LOCATIONS!$A$2,LOCATIONS!$A$3,LOCATIONS!$A$4,LOCATIONS!$A$5,LOCATIONS!$A$6,LOCATIONS!$A$7)</f>
        <v>front body</v>
      </c>
      <c r="C342" t="str">
        <f t="shared" ca="1" si="11"/>
        <v>vwfb</v>
      </c>
    </row>
    <row r="343" spans="1:3" x14ac:dyDescent="0.25">
      <c r="A343">
        <f t="shared" ca="1" si="10"/>
        <v>117</v>
      </c>
      <c r="B343" t="str">
        <f ca="1">CHOOSE(RANDBETWEEN(1,6),LOCATIONS!$A$2,LOCATIONS!$A$3,LOCATIONS!$A$4,LOCATIONS!$A$5,LOCATIONS!$A$6,LOCATIONS!$A$7)</f>
        <v>back lower</v>
      </c>
      <c r="C343" t="str">
        <f t="shared" ca="1" si="11"/>
        <v>bfnk</v>
      </c>
    </row>
    <row r="344" spans="1:3" x14ac:dyDescent="0.25">
      <c r="A344">
        <f t="shared" ca="1" si="10"/>
        <v>31</v>
      </c>
      <c r="B344" t="str">
        <f ca="1">CHOOSE(RANDBETWEEN(1,6),LOCATIONS!$A$2,LOCATIONS!$A$3,LOCATIONS!$A$4,LOCATIONS!$A$5,LOCATIONS!$A$6,LOCATIONS!$A$7)</f>
        <v>back lower</v>
      </c>
      <c r="C344" t="str">
        <f t="shared" ca="1" si="11"/>
        <v>bonp</v>
      </c>
    </row>
    <row r="345" spans="1:3" x14ac:dyDescent="0.25">
      <c r="A345">
        <f t="shared" ca="1" si="10"/>
        <v>479</v>
      </c>
      <c r="B345" t="str">
        <f ca="1">CHOOSE(RANDBETWEEN(1,6),LOCATIONS!$A$2,LOCATIONS!$A$3,LOCATIONS!$A$4,LOCATIONS!$A$5,LOCATIONS!$A$6,LOCATIONS!$A$7)</f>
        <v>right chest</v>
      </c>
      <c r="C345" t="str">
        <f t="shared" ca="1" si="11"/>
        <v>yeoc</v>
      </c>
    </row>
    <row r="346" spans="1:3" x14ac:dyDescent="0.25">
      <c r="A346">
        <f t="shared" ca="1" si="10"/>
        <v>650</v>
      </c>
      <c r="B346" t="str">
        <f ca="1">CHOOSE(RANDBETWEEN(1,6),LOCATIONS!$A$2,LOCATIONS!$A$3,LOCATIONS!$A$4,LOCATIONS!$A$5,LOCATIONS!$A$6,LOCATIONS!$A$7)</f>
        <v>back centre</v>
      </c>
      <c r="C346" t="str">
        <f t="shared" ca="1" si="11"/>
        <v>lnmc</v>
      </c>
    </row>
    <row r="347" spans="1:3" x14ac:dyDescent="0.25">
      <c r="A347">
        <f t="shared" ca="1" si="10"/>
        <v>274</v>
      </c>
      <c r="B347" t="str">
        <f ca="1">CHOOSE(RANDBETWEEN(1,6),LOCATIONS!$A$2,LOCATIONS!$A$3,LOCATIONS!$A$4,LOCATIONS!$A$5,LOCATIONS!$A$6,LOCATIONS!$A$7)</f>
        <v>back lower</v>
      </c>
      <c r="C347" t="str">
        <f t="shared" ca="1" si="11"/>
        <v>bvgc</v>
      </c>
    </row>
    <row r="348" spans="1:3" x14ac:dyDescent="0.25">
      <c r="A348">
        <f t="shared" ca="1" si="10"/>
        <v>94</v>
      </c>
      <c r="B348" t="str">
        <f ca="1">CHOOSE(RANDBETWEEN(1,6),LOCATIONS!$A$2,LOCATIONS!$A$3,LOCATIONS!$A$4,LOCATIONS!$A$5,LOCATIONS!$A$6,LOCATIONS!$A$7)</f>
        <v>back upper</v>
      </c>
      <c r="C348" t="str">
        <f t="shared" ca="1" si="11"/>
        <v>jios</v>
      </c>
    </row>
    <row r="349" spans="1:3" x14ac:dyDescent="0.25">
      <c r="A349">
        <f t="shared" ca="1" si="10"/>
        <v>645</v>
      </c>
      <c r="B349" t="str">
        <f ca="1">CHOOSE(RANDBETWEEN(1,6),LOCATIONS!$A$2,LOCATIONS!$A$3,LOCATIONS!$A$4,LOCATIONS!$A$5,LOCATIONS!$A$6,LOCATIONS!$A$7)</f>
        <v>back centre</v>
      </c>
      <c r="C349" t="str">
        <f t="shared" ca="1" si="11"/>
        <v>iefw</v>
      </c>
    </row>
    <row r="350" spans="1:3" x14ac:dyDescent="0.25">
      <c r="A350">
        <f t="shared" ca="1" si="10"/>
        <v>336</v>
      </c>
      <c r="B350" t="str">
        <f ca="1">CHOOSE(RANDBETWEEN(1,6),LOCATIONS!$A$2,LOCATIONS!$A$3,LOCATIONS!$A$4,LOCATIONS!$A$5,LOCATIONS!$A$6,LOCATIONS!$A$7)</f>
        <v>right chest</v>
      </c>
      <c r="C350" t="str">
        <f t="shared" ca="1" si="11"/>
        <v>mtqk</v>
      </c>
    </row>
    <row r="351" spans="1:3" x14ac:dyDescent="0.25">
      <c r="A351">
        <f t="shared" ca="1" si="10"/>
        <v>712</v>
      </c>
      <c r="B351" t="str">
        <f ca="1">CHOOSE(RANDBETWEEN(1,6),LOCATIONS!$A$2,LOCATIONS!$A$3,LOCATIONS!$A$4,LOCATIONS!$A$5,LOCATIONS!$A$6,LOCATIONS!$A$7)</f>
        <v>back upper</v>
      </c>
      <c r="C351" t="str">
        <f t="shared" ca="1" si="11"/>
        <v>pcqk</v>
      </c>
    </row>
    <row r="352" spans="1:3" x14ac:dyDescent="0.25">
      <c r="A352">
        <f t="shared" ca="1" si="10"/>
        <v>696</v>
      </c>
      <c r="B352" t="str">
        <f ca="1">CHOOSE(RANDBETWEEN(1,6),LOCATIONS!$A$2,LOCATIONS!$A$3,LOCATIONS!$A$4,LOCATIONS!$A$5,LOCATIONS!$A$6,LOCATIONS!$A$7)</f>
        <v>right chest</v>
      </c>
      <c r="C352" t="str">
        <f t="shared" ca="1" si="11"/>
        <v>jexc</v>
      </c>
    </row>
    <row r="353" spans="1:3" x14ac:dyDescent="0.25">
      <c r="A353">
        <f t="shared" ca="1" si="10"/>
        <v>725</v>
      </c>
      <c r="B353" t="str">
        <f ca="1">CHOOSE(RANDBETWEEN(1,6),LOCATIONS!$A$2,LOCATIONS!$A$3,LOCATIONS!$A$4,LOCATIONS!$A$5,LOCATIONS!$A$6,LOCATIONS!$A$7)</f>
        <v>back upper</v>
      </c>
      <c r="C353" t="str">
        <f t="shared" ca="1" si="11"/>
        <v>nfvv</v>
      </c>
    </row>
    <row r="354" spans="1:3" x14ac:dyDescent="0.25">
      <c r="A354">
        <f t="shared" ca="1" si="10"/>
        <v>567</v>
      </c>
      <c r="B354" t="str">
        <f ca="1">CHOOSE(RANDBETWEEN(1,6),LOCATIONS!$A$2,LOCATIONS!$A$3,LOCATIONS!$A$4,LOCATIONS!$A$5,LOCATIONS!$A$6,LOCATIONS!$A$7)</f>
        <v>front body</v>
      </c>
      <c r="C354" t="str">
        <f t="shared" ca="1" si="11"/>
        <v>mqxn</v>
      </c>
    </row>
    <row r="355" spans="1:3" x14ac:dyDescent="0.25">
      <c r="A355">
        <f t="shared" ca="1" si="10"/>
        <v>831</v>
      </c>
      <c r="B355" t="str">
        <f ca="1">CHOOSE(RANDBETWEEN(1,6),LOCATIONS!$A$2,LOCATIONS!$A$3,LOCATIONS!$A$4,LOCATIONS!$A$5,LOCATIONS!$A$6,LOCATIONS!$A$7)</f>
        <v>back upper</v>
      </c>
      <c r="C355" t="str">
        <f t="shared" ca="1" si="11"/>
        <v>uvgs</v>
      </c>
    </row>
    <row r="356" spans="1:3" x14ac:dyDescent="0.25">
      <c r="A356">
        <f t="shared" ca="1" si="10"/>
        <v>36</v>
      </c>
      <c r="B356" t="str">
        <f ca="1">CHOOSE(RANDBETWEEN(1,6),LOCATIONS!$A$2,LOCATIONS!$A$3,LOCATIONS!$A$4,LOCATIONS!$A$5,LOCATIONS!$A$6,LOCATIONS!$A$7)</f>
        <v>back lower</v>
      </c>
      <c r="C356" t="str">
        <f t="shared" ca="1" si="11"/>
        <v>rdrb</v>
      </c>
    </row>
    <row r="357" spans="1:3" x14ac:dyDescent="0.25">
      <c r="A357">
        <f t="shared" ca="1" si="10"/>
        <v>885</v>
      </c>
      <c r="B357" t="str">
        <f ca="1">CHOOSE(RANDBETWEEN(1,6),LOCATIONS!$A$2,LOCATIONS!$A$3,LOCATIONS!$A$4,LOCATIONS!$A$5,LOCATIONS!$A$6,LOCATIONS!$A$7)</f>
        <v>back centre</v>
      </c>
      <c r="C357" t="str">
        <f t="shared" ca="1" si="11"/>
        <v>ipet</v>
      </c>
    </row>
    <row r="358" spans="1:3" x14ac:dyDescent="0.25">
      <c r="A358">
        <f t="shared" ca="1" si="10"/>
        <v>285</v>
      </c>
      <c r="B358" t="str">
        <f ca="1">CHOOSE(RANDBETWEEN(1,6),LOCATIONS!$A$2,LOCATIONS!$A$3,LOCATIONS!$A$4,LOCATIONS!$A$5,LOCATIONS!$A$6,LOCATIONS!$A$7)</f>
        <v>right chest</v>
      </c>
      <c r="C358" t="str">
        <f t="shared" ca="1" si="11"/>
        <v>fdxe</v>
      </c>
    </row>
    <row r="359" spans="1:3" x14ac:dyDescent="0.25">
      <c r="A359">
        <f t="shared" ca="1" si="10"/>
        <v>701</v>
      </c>
      <c r="B359" t="str">
        <f ca="1">CHOOSE(RANDBETWEEN(1,6),LOCATIONS!$A$2,LOCATIONS!$A$3,LOCATIONS!$A$4,LOCATIONS!$A$5,LOCATIONS!$A$6,LOCATIONS!$A$7)</f>
        <v>back upper</v>
      </c>
      <c r="C359" t="str">
        <f t="shared" ca="1" si="11"/>
        <v>gaal</v>
      </c>
    </row>
    <row r="360" spans="1:3" x14ac:dyDescent="0.25">
      <c r="A360">
        <f t="shared" ca="1" si="10"/>
        <v>903</v>
      </c>
      <c r="B360" t="str">
        <f ca="1">CHOOSE(RANDBETWEEN(1,6),LOCATIONS!$A$2,LOCATIONS!$A$3,LOCATIONS!$A$4,LOCATIONS!$A$5,LOCATIONS!$A$6,LOCATIONS!$A$7)</f>
        <v>back centre</v>
      </c>
      <c r="C360" t="str">
        <f t="shared" ca="1" si="11"/>
        <v>foos</v>
      </c>
    </row>
    <row r="361" spans="1:3" x14ac:dyDescent="0.25">
      <c r="A361">
        <f t="shared" ca="1" si="10"/>
        <v>511</v>
      </c>
      <c r="B361" t="str">
        <f ca="1">CHOOSE(RANDBETWEEN(1,6),LOCATIONS!$A$2,LOCATIONS!$A$3,LOCATIONS!$A$4,LOCATIONS!$A$5,LOCATIONS!$A$6,LOCATIONS!$A$7)</f>
        <v>back upper</v>
      </c>
      <c r="C361" t="str">
        <f t="shared" ca="1" si="11"/>
        <v>pmjw</v>
      </c>
    </row>
    <row r="362" spans="1:3" x14ac:dyDescent="0.25">
      <c r="A362">
        <f t="shared" ca="1" si="10"/>
        <v>550</v>
      </c>
      <c r="B362" t="str">
        <f ca="1">CHOOSE(RANDBETWEEN(1,6),LOCATIONS!$A$2,LOCATIONS!$A$3,LOCATIONS!$A$4,LOCATIONS!$A$5,LOCATIONS!$A$6,LOCATIONS!$A$7)</f>
        <v>right chest</v>
      </c>
      <c r="C362" t="str">
        <f t="shared" ca="1" si="11"/>
        <v>oeqq</v>
      </c>
    </row>
    <row r="363" spans="1:3" x14ac:dyDescent="0.25">
      <c r="A363">
        <f t="shared" ca="1" si="10"/>
        <v>254</v>
      </c>
      <c r="B363" t="str">
        <f ca="1">CHOOSE(RANDBETWEEN(1,6),LOCATIONS!$A$2,LOCATIONS!$A$3,LOCATIONS!$A$4,LOCATIONS!$A$5,LOCATIONS!$A$6,LOCATIONS!$A$7)</f>
        <v>back upper</v>
      </c>
      <c r="C363" t="str">
        <f t="shared" ca="1" si="11"/>
        <v>gbwg</v>
      </c>
    </row>
    <row r="364" spans="1:3" x14ac:dyDescent="0.25">
      <c r="A364">
        <f t="shared" ca="1" si="10"/>
        <v>498</v>
      </c>
      <c r="B364" t="str">
        <f ca="1">CHOOSE(RANDBETWEEN(1,6),LOCATIONS!$A$2,LOCATIONS!$A$3,LOCATIONS!$A$4,LOCATIONS!$A$5,LOCATIONS!$A$6,LOCATIONS!$A$7)</f>
        <v>front body</v>
      </c>
      <c r="C364" t="str">
        <f t="shared" ca="1" si="11"/>
        <v>ayhv</v>
      </c>
    </row>
    <row r="365" spans="1:3" x14ac:dyDescent="0.25">
      <c r="A365">
        <f t="shared" ca="1" si="10"/>
        <v>39</v>
      </c>
      <c r="B365" t="str">
        <f ca="1">CHOOSE(RANDBETWEEN(1,6),LOCATIONS!$A$2,LOCATIONS!$A$3,LOCATIONS!$A$4,LOCATIONS!$A$5,LOCATIONS!$A$6,LOCATIONS!$A$7)</f>
        <v>left chest</v>
      </c>
      <c r="C365" t="str">
        <f t="shared" ca="1" si="11"/>
        <v>erjq</v>
      </c>
    </row>
    <row r="366" spans="1:3" x14ac:dyDescent="0.25">
      <c r="A366">
        <f t="shared" ca="1" si="10"/>
        <v>564</v>
      </c>
      <c r="B366" t="str">
        <f ca="1">CHOOSE(RANDBETWEEN(1,6),LOCATIONS!$A$2,LOCATIONS!$A$3,LOCATIONS!$A$4,LOCATIONS!$A$5,LOCATIONS!$A$6,LOCATIONS!$A$7)</f>
        <v>left chest</v>
      </c>
      <c r="C366" t="str">
        <f t="shared" ca="1" si="11"/>
        <v>mvzf</v>
      </c>
    </row>
    <row r="367" spans="1:3" x14ac:dyDescent="0.25">
      <c r="A367">
        <f t="shared" ca="1" si="10"/>
        <v>874</v>
      </c>
      <c r="B367" t="str">
        <f ca="1">CHOOSE(RANDBETWEEN(1,6),LOCATIONS!$A$2,LOCATIONS!$A$3,LOCATIONS!$A$4,LOCATIONS!$A$5,LOCATIONS!$A$6,LOCATIONS!$A$7)</f>
        <v>back upper</v>
      </c>
      <c r="C367" t="str">
        <f t="shared" ca="1" si="11"/>
        <v>vzlu</v>
      </c>
    </row>
    <row r="368" spans="1:3" x14ac:dyDescent="0.25">
      <c r="A368">
        <f t="shared" ca="1" si="10"/>
        <v>462</v>
      </c>
      <c r="B368" t="str">
        <f ca="1">CHOOSE(RANDBETWEEN(1,6),LOCATIONS!$A$2,LOCATIONS!$A$3,LOCATIONS!$A$4,LOCATIONS!$A$5,LOCATIONS!$A$6,LOCATIONS!$A$7)</f>
        <v>front body</v>
      </c>
      <c r="C368" t="str">
        <f t="shared" ca="1" si="11"/>
        <v>dmms</v>
      </c>
    </row>
    <row r="369" spans="1:3" x14ac:dyDescent="0.25">
      <c r="A369">
        <f t="shared" ca="1" si="10"/>
        <v>270</v>
      </c>
      <c r="B369" t="str">
        <f ca="1">CHOOSE(RANDBETWEEN(1,6),LOCATIONS!$A$2,LOCATIONS!$A$3,LOCATIONS!$A$4,LOCATIONS!$A$5,LOCATIONS!$A$6,LOCATIONS!$A$7)</f>
        <v>front body</v>
      </c>
      <c r="C369" t="str">
        <f t="shared" ca="1" si="11"/>
        <v>aemk</v>
      </c>
    </row>
    <row r="370" spans="1:3" x14ac:dyDescent="0.25">
      <c r="A370">
        <f t="shared" ca="1" si="10"/>
        <v>182</v>
      </c>
      <c r="B370" t="str">
        <f ca="1">CHOOSE(RANDBETWEEN(1,6),LOCATIONS!$A$2,LOCATIONS!$A$3,LOCATIONS!$A$4,LOCATIONS!$A$5,LOCATIONS!$A$6,LOCATIONS!$A$7)</f>
        <v>right chest</v>
      </c>
      <c r="C370" t="str">
        <f t="shared" ca="1" si="11"/>
        <v>udgz</v>
      </c>
    </row>
    <row r="371" spans="1:3" x14ac:dyDescent="0.25">
      <c r="A371">
        <f t="shared" ca="1" si="10"/>
        <v>599</v>
      </c>
      <c r="B371" t="str">
        <f ca="1">CHOOSE(RANDBETWEEN(1,6),LOCATIONS!$A$2,LOCATIONS!$A$3,LOCATIONS!$A$4,LOCATIONS!$A$5,LOCATIONS!$A$6,LOCATIONS!$A$7)</f>
        <v>back centre</v>
      </c>
      <c r="C371" t="str">
        <f t="shared" ca="1" si="11"/>
        <v>ywur</v>
      </c>
    </row>
    <row r="372" spans="1:3" x14ac:dyDescent="0.25">
      <c r="A372">
        <f t="shared" ca="1" si="10"/>
        <v>280</v>
      </c>
      <c r="B372" t="str">
        <f ca="1">CHOOSE(RANDBETWEEN(1,6),LOCATIONS!$A$2,LOCATIONS!$A$3,LOCATIONS!$A$4,LOCATIONS!$A$5,LOCATIONS!$A$6,LOCATIONS!$A$7)</f>
        <v>back upper</v>
      </c>
      <c r="C372" t="str">
        <f t="shared" ca="1" si="11"/>
        <v>xiff</v>
      </c>
    </row>
    <row r="373" spans="1:3" x14ac:dyDescent="0.25">
      <c r="A373">
        <f t="shared" ca="1" si="10"/>
        <v>677</v>
      </c>
      <c r="B373" t="str">
        <f ca="1">CHOOSE(RANDBETWEEN(1,6),LOCATIONS!$A$2,LOCATIONS!$A$3,LOCATIONS!$A$4,LOCATIONS!$A$5,LOCATIONS!$A$6,LOCATIONS!$A$7)</f>
        <v>back upper</v>
      </c>
      <c r="C373" t="str">
        <f t="shared" ca="1" si="11"/>
        <v>ilpq</v>
      </c>
    </row>
    <row r="374" spans="1:3" x14ac:dyDescent="0.25">
      <c r="A374">
        <f t="shared" ca="1" si="10"/>
        <v>761</v>
      </c>
      <c r="B374" t="str">
        <f ca="1">CHOOSE(RANDBETWEEN(1,6),LOCATIONS!$A$2,LOCATIONS!$A$3,LOCATIONS!$A$4,LOCATIONS!$A$5,LOCATIONS!$A$6,LOCATIONS!$A$7)</f>
        <v>back lower</v>
      </c>
      <c r="C374" t="str">
        <f t="shared" ca="1" si="11"/>
        <v>vzwy</v>
      </c>
    </row>
    <row r="375" spans="1:3" x14ac:dyDescent="0.25">
      <c r="A375">
        <f t="shared" ca="1" si="10"/>
        <v>47</v>
      </c>
      <c r="B375" t="str">
        <f ca="1">CHOOSE(RANDBETWEEN(1,6),LOCATIONS!$A$2,LOCATIONS!$A$3,LOCATIONS!$A$4,LOCATIONS!$A$5,LOCATIONS!$A$6,LOCATIONS!$A$7)</f>
        <v>right chest</v>
      </c>
      <c r="C375" t="str">
        <f t="shared" ca="1" si="11"/>
        <v>rhsz</v>
      </c>
    </row>
    <row r="376" spans="1:3" x14ac:dyDescent="0.25">
      <c r="A376">
        <f t="shared" ca="1" si="10"/>
        <v>502</v>
      </c>
      <c r="B376" t="str">
        <f ca="1">CHOOSE(RANDBETWEEN(1,6),LOCATIONS!$A$2,LOCATIONS!$A$3,LOCATIONS!$A$4,LOCATIONS!$A$5,LOCATIONS!$A$6,LOCATIONS!$A$7)</f>
        <v>left chest</v>
      </c>
      <c r="C376" t="str">
        <f t="shared" ca="1" si="11"/>
        <v>pgrd</v>
      </c>
    </row>
    <row r="377" spans="1:3" x14ac:dyDescent="0.25">
      <c r="A377">
        <f t="shared" ca="1" si="10"/>
        <v>586</v>
      </c>
      <c r="B377" t="str">
        <f ca="1">CHOOSE(RANDBETWEEN(1,6),LOCATIONS!$A$2,LOCATIONS!$A$3,LOCATIONS!$A$4,LOCATIONS!$A$5,LOCATIONS!$A$6,LOCATIONS!$A$7)</f>
        <v>back centre</v>
      </c>
      <c r="C377" t="str">
        <f t="shared" ca="1" si="11"/>
        <v>ajrd</v>
      </c>
    </row>
    <row r="378" spans="1:3" x14ac:dyDescent="0.25">
      <c r="A378">
        <f t="shared" ca="1" si="10"/>
        <v>341</v>
      </c>
      <c r="B378" t="str">
        <f ca="1">CHOOSE(RANDBETWEEN(1,6),LOCATIONS!$A$2,LOCATIONS!$A$3,LOCATIONS!$A$4,LOCATIONS!$A$5,LOCATIONS!$A$6,LOCATIONS!$A$7)</f>
        <v>back centre</v>
      </c>
      <c r="C378" t="str">
        <f t="shared" ca="1" si="11"/>
        <v>auqz</v>
      </c>
    </row>
    <row r="379" spans="1:3" x14ac:dyDescent="0.25">
      <c r="A379">
        <f t="shared" ca="1" si="10"/>
        <v>95</v>
      </c>
      <c r="B379" t="str">
        <f ca="1">CHOOSE(RANDBETWEEN(1,6),LOCATIONS!$A$2,LOCATIONS!$A$3,LOCATIONS!$A$4,LOCATIONS!$A$5,LOCATIONS!$A$6,LOCATIONS!$A$7)</f>
        <v>front body</v>
      </c>
      <c r="C379" t="str">
        <f t="shared" ca="1" si="11"/>
        <v>eglt</v>
      </c>
    </row>
    <row r="380" spans="1:3" x14ac:dyDescent="0.25">
      <c r="A380">
        <f t="shared" ca="1" si="10"/>
        <v>493</v>
      </c>
      <c r="B380" t="str">
        <f ca="1">CHOOSE(RANDBETWEEN(1,6),LOCATIONS!$A$2,LOCATIONS!$A$3,LOCATIONS!$A$4,LOCATIONS!$A$5,LOCATIONS!$A$6,LOCATIONS!$A$7)</f>
        <v>right chest</v>
      </c>
      <c r="C380" t="str">
        <f t="shared" ca="1" si="11"/>
        <v>hgnk</v>
      </c>
    </row>
    <row r="381" spans="1:3" x14ac:dyDescent="0.25">
      <c r="A381">
        <f t="shared" ca="1" si="10"/>
        <v>279</v>
      </c>
      <c r="B381" t="str">
        <f ca="1">CHOOSE(RANDBETWEEN(1,6),LOCATIONS!$A$2,LOCATIONS!$A$3,LOCATIONS!$A$4,LOCATIONS!$A$5,LOCATIONS!$A$6,LOCATIONS!$A$7)</f>
        <v>left chest</v>
      </c>
      <c r="C381" t="str">
        <f t="shared" ca="1" si="11"/>
        <v>nugw</v>
      </c>
    </row>
    <row r="382" spans="1:3" x14ac:dyDescent="0.25">
      <c r="A382">
        <f t="shared" ca="1" si="10"/>
        <v>861</v>
      </c>
      <c r="B382" t="str">
        <f ca="1">CHOOSE(RANDBETWEEN(1,6),LOCATIONS!$A$2,LOCATIONS!$A$3,LOCATIONS!$A$4,LOCATIONS!$A$5,LOCATIONS!$A$6,LOCATIONS!$A$7)</f>
        <v>back upper</v>
      </c>
      <c r="C382" t="str">
        <f t="shared" ca="1" si="11"/>
        <v>mmon</v>
      </c>
    </row>
    <row r="383" spans="1:3" x14ac:dyDescent="0.25">
      <c r="A383">
        <f t="shared" ca="1" si="10"/>
        <v>726</v>
      </c>
      <c r="B383" t="str">
        <f ca="1">CHOOSE(RANDBETWEEN(1,6),LOCATIONS!$A$2,LOCATIONS!$A$3,LOCATIONS!$A$4,LOCATIONS!$A$5,LOCATIONS!$A$6,LOCATIONS!$A$7)</f>
        <v>left chest</v>
      </c>
      <c r="C383" t="str">
        <f t="shared" ca="1" si="11"/>
        <v>hxle</v>
      </c>
    </row>
    <row r="384" spans="1:3" x14ac:dyDescent="0.25">
      <c r="A384">
        <f t="shared" ca="1" si="10"/>
        <v>476</v>
      </c>
      <c r="B384" t="str">
        <f ca="1">CHOOSE(RANDBETWEEN(1,6),LOCATIONS!$A$2,LOCATIONS!$A$3,LOCATIONS!$A$4,LOCATIONS!$A$5,LOCATIONS!$A$6,LOCATIONS!$A$7)</f>
        <v>back lower</v>
      </c>
      <c r="C384" t="str">
        <f t="shared" ca="1" si="11"/>
        <v>brgt</v>
      </c>
    </row>
    <row r="385" spans="1:3" x14ac:dyDescent="0.25">
      <c r="A385">
        <f t="shared" ca="1" si="10"/>
        <v>395</v>
      </c>
      <c r="B385" t="str">
        <f ca="1">CHOOSE(RANDBETWEEN(1,6),LOCATIONS!$A$2,LOCATIONS!$A$3,LOCATIONS!$A$4,LOCATIONS!$A$5,LOCATIONS!$A$6,LOCATIONS!$A$7)</f>
        <v>back upper</v>
      </c>
      <c r="C385" t="str">
        <f t="shared" ca="1" si="11"/>
        <v>djka</v>
      </c>
    </row>
    <row r="386" spans="1:3" x14ac:dyDescent="0.25">
      <c r="A386">
        <f t="shared" ca="1" si="10"/>
        <v>717</v>
      </c>
      <c r="B386" t="str">
        <f ca="1">CHOOSE(RANDBETWEEN(1,6),LOCATIONS!$A$2,LOCATIONS!$A$3,LOCATIONS!$A$4,LOCATIONS!$A$5,LOCATIONS!$A$6,LOCATIONS!$A$7)</f>
        <v>back upper</v>
      </c>
      <c r="C386" t="str">
        <f t="shared" ca="1" si="11"/>
        <v>vmdr</v>
      </c>
    </row>
    <row r="387" spans="1:3" x14ac:dyDescent="0.25">
      <c r="A387">
        <f t="shared" ref="A387:A450" ca="1" si="12">RANDBETWEEN(1,910)</f>
        <v>611</v>
      </c>
      <c r="B387" t="str">
        <f ca="1">CHOOSE(RANDBETWEEN(1,6),LOCATIONS!$A$2,LOCATIONS!$A$3,LOCATIONS!$A$4,LOCATIONS!$A$5,LOCATIONS!$A$6,LOCATIONS!$A$7)</f>
        <v>right chest</v>
      </c>
      <c r="C387" t="str">
        <f t="shared" ref="C387:C450" ca="1" si="13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jyqw</v>
      </c>
    </row>
    <row r="388" spans="1:3" x14ac:dyDescent="0.25">
      <c r="A388">
        <f t="shared" ca="1" si="12"/>
        <v>738</v>
      </c>
      <c r="B388" t="str">
        <f ca="1">CHOOSE(RANDBETWEEN(1,6),LOCATIONS!$A$2,LOCATIONS!$A$3,LOCATIONS!$A$4,LOCATIONS!$A$5,LOCATIONS!$A$6,LOCATIONS!$A$7)</f>
        <v>right chest</v>
      </c>
      <c r="C388" t="str">
        <f t="shared" ca="1" si="13"/>
        <v>dzok</v>
      </c>
    </row>
    <row r="389" spans="1:3" x14ac:dyDescent="0.25">
      <c r="A389">
        <f t="shared" ca="1" si="12"/>
        <v>554</v>
      </c>
      <c r="B389" t="str">
        <f ca="1">CHOOSE(RANDBETWEEN(1,6),LOCATIONS!$A$2,LOCATIONS!$A$3,LOCATIONS!$A$4,LOCATIONS!$A$5,LOCATIONS!$A$6,LOCATIONS!$A$7)</f>
        <v>back lower</v>
      </c>
      <c r="C389" t="str">
        <f t="shared" ca="1" si="13"/>
        <v>vumm</v>
      </c>
    </row>
    <row r="390" spans="1:3" x14ac:dyDescent="0.25">
      <c r="A390">
        <f t="shared" ca="1" si="12"/>
        <v>470</v>
      </c>
      <c r="B390" t="str">
        <f ca="1">CHOOSE(RANDBETWEEN(1,6),LOCATIONS!$A$2,LOCATIONS!$A$3,LOCATIONS!$A$4,LOCATIONS!$A$5,LOCATIONS!$A$6,LOCATIONS!$A$7)</f>
        <v>back upper</v>
      </c>
      <c r="C390" t="str">
        <f t="shared" ca="1" si="13"/>
        <v>pkst</v>
      </c>
    </row>
    <row r="391" spans="1:3" x14ac:dyDescent="0.25">
      <c r="A391">
        <f t="shared" ca="1" si="12"/>
        <v>778</v>
      </c>
      <c r="B391" t="str">
        <f ca="1">CHOOSE(RANDBETWEEN(1,6),LOCATIONS!$A$2,LOCATIONS!$A$3,LOCATIONS!$A$4,LOCATIONS!$A$5,LOCATIONS!$A$6,LOCATIONS!$A$7)</f>
        <v>left chest</v>
      </c>
      <c r="C391" t="str">
        <f t="shared" ca="1" si="13"/>
        <v>pwkw</v>
      </c>
    </row>
    <row r="392" spans="1:3" x14ac:dyDescent="0.25">
      <c r="A392">
        <f t="shared" ca="1" si="12"/>
        <v>49</v>
      </c>
      <c r="B392" t="str">
        <f ca="1">CHOOSE(RANDBETWEEN(1,6),LOCATIONS!$A$2,LOCATIONS!$A$3,LOCATIONS!$A$4,LOCATIONS!$A$5,LOCATIONS!$A$6,LOCATIONS!$A$7)</f>
        <v>back centre</v>
      </c>
      <c r="C392" t="str">
        <f t="shared" ca="1" si="13"/>
        <v>dybj</v>
      </c>
    </row>
    <row r="393" spans="1:3" x14ac:dyDescent="0.25">
      <c r="A393">
        <f t="shared" ca="1" si="12"/>
        <v>533</v>
      </c>
      <c r="B393" t="str">
        <f ca="1">CHOOSE(RANDBETWEEN(1,6),LOCATIONS!$A$2,LOCATIONS!$A$3,LOCATIONS!$A$4,LOCATIONS!$A$5,LOCATIONS!$A$6,LOCATIONS!$A$7)</f>
        <v>back lower</v>
      </c>
      <c r="C393" t="str">
        <f t="shared" ca="1" si="13"/>
        <v>axct</v>
      </c>
    </row>
    <row r="394" spans="1:3" x14ac:dyDescent="0.25">
      <c r="A394">
        <f t="shared" ca="1" si="12"/>
        <v>766</v>
      </c>
      <c r="B394" t="str">
        <f ca="1">CHOOSE(RANDBETWEEN(1,6),LOCATIONS!$A$2,LOCATIONS!$A$3,LOCATIONS!$A$4,LOCATIONS!$A$5,LOCATIONS!$A$6,LOCATIONS!$A$7)</f>
        <v>right chest</v>
      </c>
      <c r="C394" t="str">
        <f t="shared" ca="1" si="13"/>
        <v>mxcu</v>
      </c>
    </row>
    <row r="395" spans="1:3" x14ac:dyDescent="0.25">
      <c r="A395">
        <f t="shared" ca="1" si="12"/>
        <v>273</v>
      </c>
      <c r="B395" t="str">
        <f ca="1">CHOOSE(RANDBETWEEN(1,6),LOCATIONS!$A$2,LOCATIONS!$A$3,LOCATIONS!$A$4,LOCATIONS!$A$5,LOCATIONS!$A$6,LOCATIONS!$A$7)</f>
        <v>back lower</v>
      </c>
      <c r="C395" t="str">
        <f t="shared" ca="1" si="13"/>
        <v>acan</v>
      </c>
    </row>
    <row r="396" spans="1:3" x14ac:dyDescent="0.25">
      <c r="A396">
        <f t="shared" ca="1" si="12"/>
        <v>529</v>
      </c>
      <c r="B396" t="str">
        <f ca="1">CHOOSE(RANDBETWEEN(1,6),LOCATIONS!$A$2,LOCATIONS!$A$3,LOCATIONS!$A$4,LOCATIONS!$A$5,LOCATIONS!$A$6,LOCATIONS!$A$7)</f>
        <v>front body</v>
      </c>
      <c r="C396" t="str">
        <f t="shared" ca="1" si="13"/>
        <v>gxmu</v>
      </c>
    </row>
    <row r="397" spans="1:3" x14ac:dyDescent="0.25">
      <c r="A397">
        <f t="shared" ca="1" si="12"/>
        <v>315</v>
      </c>
      <c r="B397" t="str">
        <f ca="1">CHOOSE(RANDBETWEEN(1,6),LOCATIONS!$A$2,LOCATIONS!$A$3,LOCATIONS!$A$4,LOCATIONS!$A$5,LOCATIONS!$A$6,LOCATIONS!$A$7)</f>
        <v>back lower</v>
      </c>
      <c r="C397" t="str">
        <f t="shared" ca="1" si="13"/>
        <v>sscd</v>
      </c>
    </row>
    <row r="398" spans="1:3" x14ac:dyDescent="0.25">
      <c r="A398">
        <f t="shared" ca="1" si="12"/>
        <v>690</v>
      </c>
      <c r="B398" t="str">
        <f ca="1">CHOOSE(RANDBETWEEN(1,6),LOCATIONS!$A$2,LOCATIONS!$A$3,LOCATIONS!$A$4,LOCATIONS!$A$5,LOCATIONS!$A$6,LOCATIONS!$A$7)</f>
        <v>back upper</v>
      </c>
      <c r="C398" t="str">
        <f t="shared" ca="1" si="13"/>
        <v>fufy</v>
      </c>
    </row>
    <row r="399" spans="1:3" x14ac:dyDescent="0.25">
      <c r="A399">
        <f t="shared" ca="1" si="12"/>
        <v>647</v>
      </c>
      <c r="B399" t="str">
        <f ca="1">CHOOSE(RANDBETWEEN(1,6),LOCATIONS!$A$2,LOCATIONS!$A$3,LOCATIONS!$A$4,LOCATIONS!$A$5,LOCATIONS!$A$6,LOCATIONS!$A$7)</f>
        <v>back lower</v>
      </c>
      <c r="C399" t="str">
        <f t="shared" ca="1" si="13"/>
        <v>pdjd</v>
      </c>
    </row>
    <row r="400" spans="1:3" x14ac:dyDescent="0.25">
      <c r="A400">
        <f t="shared" ca="1" si="12"/>
        <v>673</v>
      </c>
      <c r="B400" t="str">
        <f ca="1">CHOOSE(RANDBETWEEN(1,6),LOCATIONS!$A$2,LOCATIONS!$A$3,LOCATIONS!$A$4,LOCATIONS!$A$5,LOCATIONS!$A$6,LOCATIONS!$A$7)</f>
        <v>back lower</v>
      </c>
      <c r="C400" t="str">
        <f t="shared" ca="1" si="13"/>
        <v>opsu</v>
      </c>
    </row>
    <row r="401" spans="1:3" x14ac:dyDescent="0.25">
      <c r="A401">
        <f t="shared" ca="1" si="12"/>
        <v>529</v>
      </c>
      <c r="B401" t="str">
        <f ca="1">CHOOSE(RANDBETWEEN(1,6),LOCATIONS!$A$2,LOCATIONS!$A$3,LOCATIONS!$A$4,LOCATIONS!$A$5,LOCATIONS!$A$6,LOCATIONS!$A$7)</f>
        <v>front body</v>
      </c>
      <c r="C401" t="str">
        <f t="shared" ca="1" si="13"/>
        <v>rrzo</v>
      </c>
    </row>
    <row r="402" spans="1:3" x14ac:dyDescent="0.25">
      <c r="A402">
        <f t="shared" ca="1" si="12"/>
        <v>700</v>
      </c>
      <c r="B402" t="str">
        <f ca="1">CHOOSE(RANDBETWEEN(1,6),LOCATIONS!$A$2,LOCATIONS!$A$3,LOCATIONS!$A$4,LOCATIONS!$A$5,LOCATIONS!$A$6,LOCATIONS!$A$7)</f>
        <v>left chest</v>
      </c>
      <c r="C402" t="str">
        <f t="shared" ca="1" si="13"/>
        <v>ejwx</v>
      </c>
    </row>
    <row r="403" spans="1:3" x14ac:dyDescent="0.25">
      <c r="A403">
        <f t="shared" ca="1" si="12"/>
        <v>35</v>
      </c>
      <c r="B403" t="str">
        <f ca="1">CHOOSE(RANDBETWEEN(1,6),LOCATIONS!$A$2,LOCATIONS!$A$3,LOCATIONS!$A$4,LOCATIONS!$A$5,LOCATIONS!$A$6,LOCATIONS!$A$7)</f>
        <v>back centre</v>
      </c>
      <c r="C403" t="str">
        <f t="shared" ca="1" si="13"/>
        <v>bybc</v>
      </c>
    </row>
    <row r="404" spans="1:3" x14ac:dyDescent="0.25">
      <c r="A404">
        <f t="shared" ca="1" si="12"/>
        <v>400</v>
      </c>
      <c r="B404" t="str">
        <f ca="1">CHOOSE(RANDBETWEEN(1,6),LOCATIONS!$A$2,LOCATIONS!$A$3,LOCATIONS!$A$4,LOCATIONS!$A$5,LOCATIONS!$A$6,LOCATIONS!$A$7)</f>
        <v>right chest</v>
      </c>
      <c r="C404" t="str">
        <f t="shared" ca="1" si="13"/>
        <v>uzbr</v>
      </c>
    </row>
    <row r="405" spans="1:3" x14ac:dyDescent="0.25">
      <c r="A405">
        <f t="shared" ca="1" si="12"/>
        <v>484</v>
      </c>
      <c r="B405" t="str">
        <f ca="1">CHOOSE(RANDBETWEEN(1,6),LOCATIONS!$A$2,LOCATIONS!$A$3,LOCATIONS!$A$4,LOCATIONS!$A$5,LOCATIONS!$A$6,LOCATIONS!$A$7)</f>
        <v>back lower</v>
      </c>
      <c r="C405" t="str">
        <f t="shared" ca="1" si="13"/>
        <v>wbic</v>
      </c>
    </row>
    <row r="406" spans="1:3" x14ac:dyDescent="0.25">
      <c r="A406">
        <f t="shared" ca="1" si="12"/>
        <v>405</v>
      </c>
      <c r="B406" t="str">
        <f ca="1">CHOOSE(RANDBETWEEN(1,6),LOCATIONS!$A$2,LOCATIONS!$A$3,LOCATIONS!$A$4,LOCATIONS!$A$5,LOCATIONS!$A$6,LOCATIONS!$A$7)</f>
        <v>back lower</v>
      </c>
      <c r="C406" t="str">
        <f t="shared" ca="1" si="13"/>
        <v>pupd</v>
      </c>
    </row>
    <row r="407" spans="1:3" x14ac:dyDescent="0.25">
      <c r="A407">
        <f t="shared" ca="1" si="12"/>
        <v>465</v>
      </c>
      <c r="B407" t="str">
        <f ca="1">CHOOSE(RANDBETWEEN(1,6),LOCATIONS!$A$2,LOCATIONS!$A$3,LOCATIONS!$A$4,LOCATIONS!$A$5,LOCATIONS!$A$6,LOCATIONS!$A$7)</f>
        <v>front body</v>
      </c>
      <c r="C407" t="str">
        <f t="shared" ca="1" si="13"/>
        <v>eleb</v>
      </c>
    </row>
    <row r="408" spans="1:3" x14ac:dyDescent="0.25">
      <c r="A408">
        <f t="shared" ca="1" si="12"/>
        <v>846</v>
      </c>
      <c r="B408" t="str">
        <f ca="1">CHOOSE(RANDBETWEEN(1,6),LOCATIONS!$A$2,LOCATIONS!$A$3,LOCATIONS!$A$4,LOCATIONS!$A$5,LOCATIONS!$A$6,LOCATIONS!$A$7)</f>
        <v>right chest</v>
      </c>
      <c r="C408" t="str">
        <f t="shared" ca="1" si="13"/>
        <v>xfga</v>
      </c>
    </row>
    <row r="409" spans="1:3" x14ac:dyDescent="0.25">
      <c r="A409">
        <f t="shared" ca="1" si="12"/>
        <v>841</v>
      </c>
      <c r="B409" t="str">
        <f ca="1">CHOOSE(RANDBETWEEN(1,6),LOCATIONS!$A$2,LOCATIONS!$A$3,LOCATIONS!$A$4,LOCATIONS!$A$5,LOCATIONS!$A$6,LOCATIONS!$A$7)</f>
        <v>back centre</v>
      </c>
      <c r="C409" t="str">
        <f t="shared" ca="1" si="13"/>
        <v>zbqy</v>
      </c>
    </row>
    <row r="410" spans="1:3" x14ac:dyDescent="0.25">
      <c r="A410">
        <f t="shared" ca="1" si="12"/>
        <v>303</v>
      </c>
      <c r="B410" t="str">
        <f ca="1">CHOOSE(RANDBETWEEN(1,6),LOCATIONS!$A$2,LOCATIONS!$A$3,LOCATIONS!$A$4,LOCATIONS!$A$5,LOCATIONS!$A$6,LOCATIONS!$A$7)</f>
        <v>back centre</v>
      </c>
      <c r="C410" t="str">
        <f t="shared" ca="1" si="13"/>
        <v>lfxt</v>
      </c>
    </row>
    <row r="411" spans="1:3" x14ac:dyDescent="0.25">
      <c r="A411">
        <f t="shared" ca="1" si="12"/>
        <v>296</v>
      </c>
      <c r="B411" t="str">
        <f ca="1">CHOOSE(RANDBETWEEN(1,6),LOCATIONS!$A$2,LOCATIONS!$A$3,LOCATIONS!$A$4,LOCATIONS!$A$5,LOCATIONS!$A$6,LOCATIONS!$A$7)</f>
        <v>right chest</v>
      </c>
      <c r="C411" t="str">
        <f t="shared" ca="1" si="13"/>
        <v>rcsl</v>
      </c>
    </row>
    <row r="412" spans="1:3" x14ac:dyDescent="0.25">
      <c r="A412">
        <f t="shared" ca="1" si="12"/>
        <v>245</v>
      </c>
      <c r="B412" t="str">
        <f ca="1">CHOOSE(RANDBETWEEN(1,6),LOCATIONS!$A$2,LOCATIONS!$A$3,LOCATIONS!$A$4,LOCATIONS!$A$5,LOCATIONS!$A$6,LOCATIONS!$A$7)</f>
        <v>front body</v>
      </c>
      <c r="C412" t="str">
        <f t="shared" ca="1" si="13"/>
        <v>pcit</v>
      </c>
    </row>
    <row r="413" spans="1:3" x14ac:dyDescent="0.25">
      <c r="A413">
        <f t="shared" ca="1" si="12"/>
        <v>519</v>
      </c>
      <c r="B413" t="str">
        <f ca="1">CHOOSE(RANDBETWEEN(1,6),LOCATIONS!$A$2,LOCATIONS!$A$3,LOCATIONS!$A$4,LOCATIONS!$A$5,LOCATIONS!$A$6,LOCATIONS!$A$7)</f>
        <v>back upper</v>
      </c>
      <c r="C413" t="str">
        <f t="shared" ca="1" si="13"/>
        <v>nzcu</v>
      </c>
    </row>
    <row r="414" spans="1:3" x14ac:dyDescent="0.25">
      <c r="A414">
        <f t="shared" ca="1" si="12"/>
        <v>787</v>
      </c>
      <c r="B414" t="str">
        <f ca="1">CHOOSE(RANDBETWEEN(1,6),LOCATIONS!$A$2,LOCATIONS!$A$3,LOCATIONS!$A$4,LOCATIONS!$A$5,LOCATIONS!$A$6,LOCATIONS!$A$7)</f>
        <v>back upper</v>
      </c>
      <c r="C414" t="str">
        <f t="shared" ca="1" si="13"/>
        <v>wuyg</v>
      </c>
    </row>
    <row r="415" spans="1:3" x14ac:dyDescent="0.25">
      <c r="A415">
        <f t="shared" ca="1" si="12"/>
        <v>867</v>
      </c>
      <c r="B415" t="str">
        <f ca="1">CHOOSE(RANDBETWEEN(1,6),LOCATIONS!$A$2,LOCATIONS!$A$3,LOCATIONS!$A$4,LOCATIONS!$A$5,LOCATIONS!$A$6,LOCATIONS!$A$7)</f>
        <v>back centre</v>
      </c>
      <c r="C415" t="str">
        <f t="shared" ca="1" si="13"/>
        <v>acst</v>
      </c>
    </row>
    <row r="416" spans="1:3" x14ac:dyDescent="0.25">
      <c r="A416">
        <f t="shared" ca="1" si="12"/>
        <v>150</v>
      </c>
      <c r="B416" t="str">
        <f ca="1">CHOOSE(RANDBETWEEN(1,6),LOCATIONS!$A$2,LOCATIONS!$A$3,LOCATIONS!$A$4,LOCATIONS!$A$5,LOCATIONS!$A$6,LOCATIONS!$A$7)</f>
        <v>back upper</v>
      </c>
      <c r="C416" t="str">
        <f t="shared" ca="1" si="13"/>
        <v>fdcw</v>
      </c>
    </row>
    <row r="417" spans="1:3" x14ac:dyDescent="0.25">
      <c r="A417">
        <f t="shared" ca="1" si="12"/>
        <v>313</v>
      </c>
      <c r="B417" t="str">
        <f ca="1">CHOOSE(RANDBETWEEN(1,6),LOCATIONS!$A$2,LOCATIONS!$A$3,LOCATIONS!$A$4,LOCATIONS!$A$5,LOCATIONS!$A$6,LOCATIONS!$A$7)</f>
        <v>front body</v>
      </c>
      <c r="C417" t="str">
        <f t="shared" ca="1" si="13"/>
        <v>zlra</v>
      </c>
    </row>
    <row r="418" spans="1:3" x14ac:dyDescent="0.25">
      <c r="A418">
        <f t="shared" ca="1" si="12"/>
        <v>85</v>
      </c>
      <c r="B418" t="str">
        <f ca="1">CHOOSE(RANDBETWEEN(1,6),LOCATIONS!$A$2,LOCATIONS!$A$3,LOCATIONS!$A$4,LOCATIONS!$A$5,LOCATIONS!$A$6,LOCATIONS!$A$7)</f>
        <v>front body</v>
      </c>
      <c r="C418" t="str">
        <f t="shared" ca="1" si="13"/>
        <v>tuvm</v>
      </c>
    </row>
    <row r="419" spans="1:3" x14ac:dyDescent="0.25">
      <c r="A419">
        <f t="shared" ca="1" si="12"/>
        <v>437</v>
      </c>
      <c r="B419" t="str">
        <f ca="1">CHOOSE(RANDBETWEEN(1,6),LOCATIONS!$A$2,LOCATIONS!$A$3,LOCATIONS!$A$4,LOCATIONS!$A$5,LOCATIONS!$A$6,LOCATIONS!$A$7)</f>
        <v>front body</v>
      </c>
      <c r="C419" t="str">
        <f t="shared" ca="1" si="13"/>
        <v>lpdn</v>
      </c>
    </row>
    <row r="420" spans="1:3" x14ac:dyDescent="0.25">
      <c r="A420">
        <f t="shared" ca="1" si="12"/>
        <v>393</v>
      </c>
      <c r="B420" t="str">
        <f ca="1">CHOOSE(RANDBETWEEN(1,6),LOCATIONS!$A$2,LOCATIONS!$A$3,LOCATIONS!$A$4,LOCATIONS!$A$5,LOCATIONS!$A$6,LOCATIONS!$A$7)</f>
        <v>front body</v>
      </c>
      <c r="C420" t="str">
        <f t="shared" ca="1" si="13"/>
        <v>srgz</v>
      </c>
    </row>
    <row r="421" spans="1:3" x14ac:dyDescent="0.25">
      <c r="A421">
        <f t="shared" ca="1" si="12"/>
        <v>21</v>
      </c>
      <c r="B421" t="str">
        <f ca="1">CHOOSE(RANDBETWEEN(1,6),LOCATIONS!$A$2,LOCATIONS!$A$3,LOCATIONS!$A$4,LOCATIONS!$A$5,LOCATIONS!$A$6,LOCATIONS!$A$7)</f>
        <v>left chest</v>
      </c>
      <c r="C421" t="str">
        <f t="shared" ca="1" si="13"/>
        <v>vpza</v>
      </c>
    </row>
    <row r="422" spans="1:3" x14ac:dyDescent="0.25">
      <c r="A422">
        <f t="shared" ca="1" si="12"/>
        <v>861</v>
      </c>
      <c r="B422" t="str">
        <f ca="1">CHOOSE(RANDBETWEEN(1,6),LOCATIONS!$A$2,LOCATIONS!$A$3,LOCATIONS!$A$4,LOCATIONS!$A$5,LOCATIONS!$A$6,LOCATIONS!$A$7)</f>
        <v>back upper</v>
      </c>
      <c r="C422" t="str">
        <f t="shared" ca="1" si="13"/>
        <v>lwgh</v>
      </c>
    </row>
    <row r="423" spans="1:3" x14ac:dyDescent="0.25">
      <c r="A423">
        <f t="shared" ca="1" si="12"/>
        <v>383</v>
      </c>
      <c r="B423" t="str">
        <f ca="1">CHOOSE(RANDBETWEEN(1,6),LOCATIONS!$A$2,LOCATIONS!$A$3,LOCATIONS!$A$4,LOCATIONS!$A$5,LOCATIONS!$A$6,LOCATIONS!$A$7)</f>
        <v>front body</v>
      </c>
      <c r="C423" t="str">
        <f t="shared" ca="1" si="13"/>
        <v>stum</v>
      </c>
    </row>
    <row r="424" spans="1:3" x14ac:dyDescent="0.25">
      <c r="A424">
        <f t="shared" ca="1" si="12"/>
        <v>522</v>
      </c>
      <c r="B424" t="str">
        <f ca="1">CHOOSE(RANDBETWEEN(1,2),LOCATIONS!$A$8,LOCATIONS!$A$9)</f>
        <v>front bottom left</v>
      </c>
      <c r="C424" t="str">
        <f t="shared" ca="1" si="13"/>
        <v>gkvx</v>
      </c>
    </row>
    <row r="425" spans="1:3" x14ac:dyDescent="0.25">
      <c r="A425">
        <f t="shared" ca="1" si="12"/>
        <v>12</v>
      </c>
      <c r="B425" t="str">
        <f ca="1">CHOOSE(RANDBETWEEN(1,2),LOCATIONS!$A$8,LOCATIONS!$A$9)</f>
        <v>front bottom right</v>
      </c>
      <c r="C425" t="str">
        <f t="shared" ca="1" si="13"/>
        <v>smnk</v>
      </c>
    </row>
    <row r="426" spans="1:3" x14ac:dyDescent="0.25">
      <c r="A426">
        <f t="shared" ca="1" si="12"/>
        <v>772</v>
      </c>
      <c r="B426" t="str">
        <f ca="1">CHOOSE(RANDBETWEEN(1,2),LOCATIONS!$A$8,LOCATIONS!$A$9)</f>
        <v>front bottom right</v>
      </c>
      <c r="C426" t="str">
        <f t="shared" ca="1" si="13"/>
        <v>ccsb</v>
      </c>
    </row>
    <row r="427" spans="1:3" x14ac:dyDescent="0.25">
      <c r="A427">
        <f t="shared" ca="1" si="12"/>
        <v>453</v>
      </c>
      <c r="B427" t="str">
        <f ca="1">CHOOSE(RANDBETWEEN(1,2),LOCATIONS!$A$8,LOCATIONS!$A$9)</f>
        <v>front bottom left</v>
      </c>
      <c r="C427" t="str">
        <f t="shared" ca="1" si="13"/>
        <v>vqma</v>
      </c>
    </row>
    <row r="428" spans="1:3" x14ac:dyDescent="0.25">
      <c r="A428">
        <f t="shared" ca="1" si="12"/>
        <v>164</v>
      </c>
      <c r="B428" t="str">
        <f ca="1">CHOOSE(RANDBETWEEN(1,2),LOCATIONS!$A$8,LOCATIONS!$A$9)</f>
        <v>front bottom left</v>
      </c>
      <c r="C428" t="str">
        <f t="shared" ca="1" si="13"/>
        <v>sgqo</v>
      </c>
    </row>
    <row r="429" spans="1:3" x14ac:dyDescent="0.25">
      <c r="A429">
        <f t="shared" ca="1" si="12"/>
        <v>886</v>
      </c>
      <c r="B429" t="str">
        <f ca="1">CHOOSE(RANDBETWEEN(1,2),LOCATIONS!$A$8,LOCATIONS!$A$9)</f>
        <v>front bottom left</v>
      </c>
      <c r="C429" t="str">
        <f t="shared" ca="1" si="13"/>
        <v>ayso</v>
      </c>
    </row>
    <row r="430" spans="1:3" x14ac:dyDescent="0.25">
      <c r="A430">
        <f t="shared" ca="1" si="12"/>
        <v>384</v>
      </c>
      <c r="B430" t="str">
        <f ca="1">CHOOSE(RANDBETWEEN(1,2),LOCATIONS!$A$8,LOCATIONS!$A$9)</f>
        <v>front bottom left</v>
      </c>
      <c r="C430" t="str">
        <f t="shared" ca="1" si="13"/>
        <v>xljf</v>
      </c>
    </row>
    <row r="431" spans="1:3" x14ac:dyDescent="0.25">
      <c r="A431">
        <f t="shared" ca="1" si="12"/>
        <v>123</v>
      </c>
      <c r="B431" t="str">
        <f ca="1">CHOOSE(RANDBETWEEN(1,2),LOCATIONS!$A$8,LOCATIONS!$A$9)</f>
        <v>front bottom left</v>
      </c>
      <c r="C431" t="str">
        <f t="shared" ca="1" si="13"/>
        <v>lgdx</v>
      </c>
    </row>
    <row r="432" spans="1:3" x14ac:dyDescent="0.25">
      <c r="A432">
        <f t="shared" ca="1" si="12"/>
        <v>39</v>
      </c>
      <c r="B432" t="str">
        <f ca="1">CHOOSE(RANDBETWEEN(1,2),LOCATIONS!$A$8,LOCATIONS!$A$9)</f>
        <v>front bottom left</v>
      </c>
      <c r="C432" t="str">
        <f t="shared" ca="1" si="13"/>
        <v>cjqh</v>
      </c>
    </row>
    <row r="433" spans="1:3" x14ac:dyDescent="0.25">
      <c r="A433">
        <f t="shared" ca="1" si="12"/>
        <v>178</v>
      </c>
      <c r="B433" t="str">
        <f ca="1">CHOOSE(RANDBETWEEN(1,2),LOCATIONS!$A$8,LOCATIONS!$A$9)</f>
        <v>front bottom left</v>
      </c>
      <c r="C433" t="str">
        <f t="shared" ca="1" si="13"/>
        <v>wmgy</v>
      </c>
    </row>
    <row r="434" spans="1:3" x14ac:dyDescent="0.25">
      <c r="A434">
        <f t="shared" ca="1" si="12"/>
        <v>472</v>
      </c>
      <c r="B434" t="str">
        <f ca="1">CHOOSE(RANDBETWEEN(1,2),LOCATIONS!$A$8,LOCATIONS!$A$9)</f>
        <v>front bottom left</v>
      </c>
      <c r="C434" t="str">
        <f t="shared" ca="1" si="13"/>
        <v>urdk</v>
      </c>
    </row>
    <row r="435" spans="1:3" x14ac:dyDescent="0.25">
      <c r="A435">
        <f t="shared" ca="1" si="12"/>
        <v>535</v>
      </c>
      <c r="B435" t="str">
        <f ca="1">CHOOSE(RANDBETWEEN(1,2),LOCATIONS!$A$8,LOCATIONS!$A$9)</f>
        <v>front bottom right</v>
      </c>
      <c r="C435" t="str">
        <f t="shared" ca="1" si="13"/>
        <v>mpoc</v>
      </c>
    </row>
    <row r="436" spans="1:3" x14ac:dyDescent="0.25">
      <c r="A436">
        <f t="shared" ca="1" si="12"/>
        <v>708</v>
      </c>
      <c r="B436" t="str">
        <f ca="1">CHOOSE(RANDBETWEEN(1,2),LOCATIONS!$A$8,LOCATIONS!$A$9)</f>
        <v>front bottom right</v>
      </c>
      <c r="C436" t="str">
        <f t="shared" ca="1" si="13"/>
        <v>qmjk</v>
      </c>
    </row>
    <row r="437" spans="1:3" x14ac:dyDescent="0.25">
      <c r="A437">
        <f t="shared" ca="1" si="12"/>
        <v>689</v>
      </c>
      <c r="B437" t="str">
        <f ca="1">CHOOSE(RANDBETWEEN(1,2),LOCATIONS!$A$8,LOCATIONS!$A$9)</f>
        <v>front bottom left</v>
      </c>
      <c r="C437" t="str">
        <f t="shared" ca="1" si="13"/>
        <v>tdze</v>
      </c>
    </row>
    <row r="438" spans="1:3" x14ac:dyDescent="0.25">
      <c r="A438">
        <f t="shared" ca="1" si="12"/>
        <v>446</v>
      </c>
      <c r="B438" t="str">
        <f ca="1">CHOOSE(RANDBETWEEN(1,2),LOCATIONS!$A$8,LOCATIONS!$A$9)</f>
        <v>front bottom right</v>
      </c>
      <c r="C438" t="str">
        <f t="shared" ca="1" si="13"/>
        <v>xfsr</v>
      </c>
    </row>
    <row r="439" spans="1:3" x14ac:dyDescent="0.25">
      <c r="A439">
        <f t="shared" ca="1" si="12"/>
        <v>498</v>
      </c>
      <c r="B439" t="str">
        <f ca="1">CHOOSE(RANDBETWEEN(1,2),LOCATIONS!$A$8,LOCATIONS!$A$9)</f>
        <v>front bottom right</v>
      </c>
      <c r="C439" t="str">
        <f t="shared" ca="1" si="13"/>
        <v>cuhq</v>
      </c>
    </row>
    <row r="440" spans="1:3" x14ac:dyDescent="0.25">
      <c r="A440">
        <f t="shared" ca="1" si="12"/>
        <v>22</v>
      </c>
      <c r="B440" t="str">
        <f ca="1">CHOOSE(RANDBETWEEN(1,2),LOCATIONS!$A$8,LOCATIONS!$A$9)</f>
        <v>front bottom left</v>
      </c>
      <c r="C440" t="str">
        <f t="shared" ca="1" si="13"/>
        <v>vkqh</v>
      </c>
    </row>
    <row r="441" spans="1:3" x14ac:dyDescent="0.25">
      <c r="A441">
        <f t="shared" ca="1" si="12"/>
        <v>669</v>
      </c>
      <c r="B441" t="str">
        <f ca="1">CHOOSE(RANDBETWEEN(1,2),LOCATIONS!$A$8,LOCATIONS!$A$9)</f>
        <v>front bottom left</v>
      </c>
      <c r="C441" t="str">
        <f t="shared" ca="1" si="13"/>
        <v>ydqr</v>
      </c>
    </row>
    <row r="442" spans="1:3" x14ac:dyDescent="0.25">
      <c r="A442">
        <f t="shared" ca="1" si="12"/>
        <v>828</v>
      </c>
      <c r="B442" t="str">
        <f ca="1">CHOOSE(RANDBETWEEN(1,2),LOCATIONS!$A$8,LOCATIONS!$A$9)</f>
        <v>front bottom left</v>
      </c>
      <c r="C442" t="str">
        <f t="shared" ca="1" si="13"/>
        <v>rflg</v>
      </c>
    </row>
    <row r="443" spans="1:3" x14ac:dyDescent="0.25">
      <c r="A443">
        <f t="shared" ca="1" si="12"/>
        <v>375</v>
      </c>
      <c r="B443" t="str">
        <f ca="1">CHOOSE(RANDBETWEEN(1,2),LOCATIONS!$A$8,LOCATIONS!$A$9)</f>
        <v>front bottom right</v>
      </c>
      <c r="C443" t="str">
        <f t="shared" ca="1" si="13"/>
        <v>czwb</v>
      </c>
    </row>
    <row r="444" spans="1:3" x14ac:dyDescent="0.25">
      <c r="A444">
        <f t="shared" ca="1" si="12"/>
        <v>159</v>
      </c>
      <c r="B444" t="str">
        <f ca="1">CHOOSE(RANDBETWEEN(1,2),LOCATIONS!$A$8,LOCATIONS!$A$9)</f>
        <v>front bottom left</v>
      </c>
      <c r="C444" t="str">
        <f t="shared" ca="1" si="13"/>
        <v>elyx</v>
      </c>
    </row>
    <row r="445" spans="1:3" x14ac:dyDescent="0.25">
      <c r="A445">
        <f t="shared" ca="1" si="12"/>
        <v>391</v>
      </c>
      <c r="B445" t="str">
        <f ca="1">CHOOSE(RANDBETWEEN(1,2),LOCATIONS!$A$8,LOCATIONS!$A$9)</f>
        <v>front bottom right</v>
      </c>
      <c r="C445" t="str">
        <f t="shared" ca="1" si="13"/>
        <v>frny</v>
      </c>
    </row>
    <row r="446" spans="1:3" x14ac:dyDescent="0.25">
      <c r="A446">
        <f t="shared" ca="1" si="12"/>
        <v>785</v>
      </c>
      <c r="B446" t="str">
        <f ca="1">CHOOSE(RANDBETWEEN(1,2),LOCATIONS!$A$8,LOCATIONS!$A$9)</f>
        <v>front bottom left</v>
      </c>
      <c r="C446" t="str">
        <f t="shared" ca="1" si="13"/>
        <v>aakb</v>
      </c>
    </row>
    <row r="447" spans="1:3" x14ac:dyDescent="0.25">
      <c r="A447">
        <f t="shared" ca="1" si="12"/>
        <v>849</v>
      </c>
      <c r="B447" t="str">
        <f ca="1">CHOOSE(RANDBETWEEN(1,2),LOCATIONS!$A$8,LOCATIONS!$A$9)</f>
        <v>front bottom right</v>
      </c>
      <c r="C447" t="str">
        <f t="shared" ca="1" si="13"/>
        <v>crcm</v>
      </c>
    </row>
    <row r="448" spans="1:3" x14ac:dyDescent="0.25">
      <c r="A448">
        <f t="shared" ca="1" si="12"/>
        <v>536</v>
      </c>
      <c r="B448" t="str">
        <f ca="1">CHOOSE(RANDBETWEEN(1,2),LOCATIONS!$A$8,LOCATIONS!$A$9)</f>
        <v>front bottom right</v>
      </c>
      <c r="C448" t="str">
        <f t="shared" ca="1" si="13"/>
        <v>nftz</v>
      </c>
    </row>
    <row r="449" spans="1:3" x14ac:dyDescent="0.25">
      <c r="A449">
        <f t="shared" ca="1" si="12"/>
        <v>886</v>
      </c>
      <c r="B449" t="str">
        <f ca="1">CHOOSE(RANDBETWEEN(1,2),LOCATIONS!$A$8,LOCATIONS!$A$9)</f>
        <v>front bottom right</v>
      </c>
      <c r="C449" t="str">
        <f t="shared" ca="1" si="13"/>
        <v>apfw</v>
      </c>
    </row>
    <row r="450" spans="1:3" x14ac:dyDescent="0.25">
      <c r="A450">
        <f t="shared" ca="1" si="12"/>
        <v>379</v>
      </c>
      <c r="B450" t="str">
        <f ca="1">CHOOSE(RANDBETWEEN(1,2),LOCATIONS!$A$8,LOCATIONS!$A$9)</f>
        <v>front bottom right</v>
      </c>
      <c r="C450" t="str">
        <f t="shared" ca="1" si="13"/>
        <v>wnzx</v>
      </c>
    </row>
    <row r="451" spans="1:3" x14ac:dyDescent="0.25">
      <c r="A451">
        <f t="shared" ref="A451:A514" ca="1" si="14">RANDBETWEEN(1,910)</f>
        <v>582</v>
      </c>
      <c r="B451" t="str">
        <f ca="1">CHOOSE(RANDBETWEEN(1,2),LOCATIONS!$A$8,LOCATIONS!$A$9)</f>
        <v>front bottom right</v>
      </c>
      <c r="C451" t="str">
        <f t="shared" ref="C451:C514" ca="1" si="15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dpfu</v>
      </c>
    </row>
    <row r="452" spans="1:3" x14ac:dyDescent="0.25">
      <c r="A452">
        <f t="shared" ca="1" si="14"/>
        <v>384</v>
      </c>
      <c r="B452" t="str">
        <f ca="1">CHOOSE(RANDBETWEEN(1,2),LOCATIONS!$A$8,LOCATIONS!$A$9)</f>
        <v>front bottom right</v>
      </c>
      <c r="C452" t="str">
        <f t="shared" ca="1" si="15"/>
        <v>bbbh</v>
      </c>
    </row>
    <row r="453" spans="1:3" x14ac:dyDescent="0.25">
      <c r="A453">
        <f t="shared" ca="1" si="14"/>
        <v>381</v>
      </c>
      <c r="B453" t="str">
        <f ca="1">CHOOSE(RANDBETWEEN(1,2),LOCATIONS!$A$8,LOCATIONS!$A$9)</f>
        <v>front bottom left</v>
      </c>
      <c r="C453" t="str">
        <f t="shared" ca="1" si="15"/>
        <v>utzd</v>
      </c>
    </row>
    <row r="454" spans="1:3" x14ac:dyDescent="0.25">
      <c r="A454">
        <f t="shared" ca="1" si="14"/>
        <v>485</v>
      </c>
      <c r="B454" t="str">
        <f ca="1">CHOOSE(RANDBETWEEN(1,2),LOCATIONS!$A$8,LOCATIONS!$A$9)</f>
        <v>front bottom left</v>
      </c>
      <c r="C454" t="str">
        <f t="shared" ca="1" si="15"/>
        <v>hrgf</v>
      </c>
    </row>
    <row r="455" spans="1:3" x14ac:dyDescent="0.25">
      <c r="A455">
        <f t="shared" ca="1" si="14"/>
        <v>723</v>
      </c>
      <c r="B455" t="str">
        <f ca="1">CHOOSE(RANDBETWEEN(1,2),LOCATIONS!$A$8,LOCATIONS!$A$9)</f>
        <v>front bottom right</v>
      </c>
      <c r="C455" t="str">
        <f t="shared" ca="1" si="15"/>
        <v>qqzf</v>
      </c>
    </row>
    <row r="456" spans="1:3" x14ac:dyDescent="0.25">
      <c r="A456">
        <f t="shared" ca="1" si="14"/>
        <v>59</v>
      </c>
      <c r="B456" t="str">
        <f ca="1">CHOOSE(RANDBETWEEN(1,2),LOCATIONS!$A$8,LOCATIONS!$A$9)</f>
        <v>front bottom left</v>
      </c>
      <c r="C456" t="str">
        <f t="shared" ca="1" si="15"/>
        <v>mesn</v>
      </c>
    </row>
    <row r="457" spans="1:3" x14ac:dyDescent="0.25">
      <c r="A457">
        <f t="shared" ca="1" si="14"/>
        <v>681</v>
      </c>
      <c r="B457" t="str">
        <f ca="1">CHOOSE(RANDBETWEEN(1,2),LOCATIONS!$A$8,LOCATIONS!$A$9)</f>
        <v>front bottom left</v>
      </c>
      <c r="C457" t="str">
        <f t="shared" ca="1" si="15"/>
        <v>guiu</v>
      </c>
    </row>
    <row r="458" spans="1:3" x14ac:dyDescent="0.25">
      <c r="A458">
        <f t="shared" ca="1" si="14"/>
        <v>153</v>
      </c>
      <c r="B458" t="str">
        <f ca="1">CHOOSE(RANDBETWEEN(1,2),LOCATIONS!$A$8,LOCATIONS!$A$9)</f>
        <v>front bottom right</v>
      </c>
      <c r="C458" t="str">
        <f t="shared" ca="1" si="15"/>
        <v>bakp</v>
      </c>
    </row>
    <row r="459" spans="1:3" x14ac:dyDescent="0.25">
      <c r="A459">
        <f t="shared" ca="1" si="14"/>
        <v>777</v>
      </c>
      <c r="B459" t="str">
        <f ca="1">CHOOSE(RANDBETWEEN(1,2),LOCATIONS!$A$8,LOCATIONS!$A$9)</f>
        <v>front bottom right</v>
      </c>
      <c r="C459" t="str">
        <f t="shared" ca="1" si="15"/>
        <v>yupa</v>
      </c>
    </row>
    <row r="460" spans="1:3" x14ac:dyDescent="0.25">
      <c r="A460">
        <f t="shared" ca="1" si="14"/>
        <v>356</v>
      </c>
      <c r="B460" t="str">
        <f ca="1">CHOOSE(RANDBETWEEN(1,2),LOCATIONS!$A$8,LOCATIONS!$A$9)</f>
        <v>front bottom left</v>
      </c>
      <c r="C460" t="str">
        <f t="shared" ca="1" si="15"/>
        <v>hcxm</v>
      </c>
    </row>
    <row r="461" spans="1:3" x14ac:dyDescent="0.25">
      <c r="A461">
        <f t="shared" ca="1" si="14"/>
        <v>65</v>
      </c>
      <c r="B461" t="str">
        <f ca="1">CHOOSE(RANDBETWEEN(1,2),LOCATIONS!$A$8,LOCATIONS!$A$9)</f>
        <v>front bottom right</v>
      </c>
      <c r="C461" t="str">
        <f t="shared" ca="1" si="15"/>
        <v>qqcz</v>
      </c>
    </row>
    <row r="462" spans="1:3" x14ac:dyDescent="0.25">
      <c r="A462">
        <f t="shared" ca="1" si="14"/>
        <v>471</v>
      </c>
      <c r="B462" t="str">
        <f ca="1">CHOOSE(RANDBETWEEN(1,2),LOCATIONS!$A$8,LOCATIONS!$A$9)</f>
        <v>front bottom right</v>
      </c>
      <c r="C462" t="str">
        <f t="shared" ca="1" si="15"/>
        <v>hzum</v>
      </c>
    </row>
    <row r="463" spans="1:3" x14ac:dyDescent="0.25">
      <c r="A463">
        <f t="shared" ca="1" si="14"/>
        <v>512</v>
      </c>
      <c r="B463" t="str">
        <f ca="1">CHOOSE(RANDBETWEEN(1,2),LOCATIONS!$A$8,LOCATIONS!$A$9)</f>
        <v>front bottom right</v>
      </c>
      <c r="C463" t="str">
        <f t="shared" ca="1" si="15"/>
        <v>silv</v>
      </c>
    </row>
    <row r="464" spans="1:3" x14ac:dyDescent="0.25">
      <c r="A464">
        <f t="shared" ca="1" si="14"/>
        <v>286</v>
      </c>
      <c r="B464" t="str">
        <f ca="1">CHOOSE(RANDBETWEEN(1,2),LOCATIONS!$A$8,LOCATIONS!$A$9)</f>
        <v>front bottom left</v>
      </c>
      <c r="C464" t="str">
        <f t="shared" ca="1" si="15"/>
        <v>mkgd</v>
      </c>
    </row>
    <row r="465" spans="1:3" x14ac:dyDescent="0.25">
      <c r="A465">
        <f t="shared" ca="1" si="14"/>
        <v>827</v>
      </c>
      <c r="B465" t="str">
        <f ca="1">CHOOSE(RANDBETWEEN(1,2),LOCATIONS!$A$8,LOCATIONS!$A$9)</f>
        <v>front bottom right</v>
      </c>
      <c r="C465" t="str">
        <f t="shared" ca="1" si="15"/>
        <v>lsev</v>
      </c>
    </row>
    <row r="466" spans="1:3" x14ac:dyDescent="0.25">
      <c r="A466">
        <f t="shared" ca="1" si="14"/>
        <v>809</v>
      </c>
      <c r="B466" t="str">
        <f ca="1">CHOOSE(RANDBETWEEN(1,2),LOCATIONS!$A$8,LOCATIONS!$A$9)</f>
        <v>front bottom right</v>
      </c>
      <c r="C466" t="str">
        <f t="shared" ca="1" si="15"/>
        <v>kqbm</v>
      </c>
    </row>
    <row r="467" spans="1:3" x14ac:dyDescent="0.25">
      <c r="A467">
        <f t="shared" ca="1" si="14"/>
        <v>835</v>
      </c>
      <c r="B467" t="str">
        <f ca="1">CHOOSE(RANDBETWEEN(1,2),LOCATIONS!$A$8,LOCATIONS!$A$9)</f>
        <v>front bottom right</v>
      </c>
      <c r="C467" t="str">
        <f t="shared" ca="1" si="15"/>
        <v>vmpd</v>
      </c>
    </row>
    <row r="468" spans="1:3" x14ac:dyDescent="0.25">
      <c r="A468">
        <f t="shared" ca="1" si="14"/>
        <v>794</v>
      </c>
      <c r="B468" t="str">
        <f ca="1">CHOOSE(RANDBETWEEN(1,2),LOCATIONS!$A$8,LOCATIONS!$A$9)</f>
        <v>front bottom right</v>
      </c>
      <c r="C468" t="str">
        <f t="shared" ca="1" si="15"/>
        <v>nonj</v>
      </c>
    </row>
    <row r="469" spans="1:3" x14ac:dyDescent="0.25">
      <c r="A469">
        <f t="shared" ca="1" si="14"/>
        <v>333</v>
      </c>
      <c r="B469" t="str">
        <f ca="1">CHOOSE(RANDBETWEEN(1,2),LOCATIONS!$A$8,LOCATIONS!$A$9)</f>
        <v>front bottom left</v>
      </c>
      <c r="C469" t="str">
        <f t="shared" ca="1" si="15"/>
        <v>ntgu</v>
      </c>
    </row>
    <row r="470" spans="1:3" x14ac:dyDescent="0.25">
      <c r="A470">
        <f t="shared" ca="1" si="14"/>
        <v>736</v>
      </c>
      <c r="B470" t="str">
        <f ca="1">CHOOSE(RANDBETWEEN(1,2),LOCATIONS!$A$8,LOCATIONS!$A$9)</f>
        <v>front bottom right</v>
      </c>
      <c r="C470" t="str">
        <f t="shared" ca="1" si="15"/>
        <v>thka</v>
      </c>
    </row>
    <row r="471" spans="1:3" x14ac:dyDescent="0.25">
      <c r="A471">
        <f t="shared" ca="1" si="14"/>
        <v>68</v>
      </c>
      <c r="B471" t="str">
        <f ca="1">CHOOSE(RANDBETWEEN(1,2),LOCATIONS!$A$8,LOCATIONS!$A$9)</f>
        <v>front bottom right</v>
      </c>
      <c r="C471" t="str">
        <f t="shared" ca="1" si="15"/>
        <v>pgli</v>
      </c>
    </row>
    <row r="472" spans="1:3" x14ac:dyDescent="0.25">
      <c r="A472">
        <f t="shared" ca="1" si="14"/>
        <v>571</v>
      </c>
      <c r="B472" t="str">
        <f ca="1">CHOOSE(RANDBETWEEN(1,2),LOCATIONS!$A$8,LOCATIONS!$A$9)</f>
        <v>front bottom left</v>
      </c>
      <c r="C472" t="str">
        <f t="shared" ca="1" si="15"/>
        <v>vknp</v>
      </c>
    </row>
    <row r="473" spans="1:3" x14ac:dyDescent="0.25">
      <c r="A473">
        <f t="shared" ca="1" si="14"/>
        <v>114</v>
      </c>
      <c r="B473" t="str">
        <f ca="1">CHOOSE(RANDBETWEEN(1,2),LOCATIONS!$A$8,LOCATIONS!$A$9)</f>
        <v>front bottom left</v>
      </c>
      <c r="C473" t="str">
        <f t="shared" ca="1" si="15"/>
        <v>lvqv</v>
      </c>
    </row>
    <row r="474" spans="1:3" x14ac:dyDescent="0.25">
      <c r="A474">
        <f t="shared" ca="1" si="14"/>
        <v>429</v>
      </c>
      <c r="B474" t="str">
        <f ca="1">CHOOSE(RANDBETWEEN(1,2),LOCATIONS!$A$8,LOCATIONS!$A$9)</f>
        <v>front bottom left</v>
      </c>
      <c r="C474" t="str">
        <f t="shared" ca="1" si="15"/>
        <v>akxd</v>
      </c>
    </row>
    <row r="475" spans="1:3" x14ac:dyDescent="0.25">
      <c r="A475">
        <f t="shared" ca="1" si="14"/>
        <v>887</v>
      </c>
      <c r="B475" t="str">
        <f ca="1">CHOOSE(RANDBETWEEN(1,2),LOCATIONS!$A$8,LOCATIONS!$A$9)</f>
        <v>front bottom left</v>
      </c>
      <c r="C475" t="str">
        <f t="shared" ca="1" si="15"/>
        <v>dohk</v>
      </c>
    </row>
    <row r="476" spans="1:3" x14ac:dyDescent="0.25">
      <c r="A476">
        <f t="shared" ca="1" si="14"/>
        <v>757</v>
      </c>
      <c r="B476" t="str">
        <f ca="1">CHOOSE(RANDBETWEEN(1,2),LOCATIONS!$A$8,LOCATIONS!$A$9)</f>
        <v>front bottom right</v>
      </c>
      <c r="C476" t="str">
        <f t="shared" ca="1" si="15"/>
        <v>ajzg</v>
      </c>
    </row>
    <row r="477" spans="1:3" x14ac:dyDescent="0.25">
      <c r="A477">
        <f t="shared" ca="1" si="14"/>
        <v>804</v>
      </c>
      <c r="B477" t="str">
        <f ca="1">CHOOSE(RANDBETWEEN(1,2),LOCATIONS!$A$8,LOCATIONS!$A$9)</f>
        <v>front bottom left</v>
      </c>
      <c r="C477" t="str">
        <f t="shared" ca="1" si="15"/>
        <v>nrwe</v>
      </c>
    </row>
    <row r="478" spans="1:3" x14ac:dyDescent="0.25">
      <c r="A478">
        <f t="shared" ca="1" si="14"/>
        <v>293</v>
      </c>
      <c r="B478" t="str">
        <f ca="1">CHOOSE(RANDBETWEEN(1,2),LOCATIONS!$A$8,LOCATIONS!$A$9)</f>
        <v>front bottom left</v>
      </c>
      <c r="C478" t="str">
        <f t="shared" ca="1" si="15"/>
        <v>svry</v>
      </c>
    </row>
    <row r="479" spans="1:3" x14ac:dyDescent="0.25">
      <c r="A479">
        <f t="shared" ca="1" si="14"/>
        <v>190</v>
      </c>
      <c r="B479" t="str">
        <f ca="1">CHOOSE(RANDBETWEEN(1,2),LOCATIONS!$A$8,LOCATIONS!$A$9)</f>
        <v>front bottom right</v>
      </c>
      <c r="C479" t="str">
        <f t="shared" ca="1" si="15"/>
        <v>vwmz</v>
      </c>
    </row>
    <row r="480" spans="1:3" x14ac:dyDescent="0.25">
      <c r="A480">
        <f t="shared" ca="1" si="14"/>
        <v>335</v>
      </c>
      <c r="B480" t="str">
        <f ca="1">CHOOSE(RANDBETWEEN(1,2),LOCATIONS!$A$8,LOCATIONS!$A$9)</f>
        <v>front bottom right</v>
      </c>
      <c r="C480" t="str">
        <f t="shared" ca="1" si="15"/>
        <v>auxh</v>
      </c>
    </row>
    <row r="481" spans="1:3" x14ac:dyDescent="0.25">
      <c r="A481">
        <f t="shared" ca="1" si="14"/>
        <v>495</v>
      </c>
      <c r="B481" t="str">
        <f ca="1">CHOOSE(RANDBETWEEN(1,2),LOCATIONS!$A$8,LOCATIONS!$A$9)</f>
        <v>front bottom left</v>
      </c>
      <c r="C481" t="str">
        <f t="shared" ca="1" si="15"/>
        <v>hglw</v>
      </c>
    </row>
    <row r="482" spans="1:3" x14ac:dyDescent="0.25">
      <c r="A482">
        <f t="shared" ca="1" si="14"/>
        <v>756</v>
      </c>
      <c r="B482" t="str">
        <f ca="1">CHOOSE(RANDBETWEEN(1,2),LOCATIONS!$A$8,LOCATIONS!$A$9)</f>
        <v>front bottom left</v>
      </c>
      <c r="C482" t="str">
        <f t="shared" ca="1" si="15"/>
        <v>nozp</v>
      </c>
    </row>
    <row r="483" spans="1:3" x14ac:dyDescent="0.25">
      <c r="A483">
        <f t="shared" ca="1" si="14"/>
        <v>152</v>
      </c>
      <c r="B483" t="str">
        <f ca="1">CHOOSE(RANDBETWEEN(1,2),LOCATIONS!$A$8,LOCATIONS!$A$9)</f>
        <v>front bottom right</v>
      </c>
      <c r="C483" t="str">
        <f t="shared" ca="1" si="15"/>
        <v>vpqv</v>
      </c>
    </row>
    <row r="484" spans="1:3" x14ac:dyDescent="0.25">
      <c r="A484">
        <f t="shared" ca="1" si="14"/>
        <v>755</v>
      </c>
      <c r="B484" t="str">
        <f ca="1">CHOOSE(RANDBETWEEN(1,2),LOCATIONS!$A$8,LOCATIONS!$A$9)</f>
        <v>front bottom left</v>
      </c>
      <c r="C484" t="str">
        <f t="shared" ca="1" si="15"/>
        <v>uzfj</v>
      </c>
    </row>
    <row r="485" spans="1:3" x14ac:dyDescent="0.25">
      <c r="A485">
        <f t="shared" ca="1" si="14"/>
        <v>182</v>
      </c>
      <c r="B485" t="str">
        <f ca="1">CHOOSE(RANDBETWEEN(1,2),LOCATIONS!$A$8,LOCATIONS!$A$9)</f>
        <v>front bottom left</v>
      </c>
      <c r="C485" t="str">
        <f t="shared" ca="1" si="15"/>
        <v>zloe</v>
      </c>
    </row>
    <row r="486" spans="1:3" x14ac:dyDescent="0.25">
      <c r="A486">
        <f t="shared" ca="1" si="14"/>
        <v>770</v>
      </c>
      <c r="B486" t="str">
        <f ca="1">CHOOSE(RANDBETWEEN(1,2),LOCATIONS!$A$8,LOCATIONS!$A$9)</f>
        <v>front bottom left</v>
      </c>
      <c r="C486" t="str">
        <f t="shared" ca="1" si="15"/>
        <v>lxii</v>
      </c>
    </row>
    <row r="487" spans="1:3" x14ac:dyDescent="0.25">
      <c r="A487">
        <f t="shared" ca="1" si="14"/>
        <v>424</v>
      </c>
      <c r="B487" t="str">
        <f ca="1">CHOOSE(RANDBETWEEN(1,2),LOCATIONS!$A$8,LOCATIONS!$A$9)</f>
        <v>front bottom right</v>
      </c>
      <c r="C487" t="str">
        <f t="shared" ca="1" si="15"/>
        <v>eoth</v>
      </c>
    </row>
    <row r="488" spans="1:3" x14ac:dyDescent="0.25">
      <c r="A488">
        <f t="shared" ca="1" si="14"/>
        <v>609</v>
      </c>
      <c r="B488" t="str">
        <f ca="1">CHOOSE(RANDBETWEEN(1,2),LOCATIONS!$A$8,LOCATIONS!$A$9)</f>
        <v>front bottom left</v>
      </c>
      <c r="C488" t="str">
        <f t="shared" ca="1" si="15"/>
        <v>brbq</v>
      </c>
    </row>
    <row r="489" spans="1:3" x14ac:dyDescent="0.25">
      <c r="A489">
        <f t="shared" ca="1" si="14"/>
        <v>200</v>
      </c>
      <c r="B489" t="str">
        <f ca="1">CHOOSE(RANDBETWEEN(1,2),LOCATIONS!$A$8,LOCATIONS!$A$9)</f>
        <v>front bottom left</v>
      </c>
      <c r="C489" t="str">
        <f t="shared" ca="1" si="15"/>
        <v>mhhs</v>
      </c>
    </row>
    <row r="490" spans="1:3" x14ac:dyDescent="0.25">
      <c r="A490">
        <f t="shared" ca="1" si="14"/>
        <v>277</v>
      </c>
      <c r="B490" t="str">
        <f ca="1">CHOOSE(RANDBETWEEN(1,2),LOCATIONS!$A$8,LOCATIONS!$A$9)</f>
        <v>front bottom right</v>
      </c>
      <c r="C490" t="str">
        <f t="shared" ca="1" si="15"/>
        <v>jjwv</v>
      </c>
    </row>
    <row r="491" spans="1:3" x14ac:dyDescent="0.25">
      <c r="A491">
        <f t="shared" ca="1" si="14"/>
        <v>669</v>
      </c>
      <c r="B491" t="str">
        <f ca="1">CHOOSE(RANDBETWEEN(1,2),LOCATIONS!$A$8,LOCATIONS!$A$9)</f>
        <v>front bottom right</v>
      </c>
      <c r="C491" t="str">
        <f t="shared" ca="1" si="15"/>
        <v>mmnl</v>
      </c>
    </row>
    <row r="492" spans="1:3" x14ac:dyDescent="0.25">
      <c r="A492">
        <f t="shared" ca="1" si="14"/>
        <v>809</v>
      </c>
      <c r="B492" t="str">
        <f ca="1">CHOOSE(RANDBETWEEN(1,2),LOCATIONS!$A$8,LOCATIONS!$A$9)</f>
        <v>front bottom left</v>
      </c>
      <c r="C492" t="str">
        <f t="shared" ca="1" si="15"/>
        <v>qauu</v>
      </c>
    </row>
    <row r="493" spans="1:3" x14ac:dyDescent="0.25">
      <c r="A493">
        <f t="shared" ca="1" si="14"/>
        <v>665</v>
      </c>
      <c r="B493" t="str">
        <f ca="1">CHOOSE(RANDBETWEEN(1,2),LOCATIONS!$A$8,LOCATIONS!$A$9)</f>
        <v>front bottom left</v>
      </c>
      <c r="C493" t="str">
        <f t="shared" ca="1" si="15"/>
        <v>onlp</v>
      </c>
    </row>
    <row r="494" spans="1:3" x14ac:dyDescent="0.25">
      <c r="A494">
        <f t="shared" ca="1" si="14"/>
        <v>94</v>
      </c>
      <c r="B494" t="str">
        <f ca="1">CHOOSE(RANDBETWEEN(1,2),LOCATIONS!$A$8,LOCATIONS!$A$9)</f>
        <v>front bottom left</v>
      </c>
      <c r="C494" t="str">
        <f t="shared" ca="1" si="15"/>
        <v>eblr</v>
      </c>
    </row>
    <row r="495" spans="1:3" x14ac:dyDescent="0.25">
      <c r="A495">
        <f t="shared" ca="1" si="14"/>
        <v>839</v>
      </c>
      <c r="B495" t="str">
        <f ca="1">CHOOSE(RANDBETWEEN(1,2),LOCATIONS!$A$8,LOCATIONS!$A$9)</f>
        <v>front bottom right</v>
      </c>
      <c r="C495" t="str">
        <f t="shared" ca="1" si="15"/>
        <v>iqlr</v>
      </c>
    </row>
    <row r="496" spans="1:3" x14ac:dyDescent="0.25">
      <c r="A496">
        <f t="shared" ca="1" si="14"/>
        <v>109</v>
      </c>
      <c r="B496" t="str">
        <f ca="1">CHOOSE(RANDBETWEEN(1,2),LOCATIONS!$A$8,LOCATIONS!$A$9)</f>
        <v>front bottom right</v>
      </c>
      <c r="C496" t="str">
        <f t="shared" ca="1" si="15"/>
        <v>wzdk</v>
      </c>
    </row>
    <row r="497" spans="1:3" x14ac:dyDescent="0.25">
      <c r="A497">
        <f t="shared" ca="1" si="14"/>
        <v>5</v>
      </c>
      <c r="B497" t="str">
        <f ca="1">CHOOSE(RANDBETWEEN(1,2),LOCATIONS!$A$8,LOCATIONS!$A$9)</f>
        <v>front bottom left</v>
      </c>
      <c r="C497" t="str">
        <f t="shared" ca="1" si="15"/>
        <v>jeyy</v>
      </c>
    </row>
    <row r="498" spans="1:3" x14ac:dyDescent="0.25">
      <c r="A498">
        <f t="shared" ca="1" si="14"/>
        <v>904</v>
      </c>
      <c r="B498" t="str">
        <f ca="1">CHOOSE(RANDBETWEEN(1,2),LOCATIONS!$A$8,LOCATIONS!$A$9)</f>
        <v>front bottom right</v>
      </c>
      <c r="C498" t="str">
        <f t="shared" ca="1" si="15"/>
        <v>onck</v>
      </c>
    </row>
    <row r="499" spans="1:3" x14ac:dyDescent="0.25">
      <c r="A499">
        <f t="shared" ca="1" si="14"/>
        <v>133</v>
      </c>
      <c r="B499" t="str">
        <f ca="1">CHOOSE(RANDBETWEEN(1,2),LOCATIONS!$A$8,LOCATIONS!$A$9)</f>
        <v>front bottom right</v>
      </c>
      <c r="C499" t="str">
        <f t="shared" ca="1" si="15"/>
        <v>akvx</v>
      </c>
    </row>
    <row r="500" spans="1:3" x14ac:dyDescent="0.25">
      <c r="A500">
        <f t="shared" ca="1" si="14"/>
        <v>268</v>
      </c>
      <c r="B500" t="str">
        <f ca="1">CHOOSE(RANDBETWEEN(1,2),LOCATIONS!$A$8,LOCATIONS!$A$9)</f>
        <v>front bottom right</v>
      </c>
      <c r="C500" t="str">
        <f t="shared" ca="1" si="15"/>
        <v>ddik</v>
      </c>
    </row>
    <row r="501" spans="1:3" x14ac:dyDescent="0.25">
      <c r="A501">
        <f t="shared" ca="1" si="14"/>
        <v>212</v>
      </c>
      <c r="B501" t="str">
        <f ca="1">CHOOSE(RANDBETWEEN(1,2),LOCATIONS!$A$8,LOCATIONS!$A$9)</f>
        <v>front bottom right</v>
      </c>
      <c r="C501" t="str">
        <f t="shared" ca="1" si="15"/>
        <v>ngpd</v>
      </c>
    </row>
    <row r="502" spans="1:3" x14ac:dyDescent="0.25">
      <c r="A502">
        <f t="shared" ca="1" si="14"/>
        <v>879</v>
      </c>
      <c r="B502" t="str">
        <f ca="1">CHOOSE(RANDBETWEEN(1,2),LOCATIONS!$A$8,LOCATIONS!$A$9)</f>
        <v>front bottom right</v>
      </c>
      <c r="C502" t="str">
        <f t="shared" ca="1" si="15"/>
        <v>wjcl</v>
      </c>
    </row>
    <row r="503" spans="1:3" x14ac:dyDescent="0.25">
      <c r="A503">
        <f t="shared" ca="1" si="14"/>
        <v>382</v>
      </c>
      <c r="B503" t="str">
        <f ca="1">CHOOSE(RANDBETWEEN(1,2),LOCATIONS!$A$8,LOCATIONS!$A$9)</f>
        <v>front bottom right</v>
      </c>
      <c r="C503" t="str">
        <f t="shared" ca="1" si="15"/>
        <v>lgml</v>
      </c>
    </row>
    <row r="504" spans="1:3" x14ac:dyDescent="0.25">
      <c r="A504">
        <f t="shared" ca="1" si="14"/>
        <v>524</v>
      </c>
      <c r="B504" t="str">
        <f ca="1">CHOOSE(RANDBETWEEN(1,2),LOCATIONS!$A$8,LOCATIONS!$A$9)</f>
        <v>front bottom right</v>
      </c>
      <c r="C504" t="str">
        <f t="shared" ca="1" si="15"/>
        <v>thjt</v>
      </c>
    </row>
    <row r="505" spans="1:3" x14ac:dyDescent="0.25">
      <c r="A505">
        <f t="shared" ca="1" si="14"/>
        <v>889</v>
      </c>
      <c r="B505" t="str">
        <f ca="1">CHOOSE(RANDBETWEEN(1,2),LOCATIONS!$A$8,LOCATIONS!$A$9)</f>
        <v>front bottom right</v>
      </c>
      <c r="C505" t="str">
        <f t="shared" ca="1" si="15"/>
        <v>lkvv</v>
      </c>
    </row>
    <row r="506" spans="1:3" x14ac:dyDescent="0.25">
      <c r="A506">
        <f t="shared" ca="1" si="14"/>
        <v>40</v>
      </c>
      <c r="B506" t="str">
        <f ca="1">CHOOSE(RANDBETWEEN(1,2),LOCATIONS!$A$8,LOCATIONS!$A$9)</f>
        <v>front bottom left</v>
      </c>
      <c r="C506" t="str">
        <f t="shared" ca="1" si="15"/>
        <v>uasg</v>
      </c>
    </row>
    <row r="507" spans="1:3" x14ac:dyDescent="0.25">
      <c r="A507">
        <f t="shared" ca="1" si="14"/>
        <v>365</v>
      </c>
      <c r="B507" t="str">
        <f ca="1">CHOOSE(RANDBETWEEN(1,2),LOCATIONS!$A$8,LOCATIONS!$A$9)</f>
        <v>front bottom right</v>
      </c>
      <c r="C507" t="str">
        <f t="shared" ca="1" si="15"/>
        <v>tzkx</v>
      </c>
    </row>
    <row r="508" spans="1:3" x14ac:dyDescent="0.25">
      <c r="A508">
        <f t="shared" ca="1" si="14"/>
        <v>718</v>
      </c>
      <c r="B508" t="str">
        <f ca="1">CHOOSE(RANDBETWEEN(1,2),LOCATIONS!$A$8,LOCATIONS!$A$9)</f>
        <v>front bottom right</v>
      </c>
      <c r="C508" t="str">
        <f t="shared" ca="1" si="15"/>
        <v>lglw</v>
      </c>
    </row>
    <row r="509" spans="1:3" x14ac:dyDescent="0.25">
      <c r="A509">
        <f t="shared" ca="1" si="14"/>
        <v>824</v>
      </c>
      <c r="B509" t="str">
        <f ca="1">CHOOSE(RANDBETWEEN(1,2),LOCATIONS!$A$8,LOCATIONS!$A$9)</f>
        <v>front bottom left</v>
      </c>
      <c r="C509" t="str">
        <f t="shared" ca="1" si="15"/>
        <v>dnov</v>
      </c>
    </row>
    <row r="510" spans="1:3" x14ac:dyDescent="0.25">
      <c r="A510">
        <f t="shared" ca="1" si="14"/>
        <v>104</v>
      </c>
      <c r="B510" t="str">
        <f ca="1">CHOOSE(RANDBETWEEN(1,2),LOCATIONS!$A$8,LOCATIONS!$A$9)</f>
        <v>front bottom right</v>
      </c>
      <c r="C510" t="str">
        <f t="shared" ca="1" si="15"/>
        <v>tthe</v>
      </c>
    </row>
    <row r="511" spans="1:3" x14ac:dyDescent="0.25">
      <c r="A511">
        <f t="shared" ca="1" si="14"/>
        <v>41</v>
      </c>
      <c r="B511" t="str">
        <f ca="1">CHOOSE(RANDBETWEEN(1,2),LOCATIONS!$A$8,LOCATIONS!$A$9)</f>
        <v>front bottom right</v>
      </c>
      <c r="C511" t="str">
        <f t="shared" ca="1" si="15"/>
        <v>ltgm</v>
      </c>
    </row>
    <row r="512" spans="1:3" x14ac:dyDescent="0.25">
      <c r="A512">
        <f t="shared" ca="1" si="14"/>
        <v>329</v>
      </c>
      <c r="B512" t="str">
        <f ca="1">CHOOSE(RANDBETWEEN(1,2),LOCATIONS!$A$8,LOCATIONS!$A$9)</f>
        <v>front bottom left</v>
      </c>
      <c r="C512" t="str">
        <f t="shared" ca="1" si="15"/>
        <v>bvuq</v>
      </c>
    </row>
    <row r="513" spans="1:3" x14ac:dyDescent="0.25">
      <c r="A513">
        <f t="shared" ca="1" si="14"/>
        <v>374</v>
      </c>
      <c r="B513" t="str">
        <f ca="1">CHOOSE(RANDBETWEEN(1,2),LOCATIONS!$A$8,LOCATIONS!$A$9)</f>
        <v>front bottom left</v>
      </c>
      <c r="C513" t="str">
        <f t="shared" ca="1" si="15"/>
        <v>uxfy</v>
      </c>
    </row>
    <row r="514" spans="1:3" x14ac:dyDescent="0.25">
      <c r="A514">
        <f t="shared" ca="1" si="14"/>
        <v>135</v>
      </c>
      <c r="B514" t="str">
        <f ca="1">CHOOSE(RANDBETWEEN(1,2),LOCATIONS!$A$10,LOCATIONS!$A$11)</f>
        <v>right leg</v>
      </c>
      <c r="C514" t="str">
        <f t="shared" ca="1" si="15"/>
        <v>qwwf</v>
      </c>
    </row>
    <row r="515" spans="1:3" x14ac:dyDescent="0.25">
      <c r="A515">
        <f t="shared" ref="A515:A578" ca="1" si="16">RANDBETWEEN(1,910)</f>
        <v>327</v>
      </c>
      <c r="B515" t="str">
        <f ca="1">CHOOSE(RANDBETWEEN(1,2),LOCATIONS!$A$10,LOCATIONS!$A$11)</f>
        <v>left leg</v>
      </c>
      <c r="C515" t="str">
        <f t="shared" ref="C515:C578" ca="1" si="17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tuih</v>
      </c>
    </row>
    <row r="516" spans="1:3" x14ac:dyDescent="0.25">
      <c r="A516">
        <f t="shared" ca="1" si="16"/>
        <v>751</v>
      </c>
      <c r="B516" t="str">
        <f ca="1">CHOOSE(RANDBETWEEN(1,2),LOCATIONS!$A$10,LOCATIONS!$A$11)</f>
        <v>right leg</v>
      </c>
      <c r="C516" t="str">
        <f t="shared" ca="1" si="17"/>
        <v>mtff</v>
      </c>
    </row>
    <row r="517" spans="1:3" x14ac:dyDescent="0.25">
      <c r="A517">
        <f t="shared" ca="1" si="16"/>
        <v>296</v>
      </c>
      <c r="B517" t="str">
        <f ca="1">CHOOSE(RANDBETWEEN(1,2),LOCATIONS!$A$10,LOCATIONS!$A$11)</f>
        <v>left leg</v>
      </c>
      <c r="C517" t="str">
        <f t="shared" ca="1" si="17"/>
        <v>zluv</v>
      </c>
    </row>
    <row r="518" spans="1:3" x14ac:dyDescent="0.25">
      <c r="A518">
        <f t="shared" ca="1" si="16"/>
        <v>200</v>
      </c>
      <c r="B518" t="str">
        <f ca="1">CHOOSE(RANDBETWEEN(1,2),LOCATIONS!$A$10,LOCATIONS!$A$11)</f>
        <v>right leg</v>
      </c>
      <c r="C518" t="str">
        <f t="shared" ca="1" si="17"/>
        <v>trus</v>
      </c>
    </row>
    <row r="519" spans="1:3" x14ac:dyDescent="0.25">
      <c r="A519">
        <f t="shared" ca="1" si="16"/>
        <v>322</v>
      </c>
      <c r="B519" t="str">
        <f ca="1">CHOOSE(RANDBETWEEN(1,2),LOCATIONS!$A$10,LOCATIONS!$A$11)</f>
        <v>right leg</v>
      </c>
      <c r="C519" t="str">
        <f t="shared" ca="1" si="17"/>
        <v>yiam</v>
      </c>
    </row>
    <row r="520" spans="1:3" x14ac:dyDescent="0.25">
      <c r="A520">
        <f t="shared" ca="1" si="16"/>
        <v>719</v>
      </c>
      <c r="B520" t="str">
        <f ca="1">CHOOSE(RANDBETWEEN(1,2),LOCATIONS!$A$10,LOCATIONS!$A$11)</f>
        <v>right leg</v>
      </c>
      <c r="C520" t="str">
        <f t="shared" ca="1" si="17"/>
        <v>pjzo</v>
      </c>
    </row>
    <row r="521" spans="1:3" x14ac:dyDescent="0.25">
      <c r="A521">
        <f t="shared" ca="1" si="16"/>
        <v>420</v>
      </c>
      <c r="B521" t="str">
        <f ca="1">CHOOSE(RANDBETWEEN(1,2),LOCATIONS!$A$10,LOCATIONS!$A$11)</f>
        <v>right leg</v>
      </c>
      <c r="C521" t="str">
        <f t="shared" ca="1" si="17"/>
        <v>xsll</v>
      </c>
    </row>
    <row r="522" spans="1:3" x14ac:dyDescent="0.25">
      <c r="A522">
        <f t="shared" ca="1" si="16"/>
        <v>260</v>
      </c>
      <c r="B522" t="str">
        <f ca="1">CHOOSE(RANDBETWEEN(1,2),LOCATIONS!$A$10,LOCATIONS!$A$11)</f>
        <v>left leg</v>
      </c>
      <c r="C522" t="str">
        <f t="shared" ca="1" si="17"/>
        <v>omtm</v>
      </c>
    </row>
    <row r="523" spans="1:3" x14ac:dyDescent="0.25">
      <c r="A523">
        <f t="shared" ca="1" si="16"/>
        <v>610</v>
      </c>
      <c r="B523" t="str">
        <f ca="1">CHOOSE(RANDBETWEEN(1,2),LOCATIONS!$A$10,LOCATIONS!$A$11)</f>
        <v>right leg</v>
      </c>
      <c r="C523" t="str">
        <f t="shared" ca="1" si="17"/>
        <v>jwnw</v>
      </c>
    </row>
    <row r="524" spans="1:3" x14ac:dyDescent="0.25">
      <c r="A524">
        <f t="shared" ca="1" si="16"/>
        <v>98</v>
      </c>
      <c r="B524" t="str">
        <f ca="1">CHOOSE(RANDBETWEEN(1,2),LOCATIONS!$A$10,LOCATIONS!$A$11)</f>
        <v>right leg</v>
      </c>
      <c r="C524" t="str">
        <f t="shared" ca="1" si="17"/>
        <v>tarw</v>
      </c>
    </row>
    <row r="525" spans="1:3" x14ac:dyDescent="0.25">
      <c r="A525">
        <f t="shared" ca="1" si="16"/>
        <v>528</v>
      </c>
      <c r="B525" t="str">
        <f ca="1">CHOOSE(RANDBETWEEN(1,2),LOCATIONS!$A$10,LOCATIONS!$A$11)</f>
        <v>left leg</v>
      </c>
      <c r="C525" t="str">
        <f t="shared" ca="1" si="17"/>
        <v>kedg</v>
      </c>
    </row>
    <row r="526" spans="1:3" x14ac:dyDescent="0.25">
      <c r="A526">
        <f t="shared" ca="1" si="16"/>
        <v>219</v>
      </c>
      <c r="B526" t="str">
        <f ca="1">CHOOSE(RANDBETWEEN(1,2),LOCATIONS!$A$10,LOCATIONS!$A$11)</f>
        <v>left leg</v>
      </c>
      <c r="C526" t="str">
        <f t="shared" ca="1" si="17"/>
        <v>fxou</v>
      </c>
    </row>
    <row r="527" spans="1:3" x14ac:dyDescent="0.25">
      <c r="A527">
        <f t="shared" ca="1" si="16"/>
        <v>69</v>
      </c>
      <c r="B527" t="str">
        <f ca="1">CHOOSE(RANDBETWEEN(1,2),LOCATIONS!$A$10,LOCATIONS!$A$11)</f>
        <v>right leg</v>
      </c>
      <c r="C527" t="str">
        <f t="shared" ca="1" si="17"/>
        <v>zoew</v>
      </c>
    </row>
    <row r="528" spans="1:3" x14ac:dyDescent="0.25">
      <c r="A528">
        <f t="shared" ca="1" si="16"/>
        <v>82</v>
      </c>
      <c r="B528" t="str">
        <f ca="1">CHOOSE(RANDBETWEEN(1,2),LOCATIONS!$A$10,LOCATIONS!$A$11)</f>
        <v>left leg</v>
      </c>
      <c r="C528" t="str">
        <f t="shared" ca="1" si="17"/>
        <v>jqju</v>
      </c>
    </row>
    <row r="529" spans="1:3" x14ac:dyDescent="0.25">
      <c r="A529">
        <f t="shared" ca="1" si="16"/>
        <v>392</v>
      </c>
      <c r="B529" t="str">
        <f ca="1">CHOOSE(RANDBETWEEN(1,2),LOCATIONS!$A$10,LOCATIONS!$A$11)</f>
        <v>left leg</v>
      </c>
      <c r="C529" t="str">
        <f t="shared" ca="1" si="17"/>
        <v>afct</v>
      </c>
    </row>
    <row r="530" spans="1:3" x14ac:dyDescent="0.25">
      <c r="A530">
        <f t="shared" ca="1" si="16"/>
        <v>624</v>
      </c>
      <c r="B530" t="str">
        <f ca="1">CHOOSE(RANDBETWEEN(1,2),LOCATIONS!$A$10,LOCATIONS!$A$11)</f>
        <v>left leg</v>
      </c>
      <c r="C530" t="str">
        <f t="shared" ca="1" si="17"/>
        <v>vrby</v>
      </c>
    </row>
    <row r="531" spans="1:3" x14ac:dyDescent="0.25">
      <c r="A531">
        <f t="shared" ca="1" si="16"/>
        <v>36</v>
      </c>
      <c r="B531" t="str">
        <f ca="1">CHOOSE(RANDBETWEEN(1,2),LOCATIONS!$A$10,LOCATIONS!$A$11)</f>
        <v>left leg</v>
      </c>
      <c r="C531" t="str">
        <f t="shared" ca="1" si="17"/>
        <v>rwdh</v>
      </c>
    </row>
    <row r="532" spans="1:3" x14ac:dyDescent="0.25">
      <c r="A532">
        <f t="shared" ca="1" si="16"/>
        <v>577</v>
      </c>
      <c r="B532" t="str">
        <f ca="1">CHOOSE(RANDBETWEEN(1,2),LOCATIONS!$A$10,LOCATIONS!$A$11)</f>
        <v>left leg</v>
      </c>
      <c r="C532" t="str">
        <f t="shared" ca="1" si="17"/>
        <v>gvxj</v>
      </c>
    </row>
    <row r="533" spans="1:3" x14ac:dyDescent="0.25">
      <c r="A533">
        <f t="shared" ca="1" si="16"/>
        <v>366</v>
      </c>
      <c r="B533" t="str">
        <f ca="1">CHOOSE(RANDBETWEEN(1,2),LOCATIONS!$A$10,LOCATIONS!$A$11)</f>
        <v>left leg</v>
      </c>
      <c r="C533" t="str">
        <f t="shared" ca="1" si="17"/>
        <v>nhio</v>
      </c>
    </row>
    <row r="534" spans="1:3" x14ac:dyDescent="0.25">
      <c r="A534">
        <f t="shared" ca="1" si="16"/>
        <v>696</v>
      </c>
      <c r="B534" t="str">
        <f ca="1">CHOOSE(RANDBETWEEN(1,2),LOCATIONS!$A$10,LOCATIONS!$A$11)</f>
        <v>right leg</v>
      </c>
      <c r="C534" t="str">
        <f t="shared" ca="1" si="17"/>
        <v>jyib</v>
      </c>
    </row>
    <row r="535" spans="1:3" x14ac:dyDescent="0.25">
      <c r="A535">
        <f t="shared" ca="1" si="16"/>
        <v>825</v>
      </c>
      <c r="B535" t="str">
        <f ca="1">CHOOSE(RANDBETWEEN(1,2),LOCATIONS!$A$10,LOCATIONS!$A$11)</f>
        <v>left leg</v>
      </c>
      <c r="C535" t="str">
        <f t="shared" ca="1" si="17"/>
        <v>rkow</v>
      </c>
    </row>
    <row r="536" spans="1:3" x14ac:dyDescent="0.25">
      <c r="A536">
        <f t="shared" ca="1" si="16"/>
        <v>400</v>
      </c>
      <c r="B536" t="str">
        <f ca="1">CHOOSE(RANDBETWEEN(1,2),LOCATIONS!$A$10,LOCATIONS!$A$11)</f>
        <v>right leg</v>
      </c>
      <c r="C536" t="str">
        <f t="shared" ca="1" si="17"/>
        <v>fznz</v>
      </c>
    </row>
    <row r="537" spans="1:3" x14ac:dyDescent="0.25">
      <c r="A537">
        <f t="shared" ca="1" si="16"/>
        <v>466</v>
      </c>
      <c r="B537" t="str">
        <f ca="1">CHOOSE(RANDBETWEEN(1,2),LOCATIONS!$A$10,LOCATIONS!$A$11)</f>
        <v>left leg</v>
      </c>
      <c r="C537" t="str">
        <f t="shared" ca="1" si="17"/>
        <v>nggh</v>
      </c>
    </row>
    <row r="538" spans="1:3" x14ac:dyDescent="0.25">
      <c r="A538">
        <f t="shared" ca="1" si="16"/>
        <v>605</v>
      </c>
      <c r="B538" t="str">
        <f ca="1">CHOOSE(RANDBETWEEN(1,2),LOCATIONS!$A$10,LOCATIONS!$A$11)</f>
        <v>left leg</v>
      </c>
      <c r="C538" t="str">
        <f t="shared" ca="1" si="17"/>
        <v>siib</v>
      </c>
    </row>
    <row r="539" spans="1:3" x14ac:dyDescent="0.25">
      <c r="A539">
        <f t="shared" ca="1" si="16"/>
        <v>223</v>
      </c>
      <c r="B539" t="str">
        <f ca="1">CHOOSE(RANDBETWEEN(1,2),LOCATIONS!$A$10,LOCATIONS!$A$11)</f>
        <v>left leg</v>
      </c>
      <c r="C539" t="str">
        <f t="shared" ca="1" si="17"/>
        <v>pwkr</v>
      </c>
    </row>
    <row r="540" spans="1:3" x14ac:dyDescent="0.25">
      <c r="A540">
        <f t="shared" ca="1" si="16"/>
        <v>610</v>
      </c>
      <c r="B540" t="str">
        <f ca="1">CHOOSE(RANDBETWEEN(1,2),LOCATIONS!$A$10,LOCATIONS!$A$11)</f>
        <v>left leg</v>
      </c>
      <c r="C540" t="str">
        <f t="shared" ca="1" si="17"/>
        <v>haog</v>
      </c>
    </row>
    <row r="541" spans="1:3" x14ac:dyDescent="0.25">
      <c r="A541">
        <f t="shared" ca="1" si="16"/>
        <v>252</v>
      </c>
      <c r="B541" t="str">
        <f ca="1">CHOOSE(RANDBETWEEN(1,2),LOCATIONS!$A$10,LOCATIONS!$A$11)</f>
        <v>left leg</v>
      </c>
      <c r="C541" t="str">
        <f t="shared" ca="1" si="17"/>
        <v>qdvv</v>
      </c>
    </row>
    <row r="542" spans="1:3" x14ac:dyDescent="0.25">
      <c r="A542">
        <f t="shared" ca="1" si="16"/>
        <v>687</v>
      </c>
      <c r="B542" t="str">
        <f ca="1">CHOOSE(RANDBETWEEN(1,2),LOCATIONS!$A$10,LOCATIONS!$A$11)</f>
        <v>left leg</v>
      </c>
      <c r="C542" t="str">
        <f t="shared" ca="1" si="17"/>
        <v>shdi</v>
      </c>
    </row>
    <row r="543" spans="1:3" x14ac:dyDescent="0.25">
      <c r="A543">
        <f t="shared" ca="1" si="16"/>
        <v>397</v>
      </c>
      <c r="B543" t="str">
        <f ca="1">CHOOSE(RANDBETWEEN(1,2),LOCATIONS!$A$10,LOCATIONS!$A$11)</f>
        <v>right leg</v>
      </c>
      <c r="C543" t="str">
        <f t="shared" ca="1" si="17"/>
        <v>haby</v>
      </c>
    </row>
    <row r="544" spans="1:3" x14ac:dyDescent="0.25">
      <c r="A544">
        <f t="shared" ca="1" si="16"/>
        <v>735</v>
      </c>
      <c r="B544" t="str">
        <f ca="1">CHOOSE(RANDBETWEEN(1,2),LOCATIONS!$A$10,LOCATIONS!$A$11)</f>
        <v>right leg</v>
      </c>
      <c r="C544" t="str">
        <f t="shared" ca="1" si="17"/>
        <v>bypn</v>
      </c>
    </row>
    <row r="545" spans="1:3" x14ac:dyDescent="0.25">
      <c r="A545">
        <f t="shared" ca="1" si="16"/>
        <v>96</v>
      </c>
      <c r="B545" t="str">
        <f ca="1">CHOOSE(RANDBETWEEN(1,2),LOCATIONS!$A$10,LOCATIONS!$A$11)</f>
        <v>left leg</v>
      </c>
      <c r="C545" t="str">
        <f t="shared" ca="1" si="17"/>
        <v>rzwt</v>
      </c>
    </row>
    <row r="546" spans="1:3" x14ac:dyDescent="0.25">
      <c r="A546">
        <f t="shared" ca="1" si="16"/>
        <v>520</v>
      </c>
      <c r="B546" t="str">
        <f ca="1">CHOOSE(RANDBETWEEN(1,2),LOCATIONS!$A$10,LOCATIONS!$A$11)</f>
        <v>right leg</v>
      </c>
      <c r="C546" t="str">
        <f t="shared" ca="1" si="17"/>
        <v>wdfd</v>
      </c>
    </row>
    <row r="547" spans="1:3" x14ac:dyDescent="0.25">
      <c r="A547">
        <f t="shared" ca="1" si="16"/>
        <v>11</v>
      </c>
      <c r="B547" t="str">
        <f ca="1">CHOOSE(RANDBETWEEN(1,2),LOCATIONS!$A$10,LOCATIONS!$A$11)</f>
        <v>left leg</v>
      </c>
      <c r="C547" t="str">
        <f t="shared" ca="1" si="17"/>
        <v>wagy</v>
      </c>
    </row>
    <row r="548" spans="1:3" x14ac:dyDescent="0.25">
      <c r="A548">
        <f t="shared" ca="1" si="16"/>
        <v>281</v>
      </c>
      <c r="B548" t="str">
        <f ca="1">CHOOSE(RANDBETWEEN(1,2),LOCATIONS!$A$10,LOCATIONS!$A$11)</f>
        <v>left leg</v>
      </c>
      <c r="C548" t="str">
        <f t="shared" ca="1" si="17"/>
        <v>dktu</v>
      </c>
    </row>
    <row r="549" spans="1:3" x14ac:dyDescent="0.25">
      <c r="A549">
        <f t="shared" ca="1" si="16"/>
        <v>233</v>
      </c>
      <c r="B549" t="str">
        <f ca="1">CHOOSE(RANDBETWEEN(1,2),LOCATIONS!$A$10,LOCATIONS!$A$11)</f>
        <v>right leg</v>
      </c>
      <c r="C549" t="str">
        <f t="shared" ca="1" si="17"/>
        <v>aepq</v>
      </c>
    </row>
    <row r="550" spans="1:3" x14ac:dyDescent="0.25">
      <c r="A550">
        <f t="shared" ca="1" si="16"/>
        <v>29</v>
      </c>
      <c r="B550" t="str">
        <f ca="1">CHOOSE(RANDBETWEEN(1,2),LOCATIONS!$A$10,LOCATIONS!$A$11)</f>
        <v>right leg</v>
      </c>
      <c r="C550" t="str">
        <f t="shared" ca="1" si="17"/>
        <v>opux</v>
      </c>
    </row>
    <row r="551" spans="1:3" x14ac:dyDescent="0.25">
      <c r="A551">
        <f t="shared" ca="1" si="16"/>
        <v>820</v>
      </c>
      <c r="B551" t="str">
        <f ca="1">CHOOSE(RANDBETWEEN(1,2),LOCATIONS!$A$10,LOCATIONS!$A$11)</f>
        <v>left leg</v>
      </c>
      <c r="C551" t="str">
        <f t="shared" ca="1" si="17"/>
        <v>biex</v>
      </c>
    </row>
    <row r="552" spans="1:3" x14ac:dyDescent="0.25">
      <c r="A552">
        <f t="shared" ca="1" si="16"/>
        <v>102</v>
      </c>
      <c r="B552" t="str">
        <f ca="1">CHOOSE(RANDBETWEEN(1,2),LOCATIONS!$A$10,LOCATIONS!$A$11)</f>
        <v>right leg</v>
      </c>
      <c r="C552" t="str">
        <f t="shared" ca="1" si="17"/>
        <v>mdko</v>
      </c>
    </row>
    <row r="553" spans="1:3" x14ac:dyDescent="0.25">
      <c r="A553">
        <f t="shared" ca="1" si="16"/>
        <v>358</v>
      </c>
      <c r="B553" t="str">
        <f ca="1">CHOOSE(RANDBETWEEN(1,2),LOCATIONS!$A$10,LOCATIONS!$A$11)</f>
        <v>left leg</v>
      </c>
      <c r="C553" t="str">
        <f t="shared" ca="1" si="17"/>
        <v>zkwt</v>
      </c>
    </row>
    <row r="554" spans="1:3" x14ac:dyDescent="0.25">
      <c r="A554">
        <f t="shared" ca="1" si="16"/>
        <v>834</v>
      </c>
      <c r="B554" t="str">
        <f ca="1">CHOOSE(RANDBETWEEN(1,2),LOCATIONS!$A$10,LOCATIONS!$A$11)</f>
        <v>right leg</v>
      </c>
      <c r="C554" t="str">
        <f t="shared" ca="1" si="17"/>
        <v>bqlj</v>
      </c>
    </row>
    <row r="555" spans="1:3" x14ac:dyDescent="0.25">
      <c r="A555">
        <f t="shared" ca="1" si="16"/>
        <v>785</v>
      </c>
      <c r="B555" t="str">
        <f ca="1">CHOOSE(RANDBETWEEN(1,2),LOCATIONS!$A$10,LOCATIONS!$A$11)</f>
        <v>right leg</v>
      </c>
      <c r="C555" t="str">
        <f t="shared" ca="1" si="17"/>
        <v>cyzr</v>
      </c>
    </row>
    <row r="556" spans="1:3" x14ac:dyDescent="0.25">
      <c r="A556">
        <f t="shared" ca="1" si="16"/>
        <v>580</v>
      </c>
      <c r="B556" t="str">
        <f ca="1">CHOOSE(RANDBETWEEN(1,2),LOCATIONS!$A$10,LOCATIONS!$A$11)</f>
        <v>left leg</v>
      </c>
      <c r="C556" t="str">
        <f t="shared" ca="1" si="17"/>
        <v>roen</v>
      </c>
    </row>
    <row r="557" spans="1:3" x14ac:dyDescent="0.25">
      <c r="A557">
        <f t="shared" ca="1" si="16"/>
        <v>485</v>
      </c>
      <c r="B557" t="str">
        <f ca="1">CHOOSE(RANDBETWEEN(1,2),LOCATIONS!$A$10,LOCATIONS!$A$11)</f>
        <v>right leg</v>
      </c>
      <c r="C557" t="str">
        <f t="shared" ca="1" si="17"/>
        <v>wqek</v>
      </c>
    </row>
    <row r="558" spans="1:3" x14ac:dyDescent="0.25">
      <c r="A558">
        <f t="shared" ca="1" si="16"/>
        <v>226</v>
      </c>
      <c r="B558" t="str">
        <f ca="1">CHOOSE(RANDBETWEEN(1,2),LOCATIONS!$A$10,LOCATIONS!$A$11)</f>
        <v>left leg</v>
      </c>
      <c r="C558" t="str">
        <f t="shared" ca="1" si="17"/>
        <v>mrjs</v>
      </c>
    </row>
    <row r="559" spans="1:3" x14ac:dyDescent="0.25">
      <c r="A559">
        <f t="shared" ca="1" si="16"/>
        <v>487</v>
      </c>
      <c r="B559" t="str">
        <f ca="1">CHOOSE(RANDBETWEEN(1,2),LOCATIONS!$A$10,LOCATIONS!$A$11)</f>
        <v>left leg</v>
      </c>
      <c r="C559" t="str">
        <f t="shared" ca="1" si="17"/>
        <v>eycx</v>
      </c>
    </row>
    <row r="560" spans="1:3" x14ac:dyDescent="0.25">
      <c r="A560">
        <f t="shared" ca="1" si="16"/>
        <v>585</v>
      </c>
      <c r="B560" t="str">
        <f ca="1">CHOOSE(RANDBETWEEN(1,2),LOCATIONS!$A$10,LOCATIONS!$A$11)</f>
        <v>right leg</v>
      </c>
      <c r="C560" t="str">
        <f t="shared" ca="1" si="17"/>
        <v>zlaz</v>
      </c>
    </row>
    <row r="561" spans="1:3" x14ac:dyDescent="0.25">
      <c r="A561">
        <f t="shared" ca="1" si="16"/>
        <v>291</v>
      </c>
      <c r="B561" t="str">
        <f ca="1">CHOOSE(RANDBETWEEN(1,2),LOCATIONS!$A$10,LOCATIONS!$A$11)</f>
        <v>left leg</v>
      </c>
      <c r="C561" t="str">
        <f t="shared" ca="1" si="17"/>
        <v>jexu</v>
      </c>
    </row>
    <row r="562" spans="1:3" x14ac:dyDescent="0.25">
      <c r="A562">
        <f t="shared" ca="1" si="16"/>
        <v>90</v>
      </c>
      <c r="B562" t="str">
        <f ca="1">CHOOSE(RANDBETWEEN(1,2),LOCATIONS!$A$10,LOCATIONS!$A$11)</f>
        <v>left leg</v>
      </c>
      <c r="C562" t="str">
        <f t="shared" ca="1" si="17"/>
        <v>gczp</v>
      </c>
    </row>
    <row r="563" spans="1:3" x14ac:dyDescent="0.25">
      <c r="A563">
        <f t="shared" ca="1" si="16"/>
        <v>565</v>
      </c>
      <c r="B563" t="str">
        <f ca="1">CHOOSE(RANDBETWEEN(1,2),LOCATIONS!$A$10,LOCATIONS!$A$11)</f>
        <v>left leg</v>
      </c>
      <c r="C563" t="str">
        <f t="shared" ca="1" si="17"/>
        <v>hyjj</v>
      </c>
    </row>
    <row r="564" spans="1:3" x14ac:dyDescent="0.25">
      <c r="A564">
        <f t="shared" ca="1" si="16"/>
        <v>842</v>
      </c>
      <c r="B564" t="str">
        <f ca="1">CHOOSE(RANDBETWEEN(1,2),LOCATIONS!$A$10,LOCATIONS!$A$11)</f>
        <v>right leg</v>
      </c>
      <c r="C564" t="str">
        <f t="shared" ca="1" si="17"/>
        <v>pfzo</v>
      </c>
    </row>
    <row r="565" spans="1:3" x14ac:dyDescent="0.25">
      <c r="A565">
        <f t="shared" ca="1" si="16"/>
        <v>905</v>
      </c>
      <c r="B565" t="str">
        <f ca="1">CHOOSE(RANDBETWEEN(1,2),LOCATIONS!$A$10,LOCATIONS!$A$11)</f>
        <v>left leg</v>
      </c>
      <c r="C565" t="str">
        <f t="shared" ca="1" si="17"/>
        <v>hdtm</v>
      </c>
    </row>
    <row r="566" spans="1:3" x14ac:dyDescent="0.25">
      <c r="A566">
        <f t="shared" ca="1" si="16"/>
        <v>302</v>
      </c>
      <c r="B566" t="str">
        <f ca="1">CHOOSE(RANDBETWEEN(1,2),LOCATIONS!$A$10,LOCATIONS!$A$11)</f>
        <v>left leg</v>
      </c>
      <c r="C566" t="str">
        <f t="shared" ca="1" si="17"/>
        <v>swkb</v>
      </c>
    </row>
    <row r="567" spans="1:3" x14ac:dyDescent="0.25">
      <c r="A567">
        <f t="shared" ca="1" si="16"/>
        <v>329</v>
      </c>
      <c r="B567" t="str">
        <f ca="1">CHOOSE(RANDBETWEEN(1,2),LOCATIONS!$A$10,LOCATIONS!$A$11)</f>
        <v>right leg</v>
      </c>
      <c r="C567" t="str">
        <f t="shared" ca="1" si="17"/>
        <v>qkxq</v>
      </c>
    </row>
    <row r="568" spans="1:3" x14ac:dyDescent="0.25">
      <c r="A568">
        <f t="shared" ca="1" si="16"/>
        <v>672</v>
      </c>
      <c r="B568" t="str">
        <f ca="1">CHOOSE(RANDBETWEEN(1,2),LOCATIONS!$A$10,LOCATIONS!$A$11)</f>
        <v>right leg</v>
      </c>
      <c r="C568" t="str">
        <f t="shared" ca="1" si="17"/>
        <v>mdzy</v>
      </c>
    </row>
    <row r="569" spans="1:3" x14ac:dyDescent="0.25">
      <c r="A569">
        <f t="shared" ca="1" si="16"/>
        <v>668</v>
      </c>
      <c r="B569" t="str">
        <f ca="1">CHOOSE(RANDBETWEEN(1,2),LOCATIONS!$A$10,LOCATIONS!$A$11)</f>
        <v>left leg</v>
      </c>
      <c r="C569" t="str">
        <f t="shared" ca="1" si="17"/>
        <v>ojqs</v>
      </c>
    </row>
    <row r="570" spans="1:3" x14ac:dyDescent="0.25">
      <c r="A570">
        <f t="shared" ca="1" si="16"/>
        <v>882</v>
      </c>
      <c r="B570" t="str">
        <f ca="1">CHOOSE(RANDBETWEEN(1,2),LOCATIONS!$A$10,LOCATIONS!$A$11)</f>
        <v>right leg</v>
      </c>
      <c r="C570" t="str">
        <f t="shared" ca="1" si="17"/>
        <v>ujkf</v>
      </c>
    </row>
    <row r="571" spans="1:3" x14ac:dyDescent="0.25">
      <c r="A571">
        <f t="shared" ca="1" si="16"/>
        <v>626</v>
      </c>
      <c r="B571" t="str">
        <f ca="1">CHOOSE(RANDBETWEEN(1,2),LOCATIONS!$A$10,LOCATIONS!$A$11)</f>
        <v>left leg</v>
      </c>
      <c r="C571" t="str">
        <f t="shared" ca="1" si="17"/>
        <v>jijv</v>
      </c>
    </row>
    <row r="572" spans="1:3" x14ac:dyDescent="0.25">
      <c r="A572">
        <f t="shared" ca="1" si="16"/>
        <v>380</v>
      </c>
      <c r="B572" t="str">
        <f ca="1">CHOOSE(RANDBETWEEN(1,2),LOCATIONS!$A$10,LOCATIONS!$A$11)</f>
        <v>right leg</v>
      </c>
      <c r="C572" t="str">
        <f t="shared" ca="1" si="17"/>
        <v>zvcy</v>
      </c>
    </row>
    <row r="573" spans="1:3" x14ac:dyDescent="0.25">
      <c r="A573">
        <f t="shared" ca="1" si="16"/>
        <v>890</v>
      </c>
      <c r="B573" t="str">
        <f ca="1">CHOOSE(RANDBETWEEN(1,2),LOCATIONS!$A$10,LOCATIONS!$A$11)</f>
        <v>left leg</v>
      </c>
      <c r="C573" t="str">
        <f t="shared" ca="1" si="17"/>
        <v>jjpc</v>
      </c>
    </row>
    <row r="574" spans="1:3" x14ac:dyDescent="0.25">
      <c r="A574">
        <f t="shared" ca="1" si="16"/>
        <v>552</v>
      </c>
      <c r="B574" t="str">
        <f ca="1">CHOOSE(RANDBETWEEN(1,2),LOCATIONS!$A$10,LOCATIONS!$A$11)</f>
        <v>left leg</v>
      </c>
      <c r="C574" t="str">
        <f t="shared" ca="1" si="17"/>
        <v>kueh</v>
      </c>
    </row>
    <row r="575" spans="1:3" x14ac:dyDescent="0.25">
      <c r="A575">
        <f t="shared" ca="1" si="16"/>
        <v>386</v>
      </c>
      <c r="B575" t="str">
        <f ca="1">CHOOSE(RANDBETWEEN(1,2),LOCATIONS!$A$10,LOCATIONS!$A$11)</f>
        <v>right leg</v>
      </c>
      <c r="C575" t="str">
        <f t="shared" ca="1" si="17"/>
        <v>gtto</v>
      </c>
    </row>
    <row r="576" spans="1:3" x14ac:dyDescent="0.25">
      <c r="A576">
        <f t="shared" ca="1" si="16"/>
        <v>340</v>
      </c>
      <c r="B576" t="str">
        <f ca="1">CHOOSE(RANDBETWEEN(1,2),LOCATIONS!$A$10,LOCATIONS!$A$11)</f>
        <v>right leg</v>
      </c>
      <c r="C576" t="str">
        <f t="shared" ca="1" si="17"/>
        <v>buaj</v>
      </c>
    </row>
    <row r="577" spans="1:3" x14ac:dyDescent="0.25">
      <c r="A577">
        <f t="shared" ca="1" si="16"/>
        <v>618</v>
      </c>
      <c r="B577" t="str">
        <f ca="1">CHOOSE(RANDBETWEEN(1,2),LOCATIONS!$A$10,LOCATIONS!$A$11)</f>
        <v>right leg</v>
      </c>
      <c r="C577" t="str">
        <f t="shared" ca="1" si="17"/>
        <v>qwpe</v>
      </c>
    </row>
    <row r="578" spans="1:3" x14ac:dyDescent="0.25">
      <c r="A578">
        <f t="shared" ca="1" si="16"/>
        <v>467</v>
      </c>
      <c r="B578" t="str">
        <f ca="1">CHOOSE(RANDBETWEEN(1,2),LOCATIONS!$A$10,LOCATIONS!$A$11)</f>
        <v>left leg</v>
      </c>
      <c r="C578" t="str">
        <f t="shared" ca="1" si="17"/>
        <v>mhrp</v>
      </c>
    </row>
    <row r="579" spans="1:3" x14ac:dyDescent="0.25">
      <c r="A579">
        <f t="shared" ref="A579:A642" ca="1" si="18">RANDBETWEEN(1,910)</f>
        <v>755</v>
      </c>
      <c r="B579" t="str">
        <f ca="1">CHOOSE(RANDBETWEEN(1,2),LOCATIONS!$A$10,LOCATIONS!$A$11)</f>
        <v>right leg</v>
      </c>
      <c r="C579" t="str">
        <f t="shared" ref="C579:C642" ca="1" si="19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iyrm</v>
      </c>
    </row>
    <row r="580" spans="1:3" x14ac:dyDescent="0.25">
      <c r="A580">
        <f t="shared" ca="1" si="18"/>
        <v>73</v>
      </c>
      <c r="B580" t="str">
        <f ca="1">CHOOSE(RANDBETWEEN(1,2),LOCATIONS!$A$10,LOCATIONS!$A$11)</f>
        <v>left leg</v>
      </c>
      <c r="C580" t="str">
        <f t="shared" ca="1" si="19"/>
        <v>xsfw</v>
      </c>
    </row>
    <row r="581" spans="1:3" x14ac:dyDescent="0.25">
      <c r="A581">
        <f t="shared" ca="1" si="18"/>
        <v>299</v>
      </c>
      <c r="B581" t="str">
        <f ca="1">CHOOSE(RANDBETWEEN(1,2),LOCATIONS!$A$10,LOCATIONS!$A$11)</f>
        <v>left leg</v>
      </c>
      <c r="C581" t="str">
        <f t="shared" ca="1" si="19"/>
        <v>dkmv</v>
      </c>
    </row>
    <row r="582" spans="1:3" x14ac:dyDescent="0.25">
      <c r="A582">
        <f t="shared" ca="1" si="18"/>
        <v>484</v>
      </c>
      <c r="B582" t="str">
        <f ca="1">CHOOSE(RANDBETWEEN(1,2),LOCATIONS!$A$10,LOCATIONS!$A$11)</f>
        <v>left leg</v>
      </c>
      <c r="C582" t="str">
        <f t="shared" ca="1" si="19"/>
        <v>choj</v>
      </c>
    </row>
    <row r="583" spans="1:3" x14ac:dyDescent="0.25">
      <c r="A583">
        <f t="shared" ca="1" si="18"/>
        <v>895</v>
      </c>
      <c r="B583" t="str">
        <f ca="1">CHOOSE(RANDBETWEEN(1,2),LOCATIONS!$A$10,LOCATIONS!$A$11)</f>
        <v>right leg</v>
      </c>
      <c r="C583" t="str">
        <f t="shared" ca="1" si="19"/>
        <v>mlvj</v>
      </c>
    </row>
    <row r="584" spans="1:3" x14ac:dyDescent="0.25">
      <c r="A584">
        <f t="shared" ca="1" si="18"/>
        <v>12</v>
      </c>
      <c r="B584" t="str">
        <f ca="1">CHOOSE(RANDBETWEEN(1,2),LOCATIONS!$A$10,LOCATIONS!$A$11)</f>
        <v>left leg</v>
      </c>
      <c r="C584" t="str">
        <f t="shared" ca="1" si="19"/>
        <v>mujl</v>
      </c>
    </row>
    <row r="585" spans="1:3" x14ac:dyDescent="0.25">
      <c r="A585">
        <f t="shared" ca="1" si="18"/>
        <v>441</v>
      </c>
      <c r="B585" t="str">
        <f ca="1">CHOOSE(RANDBETWEEN(1,2),LOCATIONS!$A$10,LOCATIONS!$A$11)</f>
        <v>left leg</v>
      </c>
      <c r="C585" t="str">
        <f t="shared" ca="1" si="19"/>
        <v>klet</v>
      </c>
    </row>
    <row r="586" spans="1:3" x14ac:dyDescent="0.25">
      <c r="A586">
        <f t="shared" ca="1" si="18"/>
        <v>47</v>
      </c>
      <c r="B586" t="str">
        <f ca="1">CHOOSE(RANDBETWEEN(1,2),LOCATIONS!$A$10,LOCATIONS!$A$11)</f>
        <v>right leg</v>
      </c>
      <c r="C586" t="str">
        <f t="shared" ca="1" si="19"/>
        <v>sylr</v>
      </c>
    </row>
    <row r="587" spans="1:3" x14ac:dyDescent="0.25">
      <c r="A587">
        <f t="shared" ca="1" si="18"/>
        <v>435</v>
      </c>
      <c r="B587" t="str">
        <f ca="1">CHOOSE(RANDBETWEEN(1,2),LOCATIONS!$A$10,LOCATIONS!$A$11)</f>
        <v>left leg</v>
      </c>
      <c r="C587" t="str">
        <f t="shared" ca="1" si="19"/>
        <v>wwcx</v>
      </c>
    </row>
    <row r="588" spans="1:3" x14ac:dyDescent="0.25">
      <c r="A588">
        <f t="shared" ca="1" si="18"/>
        <v>849</v>
      </c>
      <c r="B588" t="str">
        <f ca="1">CHOOSE(RANDBETWEEN(1,2),LOCATIONS!$A$10,LOCATIONS!$A$11)</f>
        <v>left leg</v>
      </c>
      <c r="C588" t="str">
        <f t="shared" ca="1" si="19"/>
        <v>ovjt</v>
      </c>
    </row>
    <row r="589" spans="1:3" x14ac:dyDescent="0.25">
      <c r="A589">
        <f t="shared" ca="1" si="18"/>
        <v>465</v>
      </c>
      <c r="B589" t="str">
        <f ca="1">CHOOSE(RANDBETWEEN(1,2),LOCATIONS!$A$10,LOCATIONS!$A$11)</f>
        <v>left leg</v>
      </c>
      <c r="C589" t="str">
        <f t="shared" ca="1" si="19"/>
        <v>zkmi</v>
      </c>
    </row>
    <row r="590" spans="1:3" x14ac:dyDescent="0.25">
      <c r="A590">
        <f t="shared" ca="1" si="18"/>
        <v>12</v>
      </c>
      <c r="B590" t="str">
        <f ca="1">CHOOSE(RANDBETWEEN(1,2),LOCATIONS!$A$10,LOCATIONS!$A$11)</f>
        <v>right leg</v>
      </c>
      <c r="C590" t="str">
        <f t="shared" ca="1" si="19"/>
        <v>tasf</v>
      </c>
    </row>
    <row r="591" spans="1:3" x14ac:dyDescent="0.25">
      <c r="A591">
        <f t="shared" ca="1" si="18"/>
        <v>4</v>
      </c>
      <c r="B591" t="str">
        <f ca="1">CHOOSE(RANDBETWEEN(1,2),LOCATIONS!$A$10,LOCATIONS!$A$11)</f>
        <v>right leg</v>
      </c>
      <c r="C591" t="str">
        <f t="shared" ca="1" si="19"/>
        <v>uznf</v>
      </c>
    </row>
    <row r="592" spans="1:3" x14ac:dyDescent="0.25">
      <c r="A592">
        <f t="shared" ca="1" si="18"/>
        <v>247</v>
      </c>
      <c r="B592" t="str">
        <f ca="1">CHOOSE(RANDBETWEEN(1,2),LOCATIONS!$A$10,LOCATIONS!$A$11)</f>
        <v>right leg</v>
      </c>
      <c r="C592" t="str">
        <f t="shared" ca="1" si="19"/>
        <v>pauc</v>
      </c>
    </row>
    <row r="593" spans="1:3" x14ac:dyDescent="0.25">
      <c r="A593">
        <f t="shared" ca="1" si="18"/>
        <v>667</v>
      </c>
      <c r="B593" t="str">
        <f ca="1">CHOOSE(RANDBETWEEN(1,2),LOCATIONS!$A$10,LOCATIONS!$A$11)</f>
        <v>right leg</v>
      </c>
      <c r="C593" t="str">
        <f t="shared" ca="1" si="19"/>
        <v>zups</v>
      </c>
    </row>
    <row r="594" spans="1:3" x14ac:dyDescent="0.25">
      <c r="A594">
        <f t="shared" ca="1" si="18"/>
        <v>461</v>
      </c>
      <c r="B594" t="str">
        <f ca="1">CHOOSE(RANDBETWEEN(1,2),LOCATIONS!$A$10,LOCATIONS!$A$11)</f>
        <v>left leg</v>
      </c>
      <c r="C594" t="str">
        <f t="shared" ca="1" si="19"/>
        <v>fuwp</v>
      </c>
    </row>
    <row r="595" spans="1:3" x14ac:dyDescent="0.25">
      <c r="A595">
        <f t="shared" ca="1" si="18"/>
        <v>89</v>
      </c>
      <c r="B595" t="str">
        <f ca="1">CHOOSE(RANDBETWEEN(1,2),LOCATIONS!$A$10,LOCATIONS!$A$11)</f>
        <v>left leg</v>
      </c>
      <c r="C595" t="str">
        <f t="shared" ca="1" si="19"/>
        <v>ygka</v>
      </c>
    </row>
    <row r="596" spans="1:3" x14ac:dyDescent="0.25">
      <c r="A596">
        <f t="shared" ca="1" si="18"/>
        <v>399</v>
      </c>
      <c r="B596" t="str">
        <f ca="1">CHOOSE(RANDBETWEEN(1,2),LOCATIONS!$A$10,LOCATIONS!$A$11)</f>
        <v>right leg</v>
      </c>
      <c r="C596" t="str">
        <f t="shared" ca="1" si="19"/>
        <v>zhkt</v>
      </c>
    </row>
    <row r="597" spans="1:3" x14ac:dyDescent="0.25">
      <c r="A597">
        <f t="shared" ca="1" si="18"/>
        <v>531</v>
      </c>
      <c r="B597" t="str">
        <f ca="1">CHOOSE(RANDBETWEEN(1,2),LOCATIONS!$A$10,LOCATIONS!$A$11)</f>
        <v>right leg</v>
      </c>
      <c r="C597" t="str">
        <f t="shared" ca="1" si="19"/>
        <v>qjdj</v>
      </c>
    </row>
    <row r="598" spans="1:3" x14ac:dyDescent="0.25">
      <c r="A598">
        <f t="shared" ca="1" si="18"/>
        <v>616</v>
      </c>
      <c r="B598" t="str">
        <f ca="1">CHOOSE(RANDBETWEEN(1,2),LOCATIONS!$A$10,LOCATIONS!$A$11)</f>
        <v>right leg</v>
      </c>
      <c r="C598" t="str">
        <f t="shared" ca="1" si="19"/>
        <v>qxlz</v>
      </c>
    </row>
    <row r="599" spans="1:3" x14ac:dyDescent="0.25">
      <c r="A599">
        <f t="shared" ca="1" si="18"/>
        <v>420</v>
      </c>
      <c r="B599" t="str">
        <f ca="1">CHOOSE(RANDBETWEEN(1,2),LOCATIONS!$A$10,LOCATIONS!$A$11)</f>
        <v>left leg</v>
      </c>
      <c r="C599" t="str">
        <f t="shared" ca="1" si="19"/>
        <v>kwlf</v>
      </c>
    </row>
    <row r="600" spans="1:3" x14ac:dyDescent="0.25">
      <c r="A600">
        <f t="shared" ca="1" si="18"/>
        <v>663</v>
      </c>
      <c r="B600" t="str">
        <f ca="1">CHOOSE(RANDBETWEEN(1,2),LOCATIONS!$A$10,LOCATIONS!$A$11)</f>
        <v>right leg</v>
      </c>
      <c r="C600" t="str">
        <f t="shared" ca="1" si="19"/>
        <v>cztm</v>
      </c>
    </row>
    <row r="601" spans="1:3" x14ac:dyDescent="0.25">
      <c r="A601">
        <f t="shared" ca="1" si="18"/>
        <v>41</v>
      </c>
      <c r="B601" t="str">
        <f ca="1">CHOOSE(RANDBETWEEN(1,2),LOCATIONS!$A$10,LOCATIONS!$A$11)</f>
        <v>left leg</v>
      </c>
      <c r="C601" t="str">
        <f t="shared" ca="1" si="19"/>
        <v>nygg</v>
      </c>
    </row>
    <row r="602" spans="1:3" x14ac:dyDescent="0.25">
      <c r="A602">
        <f t="shared" ca="1" si="18"/>
        <v>495</v>
      </c>
      <c r="B602" t="str">
        <f ca="1">CHOOSE(RANDBETWEEN(1,2),LOCATIONS!$A$10,LOCATIONS!$A$11)</f>
        <v>right leg</v>
      </c>
      <c r="C602" t="str">
        <f t="shared" ca="1" si="19"/>
        <v>ecru</v>
      </c>
    </row>
    <row r="603" spans="1:3" x14ac:dyDescent="0.25">
      <c r="A603">
        <f t="shared" ca="1" si="18"/>
        <v>482</v>
      </c>
      <c r="B603" t="str">
        <f ca="1">CHOOSE(RANDBETWEEN(1,2),LOCATIONS!$A$10,LOCATIONS!$A$11)</f>
        <v>left leg</v>
      </c>
      <c r="C603" t="str">
        <f t="shared" ca="1" si="19"/>
        <v>cxuz</v>
      </c>
    </row>
    <row r="604" spans="1:3" x14ac:dyDescent="0.25">
      <c r="A604">
        <f t="shared" ca="1" si="18"/>
        <v>751</v>
      </c>
      <c r="B604" t="str">
        <f ca="1">CHOOSE(RANDBETWEEN(1,2),LOCATIONS!$A$10,LOCATIONS!$A$11)</f>
        <v>left leg</v>
      </c>
      <c r="C604" t="str">
        <f t="shared" ca="1" si="19"/>
        <v>lnvb</v>
      </c>
    </row>
    <row r="605" spans="1:3" x14ac:dyDescent="0.25">
      <c r="A605">
        <f t="shared" ca="1" si="18"/>
        <v>731</v>
      </c>
      <c r="B605" t="str">
        <f ca="1">CHOOSE(RANDBETWEEN(1,2),LOCATIONS!$A$10,LOCATIONS!$A$11)</f>
        <v>right leg</v>
      </c>
      <c r="C605" t="str">
        <f t="shared" ca="1" si="19"/>
        <v>aquw</v>
      </c>
    </row>
    <row r="606" spans="1:3" x14ac:dyDescent="0.25">
      <c r="A606">
        <f t="shared" ca="1" si="18"/>
        <v>566</v>
      </c>
      <c r="B606" t="str">
        <f ca="1">CHOOSE(RANDBETWEEN(1,2),LOCATIONS!$A$10,LOCATIONS!$A$11)</f>
        <v>right leg</v>
      </c>
      <c r="C606" t="str">
        <f t="shared" ca="1" si="19"/>
        <v>whjp</v>
      </c>
    </row>
    <row r="607" spans="1:3" x14ac:dyDescent="0.25">
      <c r="A607">
        <f t="shared" ca="1" si="18"/>
        <v>275</v>
      </c>
      <c r="B607" t="str">
        <f ca="1">CHOOSE(RANDBETWEEN(1,2),LOCATIONS!$A$10,LOCATIONS!$A$11)</f>
        <v>left leg</v>
      </c>
      <c r="C607" t="str">
        <f t="shared" ca="1" si="19"/>
        <v>rpea</v>
      </c>
    </row>
    <row r="608" spans="1:3" x14ac:dyDescent="0.25">
      <c r="A608">
        <f t="shared" ca="1" si="18"/>
        <v>451</v>
      </c>
      <c r="B608" t="str">
        <f ca="1">CHOOSE(RANDBETWEEN(1,2),LOCATIONS!$A$10,LOCATIONS!$A$11)</f>
        <v>right leg</v>
      </c>
      <c r="C608" t="str">
        <f t="shared" ca="1" si="19"/>
        <v>ypqp</v>
      </c>
    </row>
    <row r="609" spans="1:3" x14ac:dyDescent="0.25">
      <c r="A609">
        <f t="shared" ca="1" si="18"/>
        <v>524</v>
      </c>
      <c r="B609" t="str">
        <f ca="1">CHOOSE(RANDBETWEEN(1,2),LOCATIONS!$A$10,LOCATIONS!$A$11)</f>
        <v>right leg</v>
      </c>
      <c r="C609" t="str">
        <f t="shared" ca="1" si="19"/>
        <v>jwxz</v>
      </c>
    </row>
    <row r="610" spans="1:3" x14ac:dyDescent="0.25">
      <c r="A610">
        <f t="shared" ca="1" si="18"/>
        <v>507</v>
      </c>
      <c r="B610" t="str">
        <f ca="1">CHOOSE(RANDBETWEEN(1,2),LOCATIONS!$A$10,LOCATIONS!$A$11)</f>
        <v>left leg</v>
      </c>
      <c r="C610" t="str">
        <f t="shared" ca="1" si="19"/>
        <v>kzin</v>
      </c>
    </row>
    <row r="611" spans="1:3" x14ac:dyDescent="0.25">
      <c r="A611">
        <f t="shared" ca="1" si="18"/>
        <v>135</v>
      </c>
      <c r="B611" t="str">
        <f ca="1">CHOOSE(RANDBETWEEN(1,2),LOCATIONS!$A$10,LOCATIONS!$A$11)</f>
        <v>right leg</v>
      </c>
      <c r="C611" t="str">
        <f t="shared" ca="1" si="19"/>
        <v>izoo</v>
      </c>
    </row>
    <row r="612" spans="1:3" x14ac:dyDescent="0.25">
      <c r="A612">
        <f t="shared" ca="1" si="18"/>
        <v>841</v>
      </c>
      <c r="B612" t="str">
        <f ca="1">CHOOSE(RANDBETWEEN(1,2),LOCATIONS!$A$10,LOCATIONS!$A$11)</f>
        <v>right leg</v>
      </c>
      <c r="C612" t="str">
        <f t="shared" ca="1" si="19"/>
        <v>sivz</v>
      </c>
    </row>
    <row r="613" spans="1:3" x14ac:dyDescent="0.25">
      <c r="A613">
        <f t="shared" ca="1" si="18"/>
        <v>30</v>
      </c>
      <c r="B613" t="str">
        <f ca="1">CHOOSE(RANDBETWEEN(1,2),LOCATIONS!$A$10,LOCATIONS!$A$11)</f>
        <v>left leg</v>
      </c>
      <c r="C613" t="str">
        <f t="shared" ca="1" si="19"/>
        <v>widq</v>
      </c>
    </row>
    <row r="614" spans="1:3" x14ac:dyDescent="0.25">
      <c r="A614">
        <f t="shared" ca="1" si="18"/>
        <v>246</v>
      </c>
      <c r="B614" t="str">
        <f ca="1">CHOOSE(RANDBETWEEN(1,2),LOCATIONS!$A$10,LOCATIONS!$A$11)</f>
        <v>right leg</v>
      </c>
      <c r="C614" t="str">
        <f t="shared" ca="1" si="19"/>
        <v>nmxw</v>
      </c>
    </row>
    <row r="615" spans="1:3" x14ac:dyDescent="0.25">
      <c r="A615">
        <f t="shared" ca="1" si="18"/>
        <v>567</v>
      </c>
      <c r="B615" t="str">
        <f ca="1">CHOOSE(RANDBETWEEN(1,2),LOCATIONS!$A$10,LOCATIONS!$A$11)</f>
        <v>left leg</v>
      </c>
      <c r="C615" t="str">
        <f t="shared" ca="1" si="19"/>
        <v>lcat</v>
      </c>
    </row>
    <row r="616" spans="1:3" x14ac:dyDescent="0.25">
      <c r="A616">
        <f t="shared" ca="1" si="18"/>
        <v>588</v>
      </c>
      <c r="B616" t="str">
        <f ca="1">CHOOSE(RANDBETWEEN(1,2),LOCATIONS!$A$10,LOCATIONS!$A$11)</f>
        <v>left leg</v>
      </c>
      <c r="C616" t="str">
        <f t="shared" ca="1" si="19"/>
        <v>javh</v>
      </c>
    </row>
    <row r="617" spans="1:3" x14ac:dyDescent="0.25">
      <c r="A617">
        <f t="shared" ca="1" si="18"/>
        <v>407</v>
      </c>
      <c r="B617" t="str">
        <f ca="1">CHOOSE(RANDBETWEEN(1,2),LOCATIONS!$A$10,LOCATIONS!$A$11)</f>
        <v>left leg</v>
      </c>
      <c r="C617" t="str">
        <f t="shared" ca="1" si="19"/>
        <v>mkqw</v>
      </c>
    </row>
    <row r="618" spans="1:3" x14ac:dyDescent="0.25">
      <c r="A618">
        <f t="shared" ca="1" si="18"/>
        <v>76</v>
      </c>
      <c r="B618" t="str">
        <f ca="1">CHOOSE(RANDBETWEEN(1,2),LOCATIONS!$A$10,LOCATIONS!$A$11)</f>
        <v>left leg</v>
      </c>
      <c r="C618" t="str">
        <f t="shared" ca="1" si="19"/>
        <v>djmv</v>
      </c>
    </row>
    <row r="619" spans="1:3" x14ac:dyDescent="0.25">
      <c r="A619">
        <f t="shared" ca="1" si="18"/>
        <v>589</v>
      </c>
      <c r="B619" t="str">
        <f ca="1">CHOOSE(RANDBETWEEN(1,2),LOCATIONS!$A$10,LOCATIONS!$A$11)</f>
        <v>left leg</v>
      </c>
      <c r="C619" t="str">
        <f t="shared" ca="1" si="19"/>
        <v>xckj</v>
      </c>
    </row>
    <row r="620" spans="1:3" x14ac:dyDescent="0.25">
      <c r="A620">
        <f t="shared" ca="1" si="18"/>
        <v>458</v>
      </c>
      <c r="B620" t="str">
        <f ca="1">CHOOSE(RANDBETWEEN(1,2),LOCATIONS!$A$10,LOCATIONS!$A$11)</f>
        <v>right leg</v>
      </c>
      <c r="C620" t="str">
        <f t="shared" ca="1" si="19"/>
        <v>cpep</v>
      </c>
    </row>
    <row r="621" spans="1:3" x14ac:dyDescent="0.25">
      <c r="A621">
        <f t="shared" ca="1" si="18"/>
        <v>875</v>
      </c>
      <c r="B621" t="str">
        <f ca="1">CHOOSE(RANDBETWEEN(1,2),LOCATIONS!$A$10,LOCATIONS!$A$11)</f>
        <v>right leg</v>
      </c>
      <c r="C621" t="str">
        <f t="shared" ca="1" si="19"/>
        <v>rdqw</v>
      </c>
    </row>
    <row r="622" spans="1:3" x14ac:dyDescent="0.25">
      <c r="A622">
        <f t="shared" ca="1" si="18"/>
        <v>86</v>
      </c>
      <c r="B622" t="str">
        <f ca="1">CHOOSE(RANDBETWEEN(1,2),LOCATIONS!$A$10,LOCATIONS!$A$11)</f>
        <v>left leg</v>
      </c>
      <c r="C622" t="str">
        <f t="shared" ca="1" si="19"/>
        <v>zebg</v>
      </c>
    </row>
    <row r="623" spans="1:3" x14ac:dyDescent="0.25">
      <c r="A623">
        <f t="shared" ca="1" si="18"/>
        <v>75</v>
      </c>
      <c r="B623" t="str">
        <f ca="1">CHOOSE(RANDBETWEEN(1,2),LOCATIONS!$A$10,LOCATIONS!$A$11)</f>
        <v>right leg</v>
      </c>
      <c r="C623" t="str">
        <f t="shared" ca="1" si="19"/>
        <v>bvcs</v>
      </c>
    </row>
    <row r="624" spans="1:3" x14ac:dyDescent="0.25">
      <c r="A624">
        <f t="shared" ca="1" si="18"/>
        <v>475</v>
      </c>
      <c r="B624" t="str">
        <f ca="1">CHOOSE(RANDBETWEEN(1,2),LOCATIONS!$A$10,LOCATIONS!$A$11)</f>
        <v>right leg</v>
      </c>
      <c r="C624" t="str">
        <f t="shared" ca="1" si="19"/>
        <v>mfpy</v>
      </c>
    </row>
    <row r="625" spans="1:3" x14ac:dyDescent="0.25">
      <c r="A625">
        <f t="shared" ca="1" si="18"/>
        <v>304</v>
      </c>
      <c r="B625" t="str">
        <f ca="1">CHOOSE(RANDBETWEEN(1,2),LOCATIONS!$A$10,LOCATIONS!$A$11)</f>
        <v>right leg</v>
      </c>
      <c r="C625" t="str">
        <f t="shared" ca="1" si="19"/>
        <v>obvq</v>
      </c>
    </row>
    <row r="626" spans="1:3" x14ac:dyDescent="0.25">
      <c r="A626">
        <f t="shared" ca="1" si="18"/>
        <v>569</v>
      </c>
      <c r="B626" t="str">
        <f ca="1">CHOOSE(RANDBETWEEN(1,2),LOCATIONS!$A$10,LOCATIONS!$A$11)</f>
        <v>left leg</v>
      </c>
      <c r="C626" t="str">
        <f t="shared" ca="1" si="19"/>
        <v>okau</v>
      </c>
    </row>
    <row r="627" spans="1:3" x14ac:dyDescent="0.25">
      <c r="A627">
        <f t="shared" ca="1" si="18"/>
        <v>766</v>
      </c>
      <c r="B627" t="str">
        <f ca="1">CHOOSE(RANDBETWEEN(1,2),LOCATIONS!$A$10,LOCATIONS!$A$11)</f>
        <v>left leg</v>
      </c>
      <c r="C627" t="str">
        <f t="shared" ca="1" si="19"/>
        <v>xony</v>
      </c>
    </row>
    <row r="628" spans="1:3" x14ac:dyDescent="0.25">
      <c r="A628">
        <f t="shared" ca="1" si="18"/>
        <v>113</v>
      </c>
      <c r="B628" t="str">
        <f ca="1">CHOOSE(RANDBETWEEN(1,2),LOCATIONS!$A$10,LOCATIONS!$A$11)</f>
        <v>right leg</v>
      </c>
      <c r="C628" t="str">
        <f t="shared" ca="1" si="19"/>
        <v>icts</v>
      </c>
    </row>
    <row r="629" spans="1:3" x14ac:dyDescent="0.25">
      <c r="A629">
        <f t="shared" ca="1" si="18"/>
        <v>891</v>
      </c>
      <c r="B629" t="str">
        <f ca="1">CHOOSE(RANDBETWEEN(1,2),LOCATIONS!$A$10,LOCATIONS!$A$11)</f>
        <v>left leg</v>
      </c>
      <c r="C629" t="str">
        <f t="shared" ca="1" si="19"/>
        <v>lxhv</v>
      </c>
    </row>
    <row r="630" spans="1:3" x14ac:dyDescent="0.25">
      <c r="A630">
        <f t="shared" ca="1" si="18"/>
        <v>314</v>
      </c>
      <c r="B630" t="str">
        <f ca="1">CHOOSE(RANDBETWEEN(1,2),LOCATIONS!$A$10,LOCATIONS!$A$11)</f>
        <v>right leg</v>
      </c>
      <c r="C630" t="str">
        <f t="shared" ca="1" si="19"/>
        <v>eimz</v>
      </c>
    </row>
    <row r="631" spans="1:3" x14ac:dyDescent="0.25">
      <c r="A631">
        <f t="shared" ca="1" si="18"/>
        <v>54</v>
      </c>
      <c r="B631" t="str">
        <f ca="1">CHOOSE(RANDBETWEEN(1,2),LOCATIONS!$A$10,LOCATIONS!$A$11)</f>
        <v>right leg</v>
      </c>
      <c r="C631" t="str">
        <f t="shared" ca="1" si="19"/>
        <v>yptt</v>
      </c>
    </row>
    <row r="632" spans="1:3" x14ac:dyDescent="0.25">
      <c r="A632">
        <f t="shared" ca="1" si="18"/>
        <v>185</v>
      </c>
      <c r="B632" t="str">
        <f ca="1">CHOOSE(RANDBETWEEN(1,2),LOCATIONS!$A$10,LOCATIONS!$A$11)</f>
        <v>right leg</v>
      </c>
      <c r="C632" t="str">
        <f t="shared" ca="1" si="19"/>
        <v>kcyb</v>
      </c>
    </row>
    <row r="633" spans="1:3" x14ac:dyDescent="0.25">
      <c r="A633">
        <f t="shared" ca="1" si="18"/>
        <v>171</v>
      </c>
      <c r="B633" t="str">
        <f ca="1">CHOOSE(RANDBETWEEN(1,2),LOCATIONS!$A$10,LOCATIONS!$A$11)</f>
        <v>right leg</v>
      </c>
      <c r="C633" t="str">
        <f t="shared" ca="1" si="19"/>
        <v>soto</v>
      </c>
    </row>
    <row r="634" spans="1:3" x14ac:dyDescent="0.25">
      <c r="A634">
        <f t="shared" ca="1" si="18"/>
        <v>435</v>
      </c>
      <c r="B634" t="str">
        <f ca="1">CHOOSE(RANDBETWEEN(1,2),LOCATIONS!$A$10,LOCATIONS!$A$11)</f>
        <v>left leg</v>
      </c>
      <c r="C634" t="str">
        <f t="shared" ca="1" si="19"/>
        <v>qfvc</v>
      </c>
    </row>
    <row r="635" spans="1:3" x14ac:dyDescent="0.25">
      <c r="A635">
        <f t="shared" ca="1" si="18"/>
        <v>681</v>
      </c>
      <c r="B635" t="str">
        <f ca="1">CHOOSE(RANDBETWEEN(1,2),LOCATIONS!$A$10,LOCATIONS!$A$11)</f>
        <v>left leg</v>
      </c>
      <c r="C635" t="str">
        <f t="shared" ca="1" si="19"/>
        <v>ljkv</v>
      </c>
    </row>
    <row r="636" spans="1:3" x14ac:dyDescent="0.25">
      <c r="A636">
        <f t="shared" ca="1" si="18"/>
        <v>808</v>
      </c>
      <c r="B636" t="str">
        <f ca="1">CHOOSE(RANDBETWEEN(1,2),LOCATIONS!$A$10,LOCATIONS!$A$11)</f>
        <v>left leg</v>
      </c>
      <c r="C636" t="str">
        <f t="shared" ca="1" si="19"/>
        <v>xmnp</v>
      </c>
    </row>
    <row r="637" spans="1:3" x14ac:dyDescent="0.25">
      <c r="A637">
        <f t="shared" ca="1" si="18"/>
        <v>784</v>
      </c>
      <c r="B637" t="str">
        <f ca="1">CHOOSE(RANDBETWEEN(1,2),LOCATIONS!$A$10,LOCATIONS!$A$11)</f>
        <v>right leg</v>
      </c>
      <c r="C637" t="str">
        <f t="shared" ca="1" si="19"/>
        <v>izup</v>
      </c>
    </row>
    <row r="638" spans="1:3" x14ac:dyDescent="0.25">
      <c r="A638">
        <f t="shared" ca="1" si="18"/>
        <v>466</v>
      </c>
      <c r="B638" t="str">
        <f ca="1">CHOOSE(RANDBETWEEN(1,2),LOCATIONS!$A$10,LOCATIONS!$A$11)</f>
        <v>right leg</v>
      </c>
      <c r="C638" t="str">
        <f t="shared" ca="1" si="19"/>
        <v>nubi</v>
      </c>
    </row>
    <row r="639" spans="1:3" x14ac:dyDescent="0.25">
      <c r="A639">
        <f t="shared" ca="1" si="18"/>
        <v>341</v>
      </c>
      <c r="B639" t="str">
        <f ca="1">CHOOSE(RANDBETWEEN(1,6),LOCATIONS!$A$2,LOCATIONS!$A$3,LOCATIONS!$A$4,LOCATIONS!$A$5,LOCATIONS!$A$6,LOCATIONS!$A$7)</f>
        <v>front body</v>
      </c>
      <c r="C639" t="str">
        <f t="shared" ca="1" si="19"/>
        <v>jlnw</v>
      </c>
    </row>
    <row r="640" spans="1:3" x14ac:dyDescent="0.25">
      <c r="A640">
        <f t="shared" ca="1" si="18"/>
        <v>846</v>
      </c>
      <c r="B640" t="str">
        <f ca="1">CHOOSE(RANDBETWEEN(1,6),LOCATIONS!$A$2,LOCATIONS!$A$3,LOCATIONS!$A$4,LOCATIONS!$A$5,LOCATIONS!$A$6,LOCATIONS!$A$7)</f>
        <v>back centre</v>
      </c>
      <c r="C640" t="str">
        <f t="shared" ca="1" si="19"/>
        <v>ofsn</v>
      </c>
    </row>
    <row r="641" spans="1:3" x14ac:dyDescent="0.25">
      <c r="A641">
        <f t="shared" ca="1" si="18"/>
        <v>97</v>
      </c>
      <c r="B641" t="str">
        <f ca="1">CHOOSE(RANDBETWEEN(1,6),LOCATIONS!$A$2,LOCATIONS!$A$3,LOCATIONS!$A$4,LOCATIONS!$A$5,LOCATIONS!$A$6,LOCATIONS!$A$7)</f>
        <v>right chest</v>
      </c>
      <c r="C641" t="str">
        <f t="shared" ca="1" si="19"/>
        <v>hxsw</v>
      </c>
    </row>
    <row r="642" spans="1:3" x14ac:dyDescent="0.25">
      <c r="A642">
        <f t="shared" ca="1" si="18"/>
        <v>846</v>
      </c>
      <c r="B642" t="str">
        <f ca="1">CHOOSE(RANDBETWEEN(1,6),LOCATIONS!$A$2,LOCATIONS!$A$3,LOCATIONS!$A$4,LOCATIONS!$A$5,LOCATIONS!$A$6,LOCATIONS!$A$7)</f>
        <v>back upper</v>
      </c>
      <c r="C642" t="str">
        <f t="shared" ca="1" si="19"/>
        <v>waxf</v>
      </c>
    </row>
    <row r="643" spans="1:3" x14ac:dyDescent="0.25">
      <c r="A643">
        <f t="shared" ref="A643:A706" ca="1" si="20">RANDBETWEEN(1,910)</f>
        <v>179</v>
      </c>
      <c r="B643" t="str">
        <f ca="1">CHOOSE(RANDBETWEEN(1,6),LOCATIONS!$A$2,LOCATIONS!$A$3,LOCATIONS!$A$4,LOCATIONS!$A$5,LOCATIONS!$A$6,LOCATIONS!$A$7)</f>
        <v>front body</v>
      </c>
      <c r="C643" t="str">
        <f t="shared" ref="C643:C706" ca="1" si="21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mshp</v>
      </c>
    </row>
    <row r="644" spans="1:3" x14ac:dyDescent="0.25">
      <c r="A644">
        <f t="shared" ca="1" si="20"/>
        <v>96</v>
      </c>
      <c r="B644" t="str">
        <f ca="1">CHOOSE(RANDBETWEEN(1,6),LOCATIONS!$A$2,LOCATIONS!$A$3,LOCATIONS!$A$4,LOCATIONS!$A$5,LOCATIONS!$A$6,LOCATIONS!$A$7)</f>
        <v>left chest</v>
      </c>
      <c r="C644" t="str">
        <f t="shared" ca="1" si="21"/>
        <v>xblo</v>
      </c>
    </row>
    <row r="645" spans="1:3" x14ac:dyDescent="0.25">
      <c r="A645">
        <f t="shared" ca="1" si="20"/>
        <v>219</v>
      </c>
      <c r="B645" t="str">
        <f ca="1">CHOOSE(RANDBETWEEN(1,6),LOCATIONS!$A$2,LOCATIONS!$A$3,LOCATIONS!$A$4,LOCATIONS!$A$5,LOCATIONS!$A$6,LOCATIONS!$A$7)</f>
        <v>left chest</v>
      </c>
      <c r="C645" t="str">
        <f t="shared" ca="1" si="21"/>
        <v>rgvv</v>
      </c>
    </row>
    <row r="646" spans="1:3" x14ac:dyDescent="0.25">
      <c r="A646">
        <f t="shared" ca="1" si="20"/>
        <v>312</v>
      </c>
      <c r="B646" t="str">
        <f ca="1">CHOOSE(RANDBETWEEN(1,6),LOCATIONS!$A$2,LOCATIONS!$A$3,LOCATIONS!$A$4,LOCATIONS!$A$5,LOCATIONS!$A$6,LOCATIONS!$A$7)</f>
        <v>back upper</v>
      </c>
      <c r="C646" t="str">
        <f t="shared" ca="1" si="21"/>
        <v>zlxb</v>
      </c>
    </row>
    <row r="647" spans="1:3" x14ac:dyDescent="0.25">
      <c r="A647">
        <f t="shared" ca="1" si="20"/>
        <v>241</v>
      </c>
      <c r="B647" t="str">
        <f ca="1">CHOOSE(RANDBETWEEN(1,6),LOCATIONS!$A$2,LOCATIONS!$A$3,LOCATIONS!$A$4,LOCATIONS!$A$5,LOCATIONS!$A$6,LOCATIONS!$A$7)</f>
        <v>left chest</v>
      </c>
      <c r="C647" t="str">
        <f t="shared" ca="1" si="21"/>
        <v>zwth</v>
      </c>
    </row>
    <row r="648" spans="1:3" x14ac:dyDescent="0.25">
      <c r="A648">
        <f t="shared" ca="1" si="20"/>
        <v>327</v>
      </c>
      <c r="B648" t="str">
        <f ca="1">CHOOSE(RANDBETWEEN(1,6),LOCATIONS!$A$2,LOCATIONS!$A$3,LOCATIONS!$A$4,LOCATIONS!$A$5,LOCATIONS!$A$6,LOCATIONS!$A$7)</f>
        <v>left chest</v>
      </c>
      <c r="C648" t="str">
        <f t="shared" ca="1" si="21"/>
        <v>kicm</v>
      </c>
    </row>
    <row r="649" spans="1:3" x14ac:dyDescent="0.25">
      <c r="A649">
        <f t="shared" ca="1" si="20"/>
        <v>663</v>
      </c>
      <c r="B649" t="str">
        <f ca="1">CHOOSE(RANDBETWEEN(1,6),LOCATIONS!$A$2,LOCATIONS!$A$3,LOCATIONS!$A$4,LOCATIONS!$A$5,LOCATIONS!$A$6,LOCATIONS!$A$7)</f>
        <v>back upper</v>
      </c>
      <c r="C649" t="str">
        <f t="shared" ca="1" si="21"/>
        <v>qynd</v>
      </c>
    </row>
    <row r="650" spans="1:3" x14ac:dyDescent="0.25">
      <c r="A650">
        <f t="shared" ca="1" si="20"/>
        <v>21</v>
      </c>
      <c r="B650" t="str">
        <f ca="1">CHOOSE(RANDBETWEEN(1,6),LOCATIONS!$A$2,LOCATIONS!$A$3,LOCATIONS!$A$4,LOCATIONS!$A$5,LOCATIONS!$A$6,LOCATIONS!$A$7)</f>
        <v>left chest</v>
      </c>
      <c r="C650" t="str">
        <f t="shared" ca="1" si="21"/>
        <v>udhg</v>
      </c>
    </row>
    <row r="651" spans="1:3" x14ac:dyDescent="0.25">
      <c r="A651">
        <f t="shared" ca="1" si="20"/>
        <v>553</v>
      </c>
      <c r="B651" t="str">
        <f ca="1">CHOOSE(RANDBETWEEN(1,6),LOCATIONS!$A$2,LOCATIONS!$A$3,LOCATIONS!$A$4,LOCATIONS!$A$5,LOCATIONS!$A$6,LOCATIONS!$A$7)</f>
        <v>right chest</v>
      </c>
      <c r="C651" t="str">
        <f t="shared" ca="1" si="21"/>
        <v>hiir</v>
      </c>
    </row>
    <row r="652" spans="1:3" x14ac:dyDescent="0.25">
      <c r="A652">
        <f t="shared" ca="1" si="20"/>
        <v>453</v>
      </c>
      <c r="B652" t="str">
        <f ca="1">CHOOSE(RANDBETWEEN(1,6),LOCATIONS!$A$2,LOCATIONS!$A$3,LOCATIONS!$A$4,LOCATIONS!$A$5,LOCATIONS!$A$6,LOCATIONS!$A$7)</f>
        <v>back lower</v>
      </c>
      <c r="C652" t="str">
        <f t="shared" ca="1" si="21"/>
        <v>veoo</v>
      </c>
    </row>
    <row r="653" spans="1:3" x14ac:dyDescent="0.25">
      <c r="A653">
        <f t="shared" ca="1" si="20"/>
        <v>321</v>
      </c>
      <c r="B653" t="str">
        <f ca="1">CHOOSE(RANDBETWEEN(1,6),LOCATIONS!$A$2,LOCATIONS!$A$3,LOCATIONS!$A$4,LOCATIONS!$A$5,LOCATIONS!$A$6,LOCATIONS!$A$7)</f>
        <v>left chest</v>
      </c>
      <c r="C653" t="str">
        <f t="shared" ca="1" si="21"/>
        <v>fzhd</v>
      </c>
    </row>
    <row r="654" spans="1:3" x14ac:dyDescent="0.25">
      <c r="A654">
        <f t="shared" ca="1" si="20"/>
        <v>592</v>
      </c>
      <c r="B654" t="str">
        <f ca="1">CHOOSE(RANDBETWEEN(1,6),LOCATIONS!$A$2,LOCATIONS!$A$3,LOCATIONS!$A$4,LOCATIONS!$A$5,LOCATIONS!$A$6,LOCATIONS!$A$7)</f>
        <v>right chest</v>
      </c>
      <c r="C654" t="str">
        <f t="shared" ca="1" si="21"/>
        <v>otwg</v>
      </c>
    </row>
    <row r="655" spans="1:3" x14ac:dyDescent="0.25">
      <c r="A655">
        <f t="shared" ca="1" si="20"/>
        <v>470</v>
      </c>
      <c r="B655" t="str">
        <f ca="1">CHOOSE(RANDBETWEEN(1,6),LOCATIONS!$A$2,LOCATIONS!$A$3,LOCATIONS!$A$4,LOCATIONS!$A$5,LOCATIONS!$A$6,LOCATIONS!$A$7)</f>
        <v>back lower</v>
      </c>
      <c r="C655" t="str">
        <f t="shared" ca="1" si="21"/>
        <v>kcay</v>
      </c>
    </row>
    <row r="656" spans="1:3" x14ac:dyDescent="0.25">
      <c r="A656">
        <f t="shared" ca="1" si="20"/>
        <v>105</v>
      </c>
      <c r="B656" t="str">
        <f ca="1">CHOOSE(RANDBETWEEN(1,6),LOCATIONS!$A$2,LOCATIONS!$A$3,LOCATIONS!$A$4,LOCATIONS!$A$5,LOCATIONS!$A$6,LOCATIONS!$A$7)</f>
        <v>back lower</v>
      </c>
      <c r="C656" t="str">
        <f t="shared" ca="1" si="21"/>
        <v>omsr</v>
      </c>
    </row>
    <row r="657" spans="1:3" x14ac:dyDescent="0.25">
      <c r="A657">
        <f t="shared" ca="1" si="20"/>
        <v>578</v>
      </c>
      <c r="B657" t="str">
        <f ca="1">CHOOSE(RANDBETWEEN(1,6),LOCATIONS!$A$2,LOCATIONS!$A$3,LOCATIONS!$A$4,LOCATIONS!$A$5,LOCATIONS!$A$6,LOCATIONS!$A$7)</f>
        <v>back lower</v>
      </c>
      <c r="C657" t="str">
        <f t="shared" ca="1" si="21"/>
        <v>ituc</v>
      </c>
    </row>
    <row r="658" spans="1:3" x14ac:dyDescent="0.25">
      <c r="A658">
        <f t="shared" ca="1" si="20"/>
        <v>452</v>
      </c>
      <c r="B658" t="str">
        <f ca="1">CHOOSE(RANDBETWEEN(1,6),LOCATIONS!$A$2,LOCATIONS!$A$3,LOCATIONS!$A$4,LOCATIONS!$A$5,LOCATIONS!$A$6,LOCATIONS!$A$7)</f>
        <v>right chest</v>
      </c>
      <c r="C658" t="str">
        <f t="shared" ca="1" si="21"/>
        <v>ovtt</v>
      </c>
    </row>
    <row r="659" spans="1:3" x14ac:dyDescent="0.25">
      <c r="A659">
        <f t="shared" ca="1" si="20"/>
        <v>284</v>
      </c>
      <c r="B659" t="str">
        <f ca="1">CHOOSE(RANDBETWEEN(1,6),LOCATIONS!$A$2,LOCATIONS!$A$3,LOCATIONS!$A$4,LOCATIONS!$A$5,LOCATIONS!$A$6,LOCATIONS!$A$7)</f>
        <v>front body</v>
      </c>
      <c r="C659" t="str">
        <f t="shared" ca="1" si="21"/>
        <v>jszx</v>
      </c>
    </row>
    <row r="660" spans="1:3" x14ac:dyDescent="0.25">
      <c r="A660">
        <f t="shared" ca="1" si="20"/>
        <v>5</v>
      </c>
      <c r="B660" t="str">
        <f ca="1">CHOOSE(RANDBETWEEN(1,6),LOCATIONS!$A$2,LOCATIONS!$A$3,LOCATIONS!$A$4,LOCATIONS!$A$5,LOCATIONS!$A$6,LOCATIONS!$A$7)</f>
        <v>back upper</v>
      </c>
      <c r="C660" t="str">
        <f t="shared" ca="1" si="21"/>
        <v>gjze</v>
      </c>
    </row>
    <row r="661" spans="1:3" x14ac:dyDescent="0.25">
      <c r="A661">
        <f t="shared" ca="1" si="20"/>
        <v>684</v>
      </c>
      <c r="B661" t="str">
        <f ca="1">CHOOSE(RANDBETWEEN(1,6),LOCATIONS!$A$2,LOCATIONS!$A$3,LOCATIONS!$A$4,LOCATIONS!$A$5,LOCATIONS!$A$6,LOCATIONS!$A$7)</f>
        <v>back centre</v>
      </c>
      <c r="C661" t="str">
        <f t="shared" ca="1" si="21"/>
        <v>vdah</v>
      </c>
    </row>
    <row r="662" spans="1:3" x14ac:dyDescent="0.25">
      <c r="A662">
        <f t="shared" ca="1" si="20"/>
        <v>799</v>
      </c>
      <c r="B662" t="str">
        <f ca="1">CHOOSE(RANDBETWEEN(1,6),LOCATIONS!$A$2,LOCATIONS!$A$3,LOCATIONS!$A$4,LOCATIONS!$A$5,LOCATIONS!$A$6,LOCATIONS!$A$7)</f>
        <v>back lower</v>
      </c>
      <c r="C662" t="str">
        <f t="shared" ca="1" si="21"/>
        <v>kedg</v>
      </c>
    </row>
    <row r="663" spans="1:3" x14ac:dyDescent="0.25">
      <c r="A663">
        <f t="shared" ca="1" si="20"/>
        <v>327</v>
      </c>
      <c r="B663" t="str">
        <f ca="1">CHOOSE(RANDBETWEEN(1,6),LOCATIONS!$A$2,LOCATIONS!$A$3,LOCATIONS!$A$4,LOCATIONS!$A$5,LOCATIONS!$A$6,LOCATIONS!$A$7)</f>
        <v>back lower</v>
      </c>
      <c r="C663" t="str">
        <f t="shared" ca="1" si="21"/>
        <v>aypa</v>
      </c>
    </row>
    <row r="664" spans="1:3" x14ac:dyDescent="0.25">
      <c r="A664">
        <f t="shared" ca="1" si="20"/>
        <v>132</v>
      </c>
      <c r="B664" t="str">
        <f ca="1">CHOOSE(RANDBETWEEN(1,6),LOCATIONS!$A$2,LOCATIONS!$A$3,LOCATIONS!$A$4,LOCATIONS!$A$5,LOCATIONS!$A$6,LOCATIONS!$A$7)</f>
        <v>back lower</v>
      </c>
      <c r="C664" t="str">
        <f t="shared" ca="1" si="21"/>
        <v>kgei</v>
      </c>
    </row>
    <row r="665" spans="1:3" x14ac:dyDescent="0.25">
      <c r="A665">
        <f t="shared" ca="1" si="20"/>
        <v>766</v>
      </c>
      <c r="B665" t="str">
        <f ca="1">CHOOSE(RANDBETWEEN(1,6),LOCATIONS!$A$2,LOCATIONS!$A$3,LOCATIONS!$A$4,LOCATIONS!$A$5,LOCATIONS!$A$6,LOCATIONS!$A$7)</f>
        <v>right chest</v>
      </c>
      <c r="C665" t="str">
        <f t="shared" ca="1" si="21"/>
        <v>dqvh</v>
      </c>
    </row>
    <row r="666" spans="1:3" x14ac:dyDescent="0.25">
      <c r="A666">
        <f t="shared" ca="1" si="20"/>
        <v>174</v>
      </c>
      <c r="B666" t="str">
        <f ca="1">CHOOSE(RANDBETWEEN(1,6),LOCATIONS!$A$2,LOCATIONS!$A$3,LOCATIONS!$A$4,LOCATIONS!$A$5,LOCATIONS!$A$6,LOCATIONS!$A$7)</f>
        <v>back centre</v>
      </c>
      <c r="C666" t="str">
        <f t="shared" ca="1" si="21"/>
        <v>kfla</v>
      </c>
    </row>
    <row r="667" spans="1:3" x14ac:dyDescent="0.25">
      <c r="A667">
        <f t="shared" ca="1" si="20"/>
        <v>278</v>
      </c>
      <c r="B667" t="str">
        <f ca="1">CHOOSE(RANDBETWEEN(1,6),LOCATIONS!$A$2,LOCATIONS!$A$3,LOCATIONS!$A$4,LOCATIONS!$A$5,LOCATIONS!$A$6,LOCATIONS!$A$7)</f>
        <v>back upper</v>
      </c>
      <c r="C667" t="str">
        <f t="shared" ca="1" si="21"/>
        <v>fonz</v>
      </c>
    </row>
    <row r="668" spans="1:3" x14ac:dyDescent="0.25">
      <c r="A668">
        <f t="shared" ca="1" si="20"/>
        <v>680</v>
      </c>
      <c r="B668" t="str">
        <f ca="1">CHOOSE(RANDBETWEEN(1,6),LOCATIONS!$A$2,LOCATIONS!$A$3,LOCATIONS!$A$4,LOCATIONS!$A$5,LOCATIONS!$A$6,LOCATIONS!$A$7)</f>
        <v>right chest</v>
      </c>
      <c r="C668" t="str">
        <f t="shared" ca="1" si="21"/>
        <v>tbec</v>
      </c>
    </row>
    <row r="669" spans="1:3" x14ac:dyDescent="0.25">
      <c r="A669">
        <f t="shared" ca="1" si="20"/>
        <v>866</v>
      </c>
      <c r="B669" t="str">
        <f ca="1">CHOOSE(RANDBETWEEN(1,6),LOCATIONS!$A$2,LOCATIONS!$A$3,LOCATIONS!$A$4,LOCATIONS!$A$5,LOCATIONS!$A$6,LOCATIONS!$A$7)</f>
        <v>back centre</v>
      </c>
      <c r="C669" t="str">
        <f t="shared" ca="1" si="21"/>
        <v>xdwh</v>
      </c>
    </row>
    <row r="670" spans="1:3" x14ac:dyDescent="0.25">
      <c r="A670">
        <f t="shared" ca="1" si="20"/>
        <v>467</v>
      </c>
      <c r="B670" t="str">
        <f ca="1">CHOOSE(RANDBETWEEN(1,6),LOCATIONS!$A$2,LOCATIONS!$A$3,LOCATIONS!$A$4,LOCATIONS!$A$5,LOCATIONS!$A$6,LOCATIONS!$A$7)</f>
        <v>front body</v>
      </c>
      <c r="C670" t="str">
        <f t="shared" ca="1" si="21"/>
        <v>bwio</v>
      </c>
    </row>
    <row r="671" spans="1:3" x14ac:dyDescent="0.25">
      <c r="A671">
        <f t="shared" ca="1" si="20"/>
        <v>796</v>
      </c>
      <c r="B671" t="str">
        <f ca="1">CHOOSE(RANDBETWEEN(1,6),LOCATIONS!$A$2,LOCATIONS!$A$3,LOCATIONS!$A$4,LOCATIONS!$A$5,LOCATIONS!$A$6,LOCATIONS!$A$7)</f>
        <v>back lower</v>
      </c>
      <c r="C671" t="str">
        <f t="shared" ca="1" si="21"/>
        <v>rnyh</v>
      </c>
    </row>
    <row r="672" spans="1:3" x14ac:dyDescent="0.25">
      <c r="A672">
        <f t="shared" ca="1" si="20"/>
        <v>286</v>
      </c>
      <c r="B672" t="str">
        <f ca="1">CHOOSE(RANDBETWEEN(1,6),LOCATIONS!$A$2,LOCATIONS!$A$3,LOCATIONS!$A$4,LOCATIONS!$A$5,LOCATIONS!$A$6,LOCATIONS!$A$7)</f>
        <v>front body</v>
      </c>
      <c r="C672" t="str">
        <f t="shared" ca="1" si="21"/>
        <v>wksg</v>
      </c>
    </row>
    <row r="673" spans="1:3" x14ac:dyDescent="0.25">
      <c r="A673">
        <f t="shared" ca="1" si="20"/>
        <v>470</v>
      </c>
      <c r="B673" t="str">
        <f ca="1">CHOOSE(RANDBETWEEN(1,6),LOCATIONS!$A$2,LOCATIONS!$A$3,LOCATIONS!$A$4,LOCATIONS!$A$5,LOCATIONS!$A$6,LOCATIONS!$A$7)</f>
        <v>left chest</v>
      </c>
      <c r="C673" t="str">
        <f t="shared" ca="1" si="21"/>
        <v>cocd</v>
      </c>
    </row>
    <row r="674" spans="1:3" x14ac:dyDescent="0.25">
      <c r="A674">
        <f t="shared" ca="1" si="20"/>
        <v>627</v>
      </c>
      <c r="B674" t="str">
        <f ca="1">CHOOSE(RANDBETWEEN(1,6),LOCATIONS!$A$2,LOCATIONS!$A$3,LOCATIONS!$A$4,LOCATIONS!$A$5,LOCATIONS!$A$6,LOCATIONS!$A$7)</f>
        <v>back lower</v>
      </c>
      <c r="C674" t="str">
        <f t="shared" ca="1" si="21"/>
        <v>jaco</v>
      </c>
    </row>
    <row r="675" spans="1:3" x14ac:dyDescent="0.25">
      <c r="A675">
        <f t="shared" ca="1" si="20"/>
        <v>737</v>
      </c>
      <c r="B675" t="str">
        <f ca="1">CHOOSE(RANDBETWEEN(1,6),LOCATIONS!$A$2,LOCATIONS!$A$3,LOCATIONS!$A$4,LOCATIONS!$A$5,LOCATIONS!$A$6,LOCATIONS!$A$7)</f>
        <v>back centre</v>
      </c>
      <c r="C675" t="str">
        <f t="shared" ca="1" si="21"/>
        <v>aeob</v>
      </c>
    </row>
    <row r="676" spans="1:3" x14ac:dyDescent="0.25">
      <c r="A676">
        <f t="shared" ca="1" si="20"/>
        <v>849</v>
      </c>
      <c r="B676" t="str">
        <f ca="1">CHOOSE(RANDBETWEEN(1,6),LOCATIONS!$A$2,LOCATIONS!$A$3,LOCATIONS!$A$4,LOCATIONS!$A$5,LOCATIONS!$A$6,LOCATIONS!$A$7)</f>
        <v>back upper</v>
      </c>
      <c r="C676" t="str">
        <f t="shared" ca="1" si="21"/>
        <v>tyiv</v>
      </c>
    </row>
    <row r="677" spans="1:3" x14ac:dyDescent="0.25">
      <c r="A677">
        <f t="shared" ca="1" si="20"/>
        <v>86</v>
      </c>
      <c r="B677" t="str">
        <f ca="1">CHOOSE(RANDBETWEEN(1,6),LOCATIONS!$A$2,LOCATIONS!$A$3,LOCATIONS!$A$4,LOCATIONS!$A$5,LOCATIONS!$A$6,LOCATIONS!$A$7)</f>
        <v>left chest</v>
      </c>
      <c r="C677" t="str">
        <f t="shared" ca="1" si="21"/>
        <v>ffqv</v>
      </c>
    </row>
    <row r="678" spans="1:3" x14ac:dyDescent="0.25">
      <c r="A678">
        <f t="shared" ca="1" si="20"/>
        <v>659</v>
      </c>
      <c r="B678" t="str">
        <f ca="1">CHOOSE(RANDBETWEEN(1,6),LOCATIONS!$A$2,LOCATIONS!$A$3,LOCATIONS!$A$4,LOCATIONS!$A$5,LOCATIONS!$A$6,LOCATIONS!$A$7)</f>
        <v>right chest</v>
      </c>
      <c r="C678" t="str">
        <f t="shared" ca="1" si="21"/>
        <v>qden</v>
      </c>
    </row>
    <row r="679" spans="1:3" x14ac:dyDescent="0.25">
      <c r="A679">
        <f t="shared" ca="1" si="20"/>
        <v>74</v>
      </c>
      <c r="B679" t="str">
        <f ca="1">CHOOSE(RANDBETWEEN(1,6),LOCATIONS!$A$2,LOCATIONS!$A$3,LOCATIONS!$A$4,LOCATIONS!$A$5,LOCATIONS!$A$6,LOCATIONS!$A$7)</f>
        <v>back lower</v>
      </c>
      <c r="C679" t="str">
        <f t="shared" ca="1" si="21"/>
        <v>hwwn</v>
      </c>
    </row>
    <row r="680" spans="1:3" x14ac:dyDescent="0.25">
      <c r="A680">
        <f t="shared" ca="1" si="20"/>
        <v>694</v>
      </c>
      <c r="B680" t="str">
        <f ca="1">CHOOSE(RANDBETWEEN(1,6),LOCATIONS!$A$2,LOCATIONS!$A$3,LOCATIONS!$A$4,LOCATIONS!$A$5,LOCATIONS!$A$6,LOCATIONS!$A$7)</f>
        <v>back centre</v>
      </c>
      <c r="C680" t="str">
        <f t="shared" ca="1" si="21"/>
        <v>gwvq</v>
      </c>
    </row>
    <row r="681" spans="1:3" x14ac:dyDescent="0.25">
      <c r="A681">
        <f t="shared" ca="1" si="20"/>
        <v>498</v>
      </c>
      <c r="B681" t="str">
        <f ca="1">CHOOSE(RANDBETWEEN(1,6),LOCATIONS!$A$2,LOCATIONS!$A$3,LOCATIONS!$A$4,LOCATIONS!$A$5,LOCATIONS!$A$6,LOCATIONS!$A$7)</f>
        <v>back upper</v>
      </c>
      <c r="C681" t="str">
        <f t="shared" ca="1" si="21"/>
        <v>gpof</v>
      </c>
    </row>
    <row r="682" spans="1:3" x14ac:dyDescent="0.25">
      <c r="A682">
        <f t="shared" ca="1" si="20"/>
        <v>536</v>
      </c>
      <c r="B682" t="str">
        <f ca="1">CHOOSE(RANDBETWEEN(1,6),LOCATIONS!$A$2,LOCATIONS!$A$3,LOCATIONS!$A$4,LOCATIONS!$A$5,LOCATIONS!$A$6,LOCATIONS!$A$7)</f>
        <v>right chest</v>
      </c>
      <c r="C682" t="str">
        <f t="shared" ca="1" si="21"/>
        <v>npik</v>
      </c>
    </row>
    <row r="683" spans="1:3" x14ac:dyDescent="0.25">
      <c r="A683">
        <f t="shared" ca="1" si="20"/>
        <v>514</v>
      </c>
      <c r="B683" t="str">
        <f ca="1">CHOOSE(RANDBETWEEN(1,6),LOCATIONS!$A$2,LOCATIONS!$A$3,LOCATIONS!$A$4,LOCATIONS!$A$5,LOCATIONS!$A$6,LOCATIONS!$A$7)</f>
        <v>back lower</v>
      </c>
      <c r="C683" t="str">
        <f t="shared" ca="1" si="21"/>
        <v>wtda</v>
      </c>
    </row>
    <row r="684" spans="1:3" x14ac:dyDescent="0.25">
      <c r="A684">
        <f t="shared" ca="1" si="20"/>
        <v>84</v>
      </c>
      <c r="B684" t="str">
        <f ca="1">CHOOSE(RANDBETWEEN(1,6),LOCATIONS!$A$2,LOCATIONS!$A$3,LOCATIONS!$A$4,LOCATIONS!$A$5,LOCATIONS!$A$6,LOCATIONS!$A$7)</f>
        <v>back upper</v>
      </c>
      <c r="C684" t="str">
        <f t="shared" ca="1" si="21"/>
        <v>guuf</v>
      </c>
    </row>
    <row r="685" spans="1:3" x14ac:dyDescent="0.25">
      <c r="A685">
        <f t="shared" ca="1" si="20"/>
        <v>364</v>
      </c>
      <c r="B685" t="str">
        <f ca="1">CHOOSE(RANDBETWEEN(1,6),LOCATIONS!$A$2,LOCATIONS!$A$3,LOCATIONS!$A$4,LOCATIONS!$A$5,LOCATIONS!$A$6,LOCATIONS!$A$7)</f>
        <v>back lower</v>
      </c>
      <c r="C685" t="str">
        <f t="shared" ca="1" si="21"/>
        <v>myvb</v>
      </c>
    </row>
    <row r="686" spans="1:3" x14ac:dyDescent="0.25">
      <c r="A686">
        <f t="shared" ca="1" si="20"/>
        <v>221</v>
      </c>
      <c r="B686" t="str">
        <f ca="1">CHOOSE(RANDBETWEEN(1,6),LOCATIONS!$A$2,LOCATIONS!$A$3,LOCATIONS!$A$4,LOCATIONS!$A$5,LOCATIONS!$A$6,LOCATIONS!$A$7)</f>
        <v>back centre</v>
      </c>
      <c r="C686" t="str">
        <f t="shared" ca="1" si="21"/>
        <v>pzib</v>
      </c>
    </row>
    <row r="687" spans="1:3" x14ac:dyDescent="0.25">
      <c r="A687">
        <f t="shared" ca="1" si="20"/>
        <v>332</v>
      </c>
      <c r="B687" t="str">
        <f ca="1">CHOOSE(RANDBETWEEN(1,6),LOCATIONS!$A$2,LOCATIONS!$A$3,LOCATIONS!$A$4,LOCATIONS!$A$5,LOCATIONS!$A$6,LOCATIONS!$A$7)</f>
        <v>left chest</v>
      </c>
      <c r="C687" t="str">
        <f t="shared" ca="1" si="21"/>
        <v>hdoy</v>
      </c>
    </row>
    <row r="688" spans="1:3" x14ac:dyDescent="0.25">
      <c r="A688">
        <f t="shared" ca="1" si="20"/>
        <v>603</v>
      </c>
      <c r="B688" t="str">
        <f ca="1">CHOOSE(RANDBETWEEN(1,6),LOCATIONS!$A$2,LOCATIONS!$A$3,LOCATIONS!$A$4,LOCATIONS!$A$5,LOCATIONS!$A$6,LOCATIONS!$A$7)</f>
        <v>front body</v>
      </c>
      <c r="C688" t="str">
        <f t="shared" ca="1" si="21"/>
        <v>cobt</v>
      </c>
    </row>
    <row r="689" spans="1:3" x14ac:dyDescent="0.25">
      <c r="A689">
        <f t="shared" ca="1" si="20"/>
        <v>718</v>
      </c>
      <c r="B689" t="str">
        <f ca="1">CHOOSE(RANDBETWEEN(1,6),LOCATIONS!$A$2,LOCATIONS!$A$3,LOCATIONS!$A$4,LOCATIONS!$A$5,LOCATIONS!$A$6,LOCATIONS!$A$7)</f>
        <v>back upper</v>
      </c>
      <c r="C689" t="str">
        <f t="shared" ca="1" si="21"/>
        <v>vziz</v>
      </c>
    </row>
    <row r="690" spans="1:3" x14ac:dyDescent="0.25">
      <c r="A690">
        <f t="shared" ca="1" si="20"/>
        <v>862</v>
      </c>
      <c r="B690" t="str">
        <f ca="1">CHOOSE(RANDBETWEEN(1,6),LOCATIONS!$A$2,LOCATIONS!$A$3,LOCATIONS!$A$4,LOCATIONS!$A$5,LOCATIONS!$A$6,LOCATIONS!$A$7)</f>
        <v>back upper</v>
      </c>
      <c r="C690" t="str">
        <f t="shared" ca="1" si="21"/>
        <v>rujv</v>
      </c>
    </row>
    <row r="691" spans="1:3" x14ac:dyDescent="0.25">
      <c r="A691">
        <f t="shared" ca="1" si="20"/>
        <v>796</v>
      </c>
      <c r="B691" t="str">
        <f ca="1">CHOOSE(RANDBETWEEN(1,6),LOCATIONS!$A$2,LOCATIONS!$A$3,LOCATIONS!$A$4,LOCATIONS!$A$5,LOCATIONS!$A$6,LOCATIONS!$A$7)</f>
        <v>back centre</v>
      </c>
      <c r="C691" t="str">
        <f t="shared" ca="1" si="21"/>
        <v>ybnc</v>
      </c>
    </row>
    <row r="692" spans="1:3" x14ac:dyDescent="0.25">
      <c r="A692">
        <f t="shared" ca="1" si="20"/>
        <v>284</v>
      </c>
      <c r="B692" t="str">
        <f ca="1">CHOOSE(RANDBETWEEN(1,6),LOCATIONS!$A$2,LOCATIONS!$A$3,LOCATIONS!$A$4,LOCATIONS!$A$5,LOCATIONS!$A$6,LOCATIONS!$A$7)</f>
        <v>back lower</v>
      </c>
      <c r="C692" t="str">
        <f t="shared" ca="1" si="21"/>
        <v>gfxv</v>
      </c>
    </row>
    <row r="693" spans="1:3" x14ac:dyDescent="0.25">
      <c r="A693">
        <f t="shared" ca="1" si="20"/>
        <v>683</v>
      </c>
      <c r="B693" t="str">
        <f ca="1">CHOOSE(RANDBETWEEN(1,6),LOCATIONS!$A$2,LOCATIONS!$A$3,LOCATIONS!$A$4,LOCATIONS!$A$5,LOCATIONS!$A$6,LOCATIONS!$A$7)</f>
        <v>front body</v>
      </c>
      <c r="C693" t="str">
        <f t="shared" ca="1" si="21"/>
        <v>biyl</v>
      </c>
    </row>
    <row r="694" spans="1:3" x14ac:dyDescent="0.25">
      <c r="A694">
        <f t="shared" ca="1" si="20"/>
        <v>904</v>
      </c>
      <c r="B694" t="str">
        <f ca="1">CHOOSE(RANDBETWEEN(1,6),LOCATIONS!$A$2,LOCATIONS!$A$3,LOCATIONS!$A$4,LOCATIONS!$A$5,LOCATIONS!$A$6,LOCATIONS!$A$7)</f>
        <v>back centre</v>
      </c>
      <c r="C694" t="str">
        <f t="shared" ca="1" si="21"/>
        <v>qeij</v>
      </c>
    </row>
    <row r="695" spans="1:3" x14ac:dyDescent="0.25">
      <c r="A695">
        <f t="shared" ca="1" si="20"/>
        <v>152</v>
      </c>
      <c r="B695" t="str">
        <f ca="1">CHOOSE(RANDBETWEEN(1,6),LOCATIONS!$A$2,LOCATIONS!$A$3,LOCATIONS!$A$4,LOCATIONS!$A$5,LOCATIONS!$A$6,LOCATIONS!$A$7)</f>
        <v>right chest</v>
      </c>
      <c r="C695" t="str">
        <f t="shared" ca="1" si="21"/>
        <v>xtrw</v>
      </c>
    </row>
    <row r="696" spans="1:3" x14ac:dyDescent="0.25">
      <c r="A696">
        <f t="shared" ca="1" si="20"/>
        <v>764</v>
      </c>
      <c r="B696" t="str">
        <f ca="1">CHOOSE(RANDBETWEEN(1,6),LOCATIONS!$A$2,LOCATIONS!$A$3,LOCATIONS!$A$4,LOCATIONS!$A$5,LOCATIONS!$A$6,LOCATIONS!$A$7)</f>
        <v>back lower</v>
      </c>
      <c r="C696" t="str">
        <f t="shared" ca="1" si="21"/>
        <v>opqd</v>
      </c>
    </row>
    <row r="697" spans="1:3" x14ac:dyDescent="0.25">
      <c r="A697">
        <f t="shared" ca="1" si="20"/>
        <v>724</v>
      </c>
      <c r="B697" t="str">
        <f ca="1">CHOOSE(RANDBETWEEN(1,6),LOCATIONS!$A$2,LOCATIONS!$A$3,LOCATIONS!$A$4,LOCATIONS!$A$5,LOCATIONS!$A$6,LOCATIONS!$A$7)</f>
        <v>front body</v>
      </c>
      <c r="C697" t="str">
        <f t="shared" ca="1" si="21"/>
        <v>jrpp</v>
      </c>
    </row>
    <row r="698" spans="1:3" x14ac:dyDescent="0.25">
      <c r="A698">
        <f t="shared" ca="1" si="20"/>
        <v>853</v>
      </c>
      <c r="B698" t="str">
        <f ca="1">CHOOSE(RANDBETWEEN(1,6),LOCATIONS!$A$2,LOCATIONS!$A$3,LOCATIONS!$A$4,LOCATIONS!$A$5,LOCATIONS!$A$6,LOCATIONS!$A$7)</f>
        <v>back lower</v>
      </c>
      <c r="C698" t="str">
        <f t="shared" ca="1" si="21"/>
        <v>qozt</v>
      </c>
    </row>
    <row r="699" spans="1:3" x14ac:dyDescent="0.25">
      <c r="A699">
        <f t="shared" ca="1" si="20"/>
        <v>53</v>
      </c>
      <c r="B699" t="str">
        <f ca="1">CHOOSE(RANDBETWEEN(1,6),LOCATIONS!$A$2,LOCATIONS!$A$3,LOCATIONS!$A$4,LOCATIONS!$A$5,LOCATIONS!$A$6,LOCATIONS!$A$7)</f>
        <v>front body</v>
      </c>
      <c r="C699" t="str">
        <f t="shared" ca="1" si="21"/>
        <v>bnqq</v>
      </c>
    </row>
    <row r="700" spans="1:3" x14ac:dyDescent="0.25">
      <c r="A700">
        <f t="shared" ca="1" si="20"/>
        <v>11</v>
      </c>
      <c r="B700" t="str">
        <f ca="1">CHOOSE(RANDBETWEEN(1,6),LOCATIONS!$A$2,LOCATIONS!$A$3,LOCATIONS!$A$4,LOCATIONS!$A$5,LOCATIONS!$A$6,LOCATIONS!$A$7)</f>
        <v>back upper</v>
      </c>
      <c r="C700" t="str">
        <f t="shared" ca="1" si="21"/>
        <v>xnjk</v>
      </c>
    </row>
    <row r="701" spans="1:3" x14ac:dyDescent="0.25">
      <c r="A701">
        <f t="shared" ca="1" si="20"/>
        <v>242</v>
      </c>
      <c r="B701" t="str">
        <f ca="1">CHOOSE(RANDBETWEEN(1,6),LOCATIONS!$A$2,LOCATIONS!$A$3,LOCATIONS!$A$4,LOCATIONS!$A$5,LOCATIONS!$A$6,LOCATIONS!$A$7)</f>
        <v>left chest</v>
      </c>
      <c r="C701" t="str">
        <f t="shared" ca="1" si="21"/>
        <v>qcoi</v>
      </c>
    </row>
    <row r="702" spans="1:3" x14ac:dyDescent="0.25">
      <c r="A702">
        <f t="shared" ca="1" si="20"/>
        <v>762</v>
      </c>
      <c r="B702" t="str">
        <f ca="1">CHOOSE(RANDBETWEEN(1,6),LOCATIONS!$A$2,LOCATIONS!$A$3,LOCATIONS!$A$4,LOCATIONS!$A$5,LOCATIONS!$A$6,LOCATIONS!$A$7)</f>
        <v>right chest</v>
      </c>
      <c r="C702" t="str">
        <f t="shared" ca="1" si="21"/>
        <v>ciuc</v>
      </c>
    </row>
    <row r="703" spans="1:3" x14ac:dyDescent="0.25">
      <c r="A703">
        <f t="shared" ca="1" si="20"/>
        <v>380</v>
      </c>
      <c r="B703" t="str">
        <f ca="1">CHOOSE(RANDBETWEEN(1,6),LOCATIONS!$A$2,LOCATIONS!$A$3,LOCATIONS!$A$4,LOCATIONS!$A$5,LOCATIONS!$A$6,LOCATIONS!$A$7)</f>
        <v>right chest</v>
      </c>
      <c r="C703" t="str">
        <f t="shared" ca="1" si="21"/>
        <v>ueet</v>
      </c>
    </row>
    <row r="704" spans="1:3" x14ac:dyDescent="0.25">
      <c r="A704">
        <f t="shared" ca="1" si="20"/>
        <v>91</v>
      </c>
      <c r="B704" t="str">
        <f ca="1">CHOOSE(RANDBETWEEN(1,6),LOCATIONS!$A$2,LOCATIONS!$A$3,LOCATIONS!$A$4,LOCATIONS!$A$5,LOCATIONS!$A$6,LOCATIONS!$A$7)</f>
        <v>back upper</v>
      </c>
      <c r="C704" t="str">
        <f t="shared" ca="1" si="21"/>
        <v>ibjd</v>
      </c>
    </row>
    <row r="705" spans="1:3" x14ac:dyDescent="0.25">
      <c r="A705">
        <f t="shared" ca="1" si="20"/>
        <v>224</v>
      </c>
      <c r="B705" t="str">
        <f ca="1">CHOOSE(RANDBETWEEN(1,6),LOCATIONS!$A$2,LOCATIONS!$A$3,LOCATIONS!$A$4,LOCATIONS!$A$5,LOCATIONS!$A$6,LOCATIONS!$A$7)</f>
        <v>right chest</v>
      </c>
      <c r="C705" t="str">
        <f t="shared" ca="1" si="21"/>
        <v>sdqz</v>
      </c>
    </row>
    <row r="706" spans="1:3" x14ac:dyDescent="0.25">
      <c r="A706">
        <f t="shared" ca="1" si="20"/>
        <v>526</v>
      </c>
      <c r="B706" t="str">
        <f ca="1">CHOOSE(RANDBETWEEN(1,6),LOCATIONS!$A$2,LOCATIONS!$A$3,LOCATIONS!$A$4,LOCATIONS!$A$5,LOCATIONS!$A$6,LOCATIONS!$A$7)</f>
        <v>right chest</v>
      </c>
      <c r="C706" t="str">
        <f t="shared" ca="1" si="21"/>
        <v>yvsu</v>
      </c>
    </row>
    <row r="707" spans="1:3" x14ac:dyDescent="0.25">
      <c r="A707">
        <f t="shared" ref="A707:A770" ca="1" si="22">RANDBETWEEN(1,910)</f>
        <v>25</v>
      </c>
      <c r="B707" t="s">
        <v>930</v>
      </c>
      <c r="C707" t="str">
        <f t="shared" ref="C707:C770" ca="1" si="23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zycx</v>
      </c>
    </row>
    <row r="708" spans="1:3" x14ac:dyDescent="0.25">
      <c r="A708">
        <f t="shared" ca="1" si="22"/>
        <v>178</v>
      </c>
      <c r="B708" t="s">
        <v>930</v>
      </c>
      <c r="C708" t="str">
        <f t="shared" ca="1" si="23"/>
        <v>sxbl</v>
      </c>
    </row>
    <row r="709" spans="1:3" x14ac:dyDescent="0.25">
      <c r="A709">
        <f t="shared" ca="1" si="22"/>
        <v>607</v>
      </c>
      <c r="B709" t="s">
        <v>930</v>
      </c>
      <c r="C709" t="str">
        <f t="shared" ca="1" si="23"/>
        <v>fbvl</v>
      </c>
    </row>
    <row r="710" spans="1:3" x14ac:dyDescent="0.25">
      <c r="A710">
        <f t="shared" ca="1" si="22"/>
        <v>652</v>
      </c>
      <c r="B710" t="s">
        <v>930</v>
      </c>
      <c r="C710" t="str">
        <f t="shared" ca="1" si="23"/>
        <v>ndav</v>
      </c>
    </row>
    <row r="711" spans="1:3" x14ac:dyDescent="0.25">
      <c r="A711">
        <f t="shared" ca="1" si="22"/>
        <v>340</v>
      </c>
      <c r="B711" t="s">
        <v>930</v>
      </c>
      <c r="C711" t="str">
        <f t="shared" ca="1" si="23"/>
        <v>uybn</v>
      </c>
    </row>
    <row r="712" spans="1:3" x14ac:dyDescent="0.25">
      <c r="A712">
        <f t="shared" ca="1" si="22"/>
        <v>711</v>
      </c>
      <c r="B712" t="s">
        <v>930</v>
      </c>
      <c r="C712" t="str">
        <f t="shared" ca="1" si="23"/>
        <v>ypos</v>
      </c>
    </row>
    <row r="713" spans="1:3" x14ac:dyDescent="0.25">
      <c r="A713">
        <f t="shared" ca="1" si="22"/>
        <v>137</v>
      </c>
      <c r="B713" t="s">
        <v>930</v>
      </c>
      <c r="C713" t="str">
        <f t="shared" ca="1" si="23"/>
        <v>bdfa</v>
      </c>
    </row>
    <row r="714" spans="1:3" x14ac:dyDescent="0.25">
      <c r="A714">
        <f t="shared" ca="1" si="22"/>
        <v>517</v>
      </c>
      <c r="B714" t="s">
        <v>930</v>
      </c>
      <c r="C714" t="str">
        <f t="shared" ca="1" si="23"/>
        <v>qdny</v>
      </c>
    </row>
    <row r="715" spans="1:3" x14ac:dyDescent="0.25">
      <c r="A715">
        <f t="shared" ca="1" si="22"/>
        <v>805</v>
      </c>
      <c r="B715" t="s">
        <v>930</v>
      </c>
      <c r="C715" t="str">
        <f t="shared" ca="1" si="23"/>
        <v>ctwb</v>
      </c>
    </row>
    <row r="716" spans="1:3" x14ac:dyDescent="0.25">
      <c r="A716">
        <f t="shared" ca="1" si="22"/>
        <v>582</v>
      </c>
      <c r="B716" t="s">
        <v>930</v>
      </c>
      <c r="C716" t="str">
        <f t="shared" ca="1" si="23"/>
        <v>eacd</v>
      </c>
    </row>
    <row r="717" spans="1:3" x14ac:dyDescent="0.25">
      <c r="A717">
        <f t="shared" ca="1" si="22"/>
        <v>490</v>
      </c>
      <c r="B717" t="s">
        <v>930</v>
      </c>
      <c r="C717" t="str">
        <f t="shared" ca="1" si="23"/>
        <v>ujqc</v>
      </c>
    </row>
    <row r="718" spans="1:3" x14ac:dyDescent="0.25">
      <c r="A718">
        <f t="shared" ca="1" si="22"/>
        <v>37</v>
      </c>
      <c r="B718" t="s">
        <v>930</v>
      </c>
      <c r="C718" t="str">
        <f t="shared" ca="1" si="23"/>
        <v>dgyu</v>
      </c>
    </row>
    <row r="719" spans="1:3" x14ac:dyDescent="0.25">
      <c r="A719">
        <f t="shared" ca="1" si="22"/>
        <v>596</v>
      </c>
      <c r="B719" t="s">
        <v>930</v>
      </c>
      <c r="C719" t="str">
        <f t="shared" ca="1" si="23"/>
        <v>tkqs</v>
      </c>
    </row>
    <row r="720" spans="1:3" x14ac:dyDescent="0.25">
      <c r="A720">
        <f t="shared" ca="1" si="22"/>
        <v>152</v>
      </c>
      <c r="B720" t="s">
        <v>930</v>
      </c>
      <c r="C720" t="str">
        <f t="shared" ca="1" si="23"/>
        <v>vyny</v>
      </c>
    </row>
    <row r="721" spans="1:3" x14ac:dyDescent="0.25">
      <c r="A721">
        <f t="shared" ca="1" si="22"/>
        <v>608</v>
      </c>
      <c r="B721" t="s">
        <v>930</v>
      </c>
      <c r="C721" t="str">
        <f t="shared" ca="1" si="23"/>
        <v>bgom</v>
      </c>
    </row>
    <row r="722" spans="1:3" x14ac:dyDescent="0.25">
      <c r="A722">
        <f t="shared" ca="1" si="22"/>
        <v>140</v>
      </c>
      <c r="B722" t="s">
        <v>930</v>
      </c>
      <c r="C722" t="str">
        <f t="shared" ca="1" si="23"/>
        <v>uylh</v>
      </c>
    </row>
    <row r="723" spans="1:3" x14ac:dyDescent="0.25">
      <c r="A723">
        <f t="shared" ca="1" si="22"/>
        <v>444</v>
      </c>
      <c r="B723" t="s">
        <v>930</v>
      </c>
      <c r="C723" t="str">
        <f t="shared" ca="1" si="23"/>
        <v>xfdi</v>
      </c>
    </row>
    <row r="724" spans="1:3" x14ac:dyDescent="0.25">
      <c r="A724">
        <f t="shared" ca="1" si="22"/>
        <v>852</v>
      </c>
      <c r="B724" t="s">
        <v>930</v>
      </c>
      <c r="C724" t="str">
        <f t="shared" ca="1" si="23"/>
        <v>eoij</v>
      </c>
    </row>
    <row r="725" spans="1:3" x14ac:dyDescent="0.25">
      <c r="A725">
        <f t="shared" ca="1" si="22"/>
        <v>404</v>
      </c>
      <c r="B725" t="s">
        <v>930</v>
      </c>
      <c r="C725" t="str">
        <f t="shared" ca="1" si="23"/>
        <v>bsln</v>
      </c>
    </row>
    <row r="726" spans="1:3" x14ac:dyDescent="0.25">
      <c r="A726">
        <f t="shared" ca="1" si="22"/>
        <v>83</v>
      </c>
      <c r="B726" t="str">
        <f ca="1">CHOOSE(RANDBETWEEN(1,6),LOCATIONS!$A$2,LOCATIONS!$A$3,LOCATIONS!$A$4,LOCATIONS!$A$5,LOCATIONS!$A$6,LOCATIONS!$A$7)</f>
        <v>right chest</v>
      </c>
      <c r="C726" t="str">
        <f t="shared" ca="1" si="23"/>
        <v>rmuz</v>
      </c>
    </row>
    <row r="727" spans="1:3" x14ac:dyDescent="0.25">
      <c r="A727">
        <f t="shared" ca="1" si="22"/>
        <v>502</v>
      </c>
      <c r="B727" t="str">
        <f ca="1">CHOOSE(RANDBETWEEN(1,6),LOCATIONS!$A$2,LOCATIONS!$A$3,LOCATIONS!$A$4,LOCATIONS!$A$5,LOCATIONS!$A$6,LOCATIONS!$A$7)</f>
        <v>back upper</v>
      </c>
      <c r="C727" t="str">
        <f t="shared" ca="1" si="23"/>
        <v>fsny</v>
      </c>
    </row>
    <row r="728" spans="1:3" x14ac:dyDescent="0.25">
      <c r="A728">
        <f t="shared" ca="1" si="22"/>
        <v>334</v>
      </c>
      <c r="B728" t="str">
        <f ca="1">CHOOSE(RANDBETWEEN(1,6),LOCATIONS!$A$2,LOCATIONS!$A$3,LOCATIONS!$A$4,LOCATIONS!$A$5,LOCATIONS!$A$6,LOCATIONS!$A$7)</f>
        <v>back upper</v>
      </c>
      <c r="C728" t="str">
        <f t="shared" ca="1" si="23"/>
        <v>gpaz</v>
      </c>
    </row>
    <row r="729" spans="1:3" x14ac:dyDescent="0.25">
      <c r="A729">
        <f t="shared" ca="1" si="22"/>
        <v>888</v>
      </c>
      <c r="B729" t="str">
        <f ca="1">CHOOSE(RANDBETWEEN(1,6),LOCATIONS!$A$2,LOCATIONS!$A$3,LOCATIONS!$A$4,LOCATIONS!$A$5,LOCATIONS!$A$6,LOCATIONS!$A$7)</f>
        <v>back upper</v>
      </c>
      <c r="C729" t="str">
        <f t="shared" ca="1" si="23"/>
        <v>eyox</v>
      </c>
    </row>
    <row r="730" spans="1:3" x14ac:dyDescent="0.25">
      <c r="A730">
        <f t="shared" ca="1" si="22"/>
        <v>684</v>
      </c>
      <c r="B730" t="str">
        <f ca="1">CHOOSE(RANDBETWEEN(1,6),LOCATIONS!$A$2,LOCATIONS!$A$3,LOCATIONS!$A$4,LOCATIONS!$A$5,LOCATIONS!$A$6,LOCATIONS!$A$7)</f>
        <v>back upper</v>
      </c>
      <c r="C730" t="str">
        <f t="shared" ca="1" si="23"/>
        <v>bigr</v>
      </c>
    </row>
    <row r="731" spans="1:3" x14ac:dyDescent="0.25">
      <c r="A731">
        <f t="shared" ca="1" si="22"/>
        <v>87</v>
      </c>
      <c r="B731" t="str">
        <f ca="1">CHOOSE(RANDBETWEEN(1,6),LOCATIONS!$A$2,LOCATIONS!$A$3,LOCATIONS!$A$4,LOCATIONS!$A$5,LOCATIONS!$A$6,LOCATIONS!$A$7)</f>
        <v>left chest</v>
      </c>
      <c r="C731" t="str">
        <f t="shared" ca="1" si="23"/>
        <v>aezd</v>
      </c>
    </row>
    <row r="732" spans="1:3" x14ac:dyDescent="0.25">
      <c r="A732">
        <f t="shared" ca="1" si="22"/>
        <v>400</v>
      </c>
      <c r="B732" t="str">
        <f ca="1">CHOOSE(RANDBETWEEN(1,6),LOCATIONS!$A$2,LOCATIONS!$A$3,LOCATIONS!$A$4,LOCATIONS!$A$5,LOCATIONS!$A$6,LOCATIONS!$A$7)</f>
        <v>back centre</v>
      </c>
      <c r="C732" t="str">
        <f t="shared" ca="1" si="23"/>
        <v>biax</v>
      </c>
    </row>
    <row r="733" spans="1:3" x14ac:dyDescent="0.25">
      <c r="A733">
        <f t="shared" ca="1" si="22"/>
        <v>700</v>
      </c>
      <c r="B733" t="str">
        <f ca="1">CHOOSE(RANDBETWEEN(1,6),LOCATIONS!$A$2,LOCATIONS!$A$3,LOCATIONS!$A$4,LOCATIONS!$A$5,LOCATIONS!$A$6,LOCATIONS!$A$7)</f>
        <v>back lower</v>
      </c>
      <c r="C733" t="str">
        <f t="shared" ca="1" si="23"/>
        <v>ytxr</v>
      </c>
    </row>
    <row r="734" spans="1:3" x14ac:dyDescent="0.25">
      <c r="A734">
        <f t="shared" ca="1" si="22"/>
        <v>532</v>
      </c>
      <c r="B734" t="str">
        <f ca="1">CHOOSE(RANDBETWEEN(1,6),LOCATIONS!$A$2,LOCATIONS!$A$3,LOCATIONS!$A$4,LOCATIONS!$A$5,LOCATIONS!$A$6,LOCATIONS!$A$7)</f>
        <v>left chest</v>
      </c>
      <c r="C734" t="str">
        <f t="shared" ca="1" si="23"/>
        <v>sbxo</v>
      </c>
    </row>
    <row r="735" spans="1:3" x14ac:dyDescent="0.25">
      <c r="A735">
        <f t="shared" ca="1" si="22"/>
        <v>796</v>
      </c>
      <c r="B735" t="str">
        <f ca="1">CHOOSE(RANDBETWEEN(1,6),LOCATIONS!$A$2,LOCATIONS!$A$3,LOCATIONS!$A$4,LOCATIONS!$A$5,LOCATIONS!$A$6,LOCATIONS!$A$7)</f>
        <v>back centre</v>
      </c>
      <c r="C735" t="str">
        <f t="shared" ca="1" si="23"/>
        <v>eren</v>
      </c>
    </row>
    <row r="736" spans="1:3" x14ac:dyDescent="0.25">
      <c r="A736">
        <f t="shared" ca="1" si="22"/>
        <v>720</v>
      </c>
      <c r="B736" t="str">
        <f ca="1">CHOOSE(RANDBETWEEN(1,6),LOCATIONS!$A$2,LOCATIONS!$A$3,LOCATIONS!$A$4,LOCATIONS!$A$5,LOCATIONS!$A$6,LOCATIONS!$A$7)</f>
        <v>left chest</v>
      </c>
      <c r="C736" t="str">
        <f t="shared" ca="1" si="23"/>
        <v>umxx</v>
      </c>
    </row>
    <row r="737" spans="1:3" x14ac:dyDescent="0.25">
      <c r="A737">
        <f t="shared" ca="1" si="22"/>
        <v>209</v>
      </c>
      <c r="B737" t="str">
        <f ca="1">CHOOSE(RANDBETWEEN(1,6),LOCATIONS!$A$2,LOCATIONS!$A$3,LOCATIONS!$A$4,LOCATIONS!$A$5,LOCATIONS!$A$6,LOCATIONS!$A$7)</f>
        <v>back upper</v>
      </c>
      <c r="C737" t="str">
        <f t="shared" ca="1" si="23"/>
        <v>pgwl</v>
      </c>
    </row>
    <row r="738" spans="1:3" x14ac:dyDescent="0.25">
      <c r="A738">
        <f t="shared" ca="1" si="22"/>
        <v>82</v>
      </c>
      <c r="B738" t="str">
        <f ca="1">CHOOSE(RANDBETWEEN(1,6),LOCATIONS!$A$2,LOCATIONS!$A$3,LOCATIONS!$A$4,LOCATIONS!$A$5,LOCATIONS!$A$6,LOCATIONS!$A$7)</f>
        <v>left chest</v>
      </c>
      <c r="C738" t="str">
        <f t="shared" ca="1" si="23"/>
        <v>dpab</v>
      </c>
    </row>
    <row r="739" spans="1:3" x14ac:dyDescent="0.25">
      <c r="A739">
        <f t="shared" ca="1" si="22"/>
        <v>793</v>
      </c>
      <c r="B739" t="str">
        <f ca="1">CHOOSE(RANDBETWEEN(1,6),LOCATIONS!$A$2,LOCATIONS!$A$3,LOCATIONS!$A$4,LOCATIONS!$A$5,LOCATIONS!$A$6,LOCATIONS!$A$7)</f>
        <v>back centre</v>
      </c>
      <c r="C739" t="str">
        <f t="shared" ca="1" si="23"/>
        <v>uyhu</v>
      </c>
    </row>
    <row r="740" spans="1:3" x14ac:dyDescent="0.25">
      <c r="A740">
        <f t="shared" ca="1" si="22"/>
        <v>461</v>
      </c>
      <c r="B740" t="str">
        <f ca="1">CHOOSE(RANDBETWEEN(1,6),LOCATIONS!$A$2,LOCATIONS!$A$3,LOCATIONS!$A$4,LOCATIONS!$A$5,LOCATIONS!$A$6,LOCATIONS!$A$7)</f>
        <v>back lower</v>
      </c>
      <c r="C740" t="str">
        <f t="shared" ca="1" si="23"/>
        <v>zcxa</v>
      </c>
    </row>
    <row r="741" spans="1:3" x14ac:dyDescent="0.25">
      <c r="A741">
        <f t="shared" ca="1" si="22"/>
        <v>170</v>
      </c>
      <c r="B741" t="str">
        <f ca="1">CHOOSE(RANDBETWEEN(1,6),LOCATIONS!$A$2,LOCATIONS!$A$3,LOCATIONS!$A$4,LOCATIONS!$A$5,LOCATIONS!$A$6,LOCATIONS!$A$7)</f>
        <v>front body</v>
      </c>
      <c r="C741" t="str">
        <f t="shared" ca="1" si="23"/>
        <v>ybyp</v>
      </c>
    </row>
    <row r="742" spans="1:3" x14ac:dyDescent="0.25">
      <c r="A742">
        <f t="shared" ca="1" si="22"/>
        <v>424</v>
      </c>
      <c r="B742" t="str">
        <f ca="1">CHOOSE(RANDBETWEEN(1,6),LOCATIONS!$A$2,LOCATIONS!$A$3,LOCATIONS!$A$4,LOCATIONS!$A$5,LOCATIONS!$A$6,LOCATIONS!$A$7)</f>
        <v>right chest</v>
      </c>
      <c r="C742" t="str">
        <f t="shared" ca="1" si="23"/>
        <v>rgfn</v>
      </c>
    </row>
    <row r="743" spans="1:3" x14ac:dyDescent="0.25">
      <c r="A743">
        <f t="shared" ca="1" si="22"/>
        <v>901</v>
      </c>
      <c r="B743" t="str">
        <f ca="1">CHOOSE(RANDBETWEEN(1,6),LOCATIONS!$A$2,LOCATIONS!$A$3,LOCATIONS!$A$4,LOCATIONS!$A$5,LOCATIONS!$A$6,LOCATIONS!$A$7)</f>
        <v>left chest</v>
      </c>
      <c r="C743" t="str">
        <f t="shared" ca="1" si="23"/>
        <v>thiq</v>
      </c>
    </row>
    <row r="744" spans="1:3" x14ac:dyDescent="0.25">
      <c r="A744">
        <f t="shared" ca="1" si="22"/>
        <v>48</v>
      </c>
      <c r="B744" t="str">
        <f ca="1">CHOOSE(RANDBETWEEN(1,6),LOCATIONS!$A$2,LOCATIONS!$A$3,LOCATIONS!$A$4,LOCATIONS!$A$5,LOCATIONS!$A$6,LOCATIONS!$A$7)</f>
        <v>back centre</v>
      </c>
      <c r="C744" t="str">
        <f t="shared" ca="1" si="23"/>
        <v>bhlc</v>
      </c>
    </row>
    <row r="745" spans="1:3" x14ac:dyDescent="0.25">
      <c r="A745">
        <f t="shared" ca="1" si="22"/>
        <v>247</v>
      </c>
      <c r="B745" t="str">
        <f ca="1">CHOOSE(RANDBETWEEN(1,6),LOCATIONS!$A$2,LOCATIONS!$A$3,LOCATIONS!$A$4,LOCATIONS!$A$5,LOCATIONS!$A$6,LOCATIONS!$A$7)</f>
        <v>back centre</v>
      </c>
      <c r="C745" t="str">
        <f t="shared" ca="1" si="23"/>
        <v>hnxr</v>
      </c>
    </row>
    <row r="746" spans="1:3" x14ac:dyDescent="0.25">
      <c r="A746">
        <f t="shared" ca="1" si="22"/>
        <v>277</v>
      </c>
      <c r="B746" t="str">
        <f ca="1">CHOOSE(RANDBETWEEN(1,6),LOCATIONS!$A$2,LOCATIONS!$A$3,LOCATIONS!$A$4,LOCATIONS!$A$5,LOCATIONS!$A$6,LOCATIONS!$A$7)</f>
        <v>left chest</v>
      </c>
      <c r="C746" t="str">
        <f t="shared" ca="1" si="23"/>
        <v>njnk</v>
      </c>
    </row>
    <row r="747" spans="1:3" x14ac:dyDescent="0.25">
      <c r="A747">
        <f t="shared" ca="1" si="22"/>
        <v>834</v>
      </c>
      <c r="B747" t="str">
        <f ca="1">CHOOSE(RANDBETWEEN(1,6),LOCATIONS!$A$2,LOCATIONS!$A$3,LOCATIONS!$A$4,LOCATIONS!$A$5,LOCATIONS!$A$6,LOCATIONS!$A$7)</f>
        <v>front body</v>
      </c>
      <c r="C747" t="str">
        <f t="shared" ca="1" si="23"/>
        <v>lwjm</v>
      </c>
    </row>
    <row r="748" spans="1:3" x14ac:dyDescent="0.25">
      <c r="A748">
        <f t="shared" ca="1" si="22"/>
        <v>730</v>
      </c>
      <c r="B748" t="str">
        <f ca="1">CHOOSE(RANDBETWEEN(1,6),LOCATIONS!$A$2,LOCATIONS!$A$3,LOCATIONS!$A$4,LOCATIONS!$A$5,LOCATIONS!$A$6,LOCATIONS!$A$7)</f>
        <v>back upper</v>
      </c>
      <c r="C748" t="str">
        <f t="shared" ca="1" si="23"/>
        <v>duou</v>
      </c>
    </row>
    <row r="749" spans="1:3" x14ac:dyDescent="0.25">
      <c r="A749">
        <f t="shared" ca="1" si="22"/>
        <v>56</v>
      </c>
      <c r="B749" t="str">
        <f ca="1">CHOOSE(RANDBETWEEN(1,6),LOCATIONS!$A$2,LOCATIONS!$A$3,LOCATIONS!$A$4,LOCATIONS!$A$5,LOCATIONS!$A$6,LOCATIONS!$A$7)</f>
        <v>back centre</v>
      </c>
      <c r="C749" t="str">
        <f t="shared" ca="1" si="23"/>
        <v>uwjq</v>
      </c>
    </row>
    <row r="750" spans="1:3" x14ac:dyDescent="0.25">
      <c r="A750">
        <f t="shared" ca="1" si="22"/>
        <v>566</v>
      </c>
      <c r="B750" t="str">
        <f ca="1">CHOOSE(RANDBETWEEN(1,6),LOCATIONS!$A$2,LOCATIONS!$A$3,LOCATIONS!$A$4,LOCATIONS!$A$5,LOCATIONS!$A$6,LOCATIONS!$A$7)</f>
        <v>left chest</v>
      </c>
      <c r="C750" t="str">
        <f t="shared" ca="1" si="23"/>
        <v>sfmp</v>
      </c>
    </row>
    <row r="751" spans="1:3" x14ac:dyDescent="0.25">
      <c r="A751">
        <f t="shared" ca="1" si="22"/>
        <v>191</v>
      </c>
      <c r="B751" t="str">
        <f ca="1">CHOOSE(RANDBETWEEN(1,6),LOCATIONS!$A$2,LOCATIONS!$A$3,LOCATIONS!$A$4,LOCATIONS!$A$5,LOCATIONS!$A$6,LOCATIONS!$A$7)</f>
        <v>back centre</v>
      </c>
      <c r="C751" t="str">
        <f t="shared" ca="1" si="23"/>
        <v>jhrn</v>
      </c>
    </row>
    <row r="752" spans="1:3" x14ac:dyDescent="0.25">
      <c r="A752">
        <f t="shared" ca="1" si="22"/>
        <v>796</v>
      </c>
      <c r="B752" t="str">
        <f ca="1">CHOOSE(RANDBETWEEN(1,6),LOCATIONS!$A$2,LOCATIONS!$A$3,LOCATIONS!$A$4,LOCATIONS!$A$5,LOCATIONS!$A$6,LOCATIONS!$A$7)</f>
        <v>left chest</v>
      </c>
      <c r="C752" t="str">
        <f t="shared" ca="1" si="23"/>
        <v>poqs</v>
      </c>
    </row>
    <row r="753" spans="1:3" x14ac:dyDescent="0.25">
      <c r="A753">
        <f t="shared" ca="1" si="22"/>
        <v>550</v>
      </c>
      <c r="B753" t="str">
        <f ca="1">CHOOSE(RANDBETWEEN(1,6),LOCATIONS!$A$2,LOCATIONS!$A$3,LOCATIONS!$A$4,LOCATIONS!$A$5,LOCATIONS!$A$6,LOCATIONS!$A$7)</f>
        <v>left chest</v>
      </c>
      <c r="C753" t="str">
        <f t="shared" ca="1" si="23"/>
        <v>jajo</v>
      </c>
    </row>
    <row r="754" spans="1:3" x14ac:dyDescent="0.25">
      <c r="A754">
        <f t="shared" ca="1" si="22"/>
        <v>63</v>
      </c>
      <c r="B754" t="str">
        <f ca="1">CHOOSE(RANDBETWEEN(1,6),LOCATIONS!$A$2,LOCATIONS!$A$3,LOCATIONS!$A$4,LOCATIONS!$A$5,LOCATIONS!$A$6,LOCATIONS!$A$7)</f>
        <v>back upper</v>
      </c>
      <c r="C754" t="str">
        <f t="shared" ca="1" si="23"/>
        <v>pjog</v>
      </c>
    </row>
    <row r="755" spans="1:3" x14ac:dyDescent="0.25">
      <c r="A755">
        <f t="shared" ca="1" si="22"/>
        <v>717</v>
      </c>
      <c r="B755" t="str">
        <f ca="1">CHOOSE(RANDBETWEEN(1,6),LOCATIONS!$A$2,LOCATIONS!$A$3,LOCATIONS!$A$4,LOCATIONS!$A$5,LOCATIONS!$A$6,LOCATIONS!$A$7)</f>
        <v>back lower</v>
      </c>
      <c r="C755" t="str">
        <f t="shared" ca="1" si="23"/>
        <v>sifm</v>
      </c>
    </row>
    <row r="756" spans="1:3" x14ac:dyDescent="0.25">
      <c r="A756">
        <f t="shared" ca="1" si="22"/>
        <v>303</v>
      </c>
      <c r="B756" t="str">
        <f ca="1">CHOOSE(RANDBETWEEN(1,6),LOCATIONS!$A$2,LOCATIONS!$A$3,LOCATIONS!$A$4,LOCATIONS!$A$5,LOCATIONS!$A$6,LOCATIONS!$A$7)</f>
        <v>left chest</v>
      </c>
      <c r="C756" t="str">
        <f t="shared" ca="1" si="23"/>
        <v>cqgl</v>
      </c>
    </row>
    <row r="757" spans="1:3" x14ac:dyDescent="0.25">
      <c r="A757">
        <f t="shared" ca="1" si="22"/>
        <v>257</v>
      </c>
      <c r="B757" t="str">
        <f ca="1">CHOOSE(RANDBETWEEN(1,6),LOCATIONS!$A$2,LOCATIONS!$A$3,LOCATIONS!$A$4,LOCATIONS!$A$5,LOCATIONS!$A$6,LOCATIONS!$A$7)</f>
        <v>right chest</v>
      </c>
      <c r="C757" t="str">
        <f t="shared" ca="1" si="23"/>
        <v>skzy</v>
      </c>
    </row>
    <row r="758" spans="1:3" x14ac:dyDescent="0.25">
      <c r="A758">
        <f t="shared" ca="1" si="22"/>
        <v>682</v>
      </c>
      <c r="B758" t="str">
        <f ca="1">CHOOSE(RANDBETWEEN(1,6),LOCATIONS!$A$2,LOCATIONS!$A$3,LOCATIONS!$A$4,LOCATIONS!$A$5,LOCATIONS!$A$6,LOCATIONS!$A$7)</f>
        <v>back upper</v>
      </c>
      <c r="C758" t="str">
        <f t="shared" ca="1" si="23"/>
        <v>tytd</v>
      </c>
    </row>
    <row r="759" spans="1:3" x14ac:dyDescent="0.25">
      <c r="A759">
        <f t="shared" ca="1" si="22"/>
        <v>720</v>
      </c>
      <c r="B759" t="str">
        <f ca="1">CHOOSE(RANDBETWEEN(1,6),LOCATIONS!$A$2,LOCATIONS!$A$3,LOCATIONS!$A$4,LOCATIONS!$A$5,LOCATIONS!$A$6,LOCATIONS!$A$7)</f>
        <v>back centre</v>
      </c>
      <c r="C759" t="str">
        <f t="shared" ca="1" si="23"/>
        <v>nwrc</v>
      </c>
    </row>
    <row r="760" spans="1:3" x14ac:dyDescent="0.25">
      <c r="A760">
        <f t="shared" ca="1" si="22"/>
        <v>713</v>
      </c>
      <c r="B760" t="str">
        <f ca="1">CHOOSE(RANDBETWEEN(1,6),LOCATIONS!$A$2,LOCATIONS!$A$3,LOCATIONS!$A$4,LOCATIONS!$A$5,LOCATIONS!$A$6,LOCATIONS!$A$7)</f>
        <v>back lower</v>
      </c>
      <c r="C760" t="str">
        <f t="shared" ca="1" si="23"/>
        <v>nkam</v>
      </c>
    </row>
    <row r="761" spans="1:3" x14ac:dyDescent="0.25">
      <c r="A761">
        <f t="shared" ca="1" si="22"/>
        <v>744</v>
      </c>
      <c r="B761" t="str">
        <f ca="1">CHOOSE(RANDBETWEEN(1,6),LOCATIONS!$A$2,LOCATIONS!$A$3,LOCATIONS!$A$4,LOCATIONS!$A$5,LOCATIONS!$A$6,LOCATIONS!$A$7)</f>
        <v>back centre</v>
      </c>
      <c r="C761" t="str">
        <f t="shared" ca="1" si="23"/>
        <v>vjzb</v>
      </c>
    </row>
    <row r="762" spans="1:3" x14ac:dyDescent="0.25">
      <c r="A762">
        <f t="shared" ca="1" si="22"/>
        <v>668</v>
      </c>
      <c r="B762" t="str">
        <f ca="1">CHOOSE(RANDBETWEEN(1,6),LOCATIONS!$A$2,LOCATIONS!$A$3,LOCATIONS!$A$4,LOCATIONS!$A$5,LOCATIONS!$A$6,LOCATIONS!$A$7)</f>
        <v>back lower</v>
      </c>
      <c r="C762" t="str">
        <f t="shared" ca="1" si="23"/>
        <v>ydta</v>
      </c>
    </row>
    <row r="763" spans="1:3" x14ac:dyDescent="0.25">
      <c r="A763">
        <f t="shared" ca="1" si="22"/>
        <v>881</v>
      </c>
      <c r="B763" t="str">
        <f ca="1">CHOOSE(RANDBETWEEN(1,6),LOCATIONS!$A$2,LOCATIONS!$A$3,LOCATIONS!$A$4,LOCATIONS!$A$5,LOCATIONS!$A$6,LOCATIONS!$A$7)</f>
        <v>left chest</v>
      </c>
      <c r="C763" t="str">
        <f t="shared" ca="1" si="23"/>
        <v>jxjp</v>
      </c>
    </row>
    <row r="764" spans="1:3" x14ac:dyDescent="0.25">
      <c r="A764">
        <f t="shared" ca="1" si="22"/>
        <v>636</v>
      </c>
      <c r="B764" t="str">
        <f ca="1">CHOOSE(RANDBETWEEN(1,6),LOCATIONS!$A$2,LOCATIONS!$A$3,LOCATIONS!$A$4,LOCATIONS!$A$5,LOCATIONS!$A$6,LOCATIONS!$A$7)</f>
        <v>back lower</v>
      </c>
      <c r="C764" t="str">
        <f t="shared" ca="1" si="23"/>
        <v>vsvw</v>
      </c>
    </row>
    <row r="765" spans="1:3" x14ac:dyDescent="0.25">
      <c r="A765">
        <f t="shared" ca="1" si="22"/>
        <v>866</v>
      </c>
      <c r="B765" t="str">
        <f ca="1">CHOOSE(RANDBETWEEN(1,6),LOCATIONS!$A$2,LOCATIONS!$A$3,LOCATIONS!$A$4,LOCATIONS!$A$5,LOCATIONS!$A$6,LOCATIONS!$A$7)</f>
        <v>front body</v>
      </c>
      <c r="C765" t="str">
        <f t="shared" ca="1" si="23"/>
        <v>epon</v>
      </c>
    </row>
    <row r="766" spans="1:3" x14ac:dyDescent="0.25">
      <c r="A766">
        <f t="shared" ca="1" si="22"/>
        <v>155</v>
      </c>
      <c r="B766" t="str">
        <f ca="1">CHOOSE(RANDBETWEEN(1,6),LOCATIONS!$A$2,LOCATIONS!$A$3,LOCATIONS!$A$4,LOCATIONS!$A$5,LOCATIONS!$A$6,LOCATIONS!$A$7)</f>
        <v>right chest</v>
      </c>
      <c r="C766" t="str">
        <f t="shared" ca="1" si="23"/>
        <v>senr</v>
      </c>
    </row>
    <row r="767" spans="1:3" x14ac:dyDescent="0.25">
      <c r="A767">
        <f t="shared" ca="1" si="22"/>
        <v>551</v>
      </c>
      <c r="B767" t="str">
        <f ca="1">CHOOSE(RANDBETWEEN(1,6),LOCATIONS!$A$2,LOCATIONS!$A$3,LOCATIONS!$A$4,LOCATIONS!$A$5,LOCATIONS!$A$6,LOCATIONS!$A$7)</f>
        <v>back centre</v>
      </c>
      <c r="C767" t="str">
        <f t="shared" ca="1" si="23"/>
        <v>ydvv</v>
      </c>
    </row>
    <row r="768" spans="1:3" x14ac:dyDescent="0.25">
      <c r="A768">
        <f t="shared" ca="1" si="22"/>
        <v>597</v>
      </c>
      <c r="B768" t="str">
        <f ca="1">CHOOSE(RANDBETWEEN(1,6),LOCATIONS!$A$2,LOCATIONS!$A$3,LOCATIONS!$A$4,LOCATIONS!$A$5,LOCATIONS!$A$6,LOCATIONS!$A$7)</f>
        <v>front body</v>
      </c>
      <c r="C768" t="str">
        <f t="shared" ca="1" si="23"/>
        <v>jyaj</v>
      </c>
    </row>
    <row r="769" spans="1:3" x14ac:dyDescent="0.25">
      <c r="A769">
        <f t="shared" ca="1" si="22"/>
        <v>860</v>
      </c>
      <c r="B769" t="str">
        <f ca="1">CHOOSE(RANDBETWEEN(1,6),LOCATIONS!$A$2,LOCATIONS!$A$3,LOCATIONS!$A$4,LOCATIONS!$A$5,LOCATIONS!$A$6,LOCATIONS!$A$7)</f>
        <v>right chest</v>
      </c>
      <c r="C769" t="str">
        <f t="shared" ca="1" si="23"/>
        <v>hlmt</v>
      </c>
    </row>
    <row r="770" spans="1:3" x14ac:dyDescent="0.25">
      <c r="A770">
        <f t="shared" ca="1" si="22"/>
        <v>240</v>
      </c>
      <c r="B770" t="str">
        <f ca="1">CHOOSE(RANDBETWEEN(1,6),LOCATIONS!$A$2,LOCATIONS!$A$3,LOCATIONS!$A$4,LOCATIONS!$A$5,LOCATIONS!$A$6,LOCATIONS!$A$7)</f>
        <v>left chest</v>
      </c>
      <c r="C770" t="str">
        <f t="shared" ca="1" si="23"/>
        <v>zjno</v>
      </c>
    </row>
    <row r="771" spans="1:3" x14ac:dyDescent="0.25">
      <c r="A771">
        <f t="shared" ref="A771:A834" ca="1" si="24">RANDBETWEEN(1,910)</f>
        <v>811</v>
      </c>
      <c r="B771" t="str">
        <f ca="1">CHOOSE(RANDBETWEEN(1,6),LOCATIONS!$A$2,LOCATIONS!$A$3,LOCATIONS!$A$4,LOCATIONS!$A$5,LOCATIONS!$A$6,LOCATIONS!$A$7)</f>
        <v>back lower</v>
      </c>
      <c r="C771" t="str">
        <f t="shared" ref="C771:C834" ca="1" si="25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xypd</v>
      </c>
    </row>
    <row r="772" spans="1:3" x14ac:dyDescent="0.25">
      <c r="A772">
        <f t="shared" ca="1" si="24"/>
        <v>465</v>
      </c>
      <c r="B772" t="str">
        <f ca="1">CHOOSE(RANDBETWEEN(1,6),LOCATIONS!$A$2,LOCATIONS!$A$3,LOCATIONS!$A$4,LOCATIONS!$A$5,LOCATIONS!$A$6,LOCATIONS!$A$7)</f>
        <v>back upper</v>
      </c>
      <c r="C772" t="str">
        <f t="shared" ca="1" si="25"/>
        <v>uxeb</v>
      </c>
    </row>
    <row r="773" spans="1:3" x14ac:dyDescent="0.25">
      <c r="A773">
        <f t="shared" ca="1" si="24"/>
        <v>355</v>
      </c>
      <c r="B773" t="str">
        <f ca="1">CHOOSE(RANDBETWEEN(1,6),LOCATIONS!$A$2,LOCATIONS!$A$3,LOCATIONS!$A$4,LOCATIONS!$A$5,LOCATIONS!$A$6,LOCATIONS!$A$7)</f>
        <v>back upper</v>
      </c>
      <c r="C773" t="str">
        <f t="shared" ca="1" si="25"/>
        <v>isao</v>
      </c>
    </row>
    <row r="774" spans="1:3" x14ac:dyDescent="0.25">
      <c r="A774">
        <f t="shared" ca="1" si="24"/>
        <v>315</v>
      </c>
      <c r="B774" t="str">
        <f ca="1">CHOOSE(RANDBETWEEN(1,6),LOCATIONS!$A$2,LOCATIONS!$A$3,LOCATIONS!$A$4,LOCATIONS!$A$5,LOCATIONS!$A$6,LOCATIONS!$A$7)</f>
        <v>back lower</v>
      </c>
      <c r="C774" t="str">
        <f t="shared" ca="1" si="25"/>
        <v>yjbx</v>
      </c>
    </row>
    <row r="775" spans="1:3" x14ac:dyDescent="0.25">
      <c r="A775">
        <f t="shared" ca="1" si="24"/>
        <v>231</v>
      </c>
      <c r="B775" t="str">
        <f ca="1">CHOOSE(RANDBETWEEN(1,6),LOCATIONS!$A$2,LOCATIONS!$A$3,LOCATIONS!$A$4,LOCATIONS!$A$5,LOCATIONS!$A$6,LOCATIONS!$A$7)</f>
        <v>back upper</v>
      </c>
      <c r="C775" t="str">
        <f t="shared" ca="1" si="25"/>
        <v>aavb</v>
      </c>
    </row>
    <row r="776" spans="1:3" x14ac:dyDescent="0.25">
      <c r="A776">
        <f t="shared" ca="1" si="24"/>
        <v>625</v>
      </c>
      <c r="B776" t="str">
        <f ca="1">CHOOSE(RANDBETWEEN(1,6),LOCATIONS!$A$2,LOCATIONS!$A$3,LOCATIONS!$A$4,LOCATIONS!$A$5,LOCATIONS!$A$6,LOCATIONS!$A$7)</f>
        <v>back upper</v>
      </c>
      <c r="C776" t="str">
        <f t="shared" ca="1" si="25"/>
        <v>ipfa</v>
      </c>
    </row>
    <row r="777" spans="1:3" x14ac:dyDescent="0.25">
      <c r="A777">
        <f t="shared" ca="1" si="24"/>
        <v>402</v>
      </c>
      <c r="B777" t="str">
        <f ca="1">CHOOSE(RANDBETWEEN(1,6),LOCATIONS!$A$2,LOCATIONS!$A$3,LOCATIONS!$A$4,LOCATIONS!$A$5,LOCATIONS!$A$6,LOCATIONS!$A$7)</f>
        <v>back upper</v>
      </c>
      <c r="C777" t="str">
        <f t="shared" ca="1" si="25"/>
        <v>xcoh</v>
      </c>
    </row>
    <row r="778" spans="1:3" x14ac:dyDescent="0.25">
      <c r="A778">
        <f t="shared" ca="1" si="24"/>
        <v>446</v>
      </c>
      <c r="B778" t="str">
        <f ca="1">CHOOSE(RANDBETWEEN(1,6),LOCATIONS!$A$2,LOCATIONS!$A$3,LOCATIONS!$A$4,LOCATIONS!$A$5,LOCATIONS!$A$6,LOCATIONS!$A$7)</f>
        <v>right chest</v>
      </c>
      <c r="C778" t="str">
        <f t="shared" ca="1" si="25"/>
        <v>cyvb</v>
      </c>
    </row>
    <row r="779" spans="1:3" x14ac:dyDescent="0.25">
      <c r="A779">
        <f t="shared" ca="1" si="24"/>
        <v>54</v>
      </c>
      <c r="B779" t="str">
        <f ca="1">CHOOSE(RANDBETWEEN(1,6),LOCATIONS!$A$2,LOCATIONS!$A$3,LOCATIONS!$A$4,LOCATIONS!$A$5,LOCATIONS!$A$6,LOCATIONS!$A$7)</f>
        <v>right chest</v>
      </c>
      <c r="C779" t="str">
        <f t="shared" ca="1" si="25"/>
        <v>ersl</v>
      </c>
    </row>
    <row r="780" spans="1:3" x14ac:dyDescent="0.25">
      <c r="A780">
        <f t="shared" ca="1" si="24"/>
        <v>543</v>
      </c>
      <c r="B780" t="str">
        <f ca="1">CHOOSE(RANDBETWEEN(1,6),LOCATIONS!$A$2,LOCATIONS!$A$3,LOCATIONS!$A$4,LOCATIONS!$A$5,LOCATIONS!$A$6,LOCATIONS!$A$7)</f>
        <v>front body</v>
      </c>
      <c r="C780" t="str">
        <f t="shared" ca="1" si="25"/>
        <v>vkvq</v>
      </c>
    </row>
    <row r="781" spans="1:3" x14ac:dyDescent="0.25">
      <c r="A781">
        <f t="shared" ca="1" si="24"/>
        <v>684</v>
      </c>
      <c r="B781" t="str">
        <f ca="1">CHOOSE(RANDBETWEEN(1,6),LOCATIONS!$A$2,LOCATIONS!$A$3,LOCATIONS!$A$4,LOCATIONS!$A$5,LOCATIONS!$A$6,LOCATIONS!$A$7)</f>
        <v>back centre</v>
      </c>
      <c r="C781" t="str">
        <f t="shared" ca="1" si="25"/>
        <v>sltp</v>
      </c>
    </row>
    <row r="782" spans="1:3" x14ac:dyDescent="0.25">
      <c r="A782">
        <f t="shared" ca="1" si="24"/>
        <v>885</v>
      </c>
      <c r="B782" t="str">
        <f ca="1">CHOOSE(RANDBETWEEN(1,6),LOCATIONS!$A$2,LOCATIONS!$A$3,LOCATIONS!$A$4,LOCATIONS!$A$5,LOCATIONS!$A$6,LOCATIONS!$A$7)</f>
        <v>left chest</v>
      </c>
      <c r="C782" t="str">
        <f t="shared" ca="1" si="25"/>
        <v>btfw</v>
      </c>
    </row>
    <row r="783" spans="1:3" x14ac:dyDescent="0.25">
      <c r="A783">
        <f t="shared" ca="1" si="24"/>
        <v>826</v>
      </c>
      <c r="B783" t="str">
        <f ca="1">CHOOSE(RANDBETWEEN(1,6),LOCATIONS!$A$2,LOCATIONS!$A$3,LOCATIONS!$A$4,LOCATIONS!$A$5,LOCATIONS!$A$6,LOCATIONS!$A$7)</f>
        <v>back upper</v>
      </c>
      <c r="C783" t="str">
        <f t="shared" ca="1" si="25"/>
        <v>yktt</v>
      </c>
    </row>
    <row r="784" spans="1:3" x14ac:dyDescent="0.25">
      <c r="A784">
        <f t="shared" ca="1" si="24"/>
        <v>807</v>
      </c>
      <c r="B784" t="str">
        <f ca="1">CHOOSE(RANDBETWEEN(1,6),LOCATIONS!$A$2,LOCATIONS!$A$3,LOCATIONS!$A$4,LOCATIONS!$A$5,LOCATIONS!$A$6,LOCATIONS!$A$7)</f>
        <v>back upper</v>
      </c>
      <c r="C784" t="str">
        <f t="shared" ca="1" si="25"/>
        <v>dyas</v>
      </c>
    </row>
    <row r="785" spans="1:3" x14ac:dyDescent="0.25">
      <c r="A785">
        <f t="shared" ca="1" si="24"/>
        <v>86</v>
      </c>
      <c r="B785" t="str">
        <f ca="1">CHOOSE(RANDBETWEEN(1,6),LOCATIONS!$A$2,LOCATIONS!$A$3,LOCATIONS!$A$4,LOCATIONS!$A$5,LOCATIONS!$A$6,LOCATIONS!$A$7)</f>
        <v>back upper</v>
      </c>
      <c r="C785" t="str">
        <f t="shared" ca="1" si="25"/>
        <v>kgxo</v>
      </c>
    </row>
    <row r="786" spans="1:3" x14ac:dyDescent="0.25">
      <c r="A786">
        <f t="shared" ca="1" si="24"/>
        <v>117</v>
      </c>
      <c r="B786" t="str">
        <f ca="1">CHOOSE(RANDBETWEEN(1,6),LOCATIONS!$A$2,LOCATIONS!$A$3,LOCATIONS!$A$4,LOCATIONS!$A$5,LOCATIONS!$A$6,LOCATIONS!$A$7)</f>
        <v>back centre</v>
      </c>
      <c r="C786" t="str">
        <f t="shared" ca="1" si="25"/>
        <v>thkz</v>
      </c>
    </row>
    <row r="787" spans="1:3" x14ac:dyDescent="0.25">
      <c r="A787">
        <f t="shared" ca="1" si="24"/>
        <v>582</v>
      </c>
      <c r="B787" t="str">
        <f ca="1">CHOOSE(RANDBETWEEN(1,6),LOCATIONS!$A$2,LOCATIONS!$A$3,LOCATIONS!$A$4,LOCATIONS!$A$5,LOCATIONS!$A$6,LOCATIONS!$A$7)</f>
        <v>back centre</v>
      </c>
      <c r="C787" t="str">
        <f t="shared" ca="1" si="25"/>
        <v>nolk</v>
      </c>
    </row>
    <row r="788" spans="1:3" x14ac:dyDescent="0.25">
      <c r="A788">
        <f t="shared" ca="1" si="24"/>
        <v>830</v>
      </c>
      <c r="B788" t="str">
        <f ca="1">CHOOSE(RANDBETWEEN(1,6),LOCATIONS!$A$2,LOCATIONS!$A$3,LOCATIONS!$A$4,LOCATIONS!$A$5,LOCATIONS!$A$6,LOCATIONS!$A$7)</f>
        <v>back lower</v>
      </c>
      <c r="C788" t="str">
        <f t="shared" ca="1" si="25"/>
        <v>fmzx</v>
      </c>
    </row>
    <row r="789" spans="1:3" x14ac:dyDescent="0.25">
      <c r="A789">
        <f t="shared" ca="1" si="24"/>
        <v>299</v>
      </c>
      <c r="B789" t="str">
        <f ca="1">CHOOSE(RANDBETWEEN(1,6),LOCATIONS!$A$2,LOCATIONS!$A$3,LOCATIONS!$A$4,LOCATIONS!$A$5,LOCATIONS!$A$6,LOCATIONS!$A$7)</f>
        <v>back lower</v>
      </c>
      <c r="C789" t="str">
        <f t="shared" ca="1" si="25"/>
        <v>pjjj</v>
      </c>
    </row>
    <row r="790" spans="1:3" x14ac:dyDescent="0.25">
      <c r="A790">
        <f t="shared" ca="1" si="24"/>
        <v>681</v>
      </c>
      <c r="B790" t="str">
        <f ca="1">CHOOSE(RANDBETWEEN(1,6),LOCATIONS!$A$2,LOCATIONS!$A$3,LOCATIONS!$A$4,LOCATIONS!$A$5,LOCATIONS!$A$6,LOCATIONS!$A$7)</f>
        <v>right chest</v>
      </c>
      <c r="C790" t="str">
        <f t="shared" ca="1" si="25"/>
        <v>agnp</v>
      </c>
    </row>
    <row r="791" spans="1:3" x14ac:dyDescent="0.25">
      <c r="A791">
        <f t="shared" ca="1" si="24"/>
        <v>293</v>
      </c>
      <c r="B791" t="str">
        <f ca="1">CHOOSE(RANDBETWEEN(1,6),LOCATIONS!$A$2,LOCATIONS!$A$3,LOCATIONS!$A$4,LOCATIONS!$A$5,LOCATIONS!$A$6,LOCATIONS!$A$7)</f>
        <v>back centre</v>
      </c>
      <c r="C791" t="str">
        <f t="shared" ca="1" si="25"/>
        <v>kbaz</v>
      </c>
    </row>
    <row r="792" spans="1:3" x14ac:dyDescent="0.25">
      <c r="A792">
        <f t="shared" ca="1" si="24"/>
        <v>648</v>
      </c>
      <c r="B792" t="str">
        <f ca="1">CHOOSE(RANDBETWEEN(1,6),LOCATIONS!$A$2,LOCATIONS!$A$3,LOCATIONS!$A$4,LOCATIONS!$A$5,LOCATIONS!$A$6,LOCATIONS!$A$7)</f>
        <v>back lower</v>
      </c>
      <c r="C792" t="str">
        <f t="shared" ca="1" si="25"/>
        <v>jmwt</v>
      </c>
    </row>
    <row r="793" spans="1:3" x14ac:dyDescent="0.25">
      <c r="A793">
        <f t="shared" ca="1" si="24"/>
        <v>283</v>
      </c>
      <c r="B793" t="str">
        <f ca="1">CHOOSE(RANDBETWEEN(1,6),LOCATIONS!$A$2,LOCATIONS!$A$3,LOCATIONS!$A$4,LOCATIONS!$A$5,LOCATIONS!$A$6,LOCATIONS!$A$7)</f>
        <v>right chest</v>
      </c>
      <c r="C793" t="str">
        <f t="shared" ca="1" si="25"/>
        <v>lntu</v>
      </c>
    </row>
    <row r="794" spans="1:3" x14ac:dyDescent="0.25">
      <c r="A794">
        <f t="shared" ca="1" si="24"/>
        <v>437</v>
      </c>
      <c r="B794" t="str">
        <f ca="1">CHOOSE(RANDBETWEEN(1,6),LOCATIONS!$A$2,LOCATIONS!$A$3,LOCATIONS!$A$4,LOCATIONS!$A$5,LOCATIONS!$A$6,LOCATIONS!$A$7)</f>
        <v>front body</v>
      </c>
      <c r="C794" t="str">
        <f t="shared" ca="1" si="25"/>
        <v>ljck</v>
      </c>
    </row>
    <row r="795" spans="1:3" x14ac:dyDescent="0.25">
      <c r="A795">
        <f t="shared" ca="1" si="24"/>
        <v>79</v>
      </c>
      <c r="B795" t="str">
        <f ca="1">CHOOSE(RANDBETWEEN(1,6),LOCATIONS!$A$2,LOCATIONS!$A$3,LOCATIONS!$A$4,LOCATIONS!$A$5,LOCATIONS!$A$6,LOCATIONS!$A$7)</f>
        <v>back centre</v>
      </c>
      <c r="C795" t="str">
        <f t="shared" ca="1" si="25"/>
        <v>chev</v>
      </c>
    </row>
    <row r="796" spans="1:3" x14ac:dyDescent="0.25">
      <c r="A796">
        <f t="shared" ca="1" si="24"/>
        <v>694</v>
      </c>
      <c r="B796" t="str">
        <f ca="1">CHOOSE(RANDBETWEEN(1,6),LOCATIONS!$A$2,LOCATIONS!$A$3,LOCATIONS!$A$4,LOCATIONS!$A$5,LOCATIONS!$A$6,LOCATIONS!$A$7)</f>
        <v>back centre</v>
      </c>
      <c r="C796" t="str">
        <f t="shared" ca="1" si="25"/>
        <v>iaoi</v>
      </c>
    </row>
    <row r="797" spans="1:3" x14ac:dyDescent="0.25">
      <c r="A797">
        <f t="shared" ca="1" si="24"/>
        <v>55</v>
      </c>
      <c r="B797" t="str">
        <f ca="1">CHOOSE(RANDBETWEEN(1,6),LOCATIONS!$A$2,LOCATIONS!$A$3,LOCATIONS!$A$4,LOCATIONS!$A$5,LOCATIONS!$A$6,LOCATIONS!$A$7)</f>
        <v>right chest</v>
      </c>
      <c r="C797" t="str">
        <f t="shared" ca="1" si="25"/>
        <v>wybu</v>
      </c>
    </row>
    <row r="798" spans="1:3" x14ac:dyDescent="0.25">
      <c r="A798">
        <f t="shared" ca="1" si="24"/>
        <v>453</v>
      </c>
      <c r="B798" t="str">
        <f ca="1">CHOOSE(RANDBETWEEN(1,6),LOCATIONS!$A$2,LOCATIONS!$A$3,LOCATIONS!$A$4,LOCATIONS!$A$5,LOCATIONS!$A$6,LOCATIONS!$A$7)</f>
        <v>right chest</v>
      </c>
      <c r="C798" t="str">
        <f t="shared" ca="1" si="25"/>
        <v>ousf</v>
      </c>
    </row>
    <row r="799" spans="1:3" x14ac:dyDescent="0.25">
      <c r="A799">
        <f t="shared" ca="1" si="24"/>
        <v>265</v>
      </c>
      <c r="B799" t="str">
        <f ca="1">CHOOSE(RANDBETWEEN(1,6),LOCATIONS!$A$2,LOCATIONS!$A$3,LOCATIONS!$A$4,LOCATIONS!$A$5,LOCATIONS!$A$6,LOCATIONS!$A$7)</f>
        <v>left chest</v>
      </c>
      <c r="C799" t="str">
        <f t="shared" ca="1" si="25"/>
        <v>bepo</v>
      </c>
    </row>
    <row r="800" spans="1:3" x14ac:dyDescent="0.25">
      <c r="A800">
        <f t="shared" ca="1" si="24"/>
        <v>112</v>
      </c>
      <c r="B800" t="str">
        <f ca="1">CHOOSE(RANDBETWEEN(1,6),LOCATIONS!$A$2,LOCATIONS!$A$3,LOCATIONS!$A$4,LOCATIONS!$A$5,LOCATIONS!$A$6,LOCATIONS!$A$7)</f>
        <v>right chest</v>
      </c>
      <c r="C800" t="str">
        <f t="shared" ca="1" si="25"/>
        <v>zqiq</v>
      </c>
    </row>
    <row r="801" spans="1:3" x14ac:dyDescent="0.25">
      <c r="A801">
        <f t="shared" ca="1" si="24"/>
        <v>367</v>
      </c>
      <c r="B801" t="str">
        <f ca="1">CHOOSE(RANDBETWEEN(1,6),LOCATIONS!$A$2,LOCATIONS!$A$3,LOCATIONS!$A$4,LOCATIONS!$A$5,LOCATIONS!$A$6,LOCATIONS!$A$7)</f>
        <v>back upper</v>
      </c>
      <c r="C801" t="str">
        <f t="shared" ca="1" si="25"/>
        <v>xibq</v>
      </c>
    </row>
    <row r="802" spans="1:3" x14ac:dyDescent="0.25">
      <c r="A802">
        <f t="shared" ca="1" si="24"/>
        <v>128</v>
      </c>
      <c r="B802" t="str">
        <f ca="1">CHOOSE(RANDBETWEEN(1,6),LOCATIONS!$A$2,LOCATIONS!$A$3,LOCATIONS!$A$4,LOCATIONS!$A$5,LOCATIONS!$A$6,LOCATIONS!$A$7)</f>
        <v>back lower</v>
      </c>
      <c r="C802" t="str">
        <f t="shared" ca="1" si="25"/>
        <v>ezcy</v>
      </c>
    </row>
    <row r="803" spans="1:3" x14ac:dyDescent="0.25">
      <c r="A803">
        <f t="shared" ca="1" si="24"/>
        <v>714</v>
      </c>
      <c r="B803" t="str">
        <f ca="1">CHOOSE(RANDBETWEEN(1,6),LOCATIONS!$A$2,LOCATIONS!$A$3,LOCATIONS!$A$4,LOCATIONS!$A$5,LOCATIONS!$A$6,LOCATIONS!$A$7)</f>
        <v>right chest</v>
      </c>
      <c r="C803" t="str">
        <f t="shared" ca="1" si="25"/>
        <v>syyc</v>
      </c>
    </row>
    <row r="804" spans="1:3" x14ac:dyDescent="0.25">
      <c r="A804">
        <f t="shared" ca="1" si="24"/>
        <v>709</v>
      </c>
      <c r="B804" t="str">
        <f ca="1">CHOOSE(RANDBETWEEN(1,6),LOCATIONS!$A$2,LOCATIONS!$A$3,LOCATIONS!$A$4,LOCATIONS!$A$5,LOCATIONS!$A$6,LOCATIONS!$A$7)</f>
        <v>front body</v>
      </c>
      <c r="C804" t="str">
        <f t="shared" ca="1" si="25"/>
        <v>tzun</v>
      </c>
    </row>
    <row r="805" spans="1:3" x14ac:dyDescent="0.25">
      <c r="A805">
        <f t="shared" ca="1" si="24"/>
        <v>115</v>
      </c>
      <c r="B805" t="str">
        <f ca="1">CHOOSE(RANDBETWEEN(1,6),LOCATIONS!$A$2,LOCATIONS!$A$3,LOCATIONS!$A$4,LOCATIONS!$A$5,LOCATIONS!$A$6,LOCATIONS!$A$7)</f>
        <v>left chest</v>
      </c>
      <c r="C805" t="str">
        <f t="shared" ca="1" si="25"/>
        <v>bclh</v>
      </c>
    </row>
    <row r="806" spans="1:3" x14ac:dyDescent="0.25">
      <c r="A806">
        <f t="shared" ca="1" si="24"/>
        <v>246</v>
      </c>
      <c r="B806" t="str">
        <f ca="1">CHOOSE(RANDBETWEEN(1,6),LOCATIONS!$A$2,LOCATIONS!$A$3,LOCATIONS!$A$4,LOCATIONS!$A$5,LOCATIONS!$A$6,LOCATIONS!$A$7)</f>
        <v>left chest</v>
      </c>
      <c r="C806" t="str">
        <f t="shared" ca="1" si="25"/>
        <v>fzfg</v>
      </c>
    </row>
    <row r="807" spans="1:3" x14ac:dyDescent="0.25">
      <c r="A807">
        <f t="shared" ca="1" si="24"/>
        <v>661</v>
      </c>
      <c r="B807" t="str">
        <f ca="1">CHOOSE(RANDBETWEEN(1,6),LOCATIONS!$A$2,LOCATIONS!$A$3,LOCATIONS!$A$4,LOCATIONS!$A$5,LOCATIONS!$A$6,LOCATIONS!$A$7)</f>
        <v>front body</v>
      </c>
      <c r="C807" t="str">
        <f t="shared" ca="1" si="25"/>
        <v>zyyy</v>
      </c>
    </row>
    <row r="808" spans="1:3" x14ac:dyDescent="0.25">
      <c r="A808">
        <f t="shared" ca="1" si="24"/>
        <v>94</v>
      </c>
      <c r="B808" t="str">
        <f ca="1">CHOOSE(RANDBETWEEN(1,6),LOCATIONS!$A$2,LOCATIONS!$A$3,LOCATIONS!$A$4,LOCATIONS!$A$5,LOCATIONS!$A$6,LOCATIONS!$A$7)</f>
        <v>front body</v>
      </c>
      <c r="C808" t="str">
        <f t="shared" ca="1" si="25"/>
        <v>jctp</v>
      </c>
    </row>
    <row r="809" spans="1:3" x14ac:dyDescent="0.25">
      <c r="A809">
        <f t="shared" ca="1" si="24"/>
        <v>681</v>
      </c>
      <c r="B809" t="str">
        <f ca="1">CHOOSE(RANDBETWEEN(1,6),LOCATIONS!$A$2,LOCATIONS!$A$3,LOCATIONS!$A$4,LOCATIONS!$A$5,LOCATIONS!$A$6,LOCATIONS!$A$7)</f>
        <v>back upper</v>
      </c>
      <c r="C809" t="str">
        <f t="shared" ca="1" si="25"/>
        <v>mziu</v>
      </c>
    </row>
    <row r="810" spans="1:3" x14ac:dyDescent="0.25">
      <c r="A810">
        <f t="shared" ca="1" si="24"/>
        <v>525</v>
      </c>
      <c r="B810" t="str">
        <f ca="1">CHOOSE(RANDBETWEEN(1,6),LOCATIONS!$A$2,LOCATIONS!$A$3,LOCATIONS!$A$4,LOCATIONS!$A$5,LOCATIONS!$A$6,LOCATIONS!$A$7)</f>
        <v>right chest</v>
      </c>
      <c r="C810" t="str">
        <f t="shared" ca="1" si="25"/>
        <v>eaqp</v>
      </c>
    </row>
    <row r="811" spans="1:3" x14ac:dyDescent="0.25">
      <c r="A811">
        <f t="shared" ca="1" si="24"/>
        <v>96</v>
      </c>
      <c r="B811" t="str">
        <f ca="1">CHOOSE(RANDBETWEEN(1,6),LOCATIONS!$A$2,LOCATIONS!$A$3,LOCATIONS!$A$4,LOCATIONS!$A$5,LOCATIONS!$A$6,LOCATIONS!$A$7)</f>
        <v>back lower</v>
      </c>
      <c r="C811" t="str">
        <f t="shared" ca="1" si="25"/>
        <v>qyrw</v>
      </c>
    </row>
    <row r="812" spans="1:3" x14ac:dyDescent="0.25">
      <c r="A812">
        <f t="shared" ca="1" si="24"/>
        <v>250</v>
      </c>
      <c r="B812" t="str">
        <f ca="1">CHOOSE(RANDBETWEEN(1,6),LOCATIONS!$A$2,LOCATIONS!$A$3,LOCATIONS!$A$4,LOCATIONS!$A$5,LOCATIONS!$A$6,LOCATIONS!$A$7)</f>
        <v>back lower</v>
      </c>
      <c r="C812" t="str">
        <f t="shared" ca="1" si="25"/>
        <v>xsar</v>
      </c>
    </row>
    <row r="813" spans="1:3" x14ac:dyDescent="0.25">
      <c r="A813">
        <f t="shared" ca="1" si="24"/>
        <v>400</v>
      </c>
      <c r="B813" t="str">
        <f ca="1">CHOOSE(RANDBETWEEN(1,6),LOCATIONS!$A$2,LOCATIONS!$A$3,LOCATIONS!$A$4,LOCATIONS!$A$5,LOCATIONS!$A$6,LOCATIONS!$A$7)</f>
        <v>back lower</v>
      </c>
      <c r="C813" t="str">
        <f t="shared" ca="1" si="25"/>
        <v>rgxz</v>
      </c>
    </row>
    <row r="814" spans="1:3" x14ac:dyDescent="0.25">
      <c r="A814">
        <f t="shared" ca="1" si="24"/>
        <v>534</v>
      </c>
      <c r="B814" t="str">
        <f ca="1">CHOOSE(RANDBETWEEN(1,6),LOCATIONS!$A$2,LOCATIONS!$A$3,LOCATIONS!$A$4,LOCATIONS!$A$5,LOCATIONS!$A$6,LOCATIONS!$A$7)</f>
        <v>left chest</v>
      </c>
      <c r="C814" t="str">
        <f t="shared" ca="1" si="25"/>
        <v>jcrn</v>
      </c>
    </row>
    <row r="815" spans="1:3" x14ac:dyDescent="0.25">
      <c r="A815">
        <f t="shared" ca="1" si="24"/>
        <v>181</v>
      </c>
      <c r="B815" t="s">
        <v>948</v>
      </c>
      <c r="C815" t="str">
        <f t="shared" ca="1" si="25"/>
        <v>iaju</v>
      </c>
    </row>
    <row r="816" spans="1:3" x14ac:dyDescent="0.25">
      <c r="A816">
        <f t="shared" ca="1" si="24"/>
        <v>733</v>
      </c>
      <c r="B816" t="s">
        <v>948</v>
      </c>
      <c r="C816" t="str">
        <f t="shared" ca="1" si="25"/>
        <v>iizm</v>
      </c>
    </row>
    <row r="817" spans="1:3" x14ac:dyDescent="0.25">
      <c r="A817">
        <f t="shared" ca="1" si="24"/>
        <v>863</v>
      </c>
      <c r="B817" t="s">
        <v>948</v>
      </c>
      <c r="C817" t="str">
        <f t="shared" ca="1" si="25"/>
        <v>qpjt</v>
      </c>
    </row>
    <row r="818" spans="1:3" x14ac:dyDescent="0.25">
      <c r="A818">
        <f t="shared" ca="1" si="24"/>
        <v>428</v>
      </c>
      <c r="B818" t="s">
        <v>948</v>
      </c>
      <c r="C818" t="str">
        <f t="shared" ca="1" si="25"/>
        <v>hjhc</v>
      </c>
    </row>
    <row r="819" spans="1:3" x14ac:dyDescent="0.25">
      <c r="A819">
        <f t="shared" ca="1" si="24"/>
        <v>869</v>
      </c>
      <c r="B819" t="s">
        <v>948</v>
      </c>
      <c r="C819" t="str">
        <f t="shared" ca="1" si="25"/>
        <v>mbrg</v>
      </c>
    </row>
    <row r="820" spans="1:3" x14ac:dyDescent="0.25">
      <c r="A820">
        <f t="shared" ca="1" si="24"/>
        <v>823</v>
      </c>
      <c r="B820" t="s">
        <v>948</v>
      </c>
      <c r="C820" t="str">
        <f t="shared" ca="1" si="25"/>
        <v>evul</v>
      </c>
    </row>
    <row r="821" spans="1:3" x14ac:dyDescent="0.25">
      <c r="A821">
        <f t="shared" ca="1" si="24"/>
        <v>660</v>
      </c>
      <c r="B821" t="s">
        <v>948</v>
      </c>
      <c r="C821" t="str">
        <f t="shared" ca="1" si="25"/>
        <v>zakr</v>
      </c>
    </row>
    <row r="822" spans="1:3" x14ac:dyDescent="0.25">
      <c r="A822">
        <f t="shared" ca="1" si="24"/>
        <v>240</v>
      </c>
      <c r="B822" t="s">
        <v>948</v>
      </c>
      <c r="C822" t="str">
        <f t="shared" ca="1" si="25"/>
        <v>azju</v>
      </c>
    </row>
    <row r="823" spans="1:3" x14ac:dyDescent="0.25">
      <c r="A823">
        <f t="shared" ca="1" si="24"/>
        <v>568</v>
      </c>
      <c r="B823" t="s">
        <v>948</v>
      </c>
      <c r="C823" t="str">
        <f t="shared" ca="1" si="25"/>
        <v>nitw</v>
      </c>
    </row>
    <row r="824" spans="1:3" x14ac:dyDescent="0.25">
      <c r="A824">
        <f t="shared" ca="1" si="24"/>
        <v>44</v>
      </c>
      <c r="B824" t="s">
        <v>948</v>
      </c>
      <c r="C824" t="str">
        <f t="shared" ca="1" si="25"/>
        <v>uipo</v>
      </c>
    </row>
    <row r="825" spans="1:3" x14ac:dyDescent="0.25">
      <c r="A825">
        <f t="shared" ca="1" si="24"/>
        <v>38</v>
      </c>
      <c r="B825" t="s">
        <v>948</v>
      </c>
      <c r="C825" t="str">
        <f t="shared" ca="1" si="25"/>
        <v>ffoy</v>
      </c>
    </row>
    <row r="826" spans="1:3" x14ac:dyDescent="0.25">
      <c r="A826">
        <f t="shared" ca="1" si="24"/>
        <v>892</v>
      </c>
      <c r="B826" t="s">
        <v>948</v>
      </c>
      <c r="C826" t="str">
        <f t="shared" ca="1" si="25"/>
        <v>ngvw</v>
      </c>
    </row>
    <row r="827" spans="1:3" x14ac:dyDescent="0.25">
      <c r="A827">
        <f t="shared" ca="1" si="24"/>
        <v>761</v>
      </c>
      <c r="B827" t="s">
        <v>948</v>
      </c>
      <c r="C827" t="str">
        <f t="shared" ca="1" si="25"/>
        <v>xudi</v>
      </c>
    </row>
    <row r="828" spans="1:3" x14ac:dyDescent="0.25">
      <c r="A828">
        <f t="shared" ca="1" si="24"/>
        <v>721</v>
      </c>
      <c r="B828" t="s">
        <v>948</v>
      </c>
      <c r="C828" t="str">
        <f t="shared" ca="1" si="25"/>
        <v>jznn</v>
      </c>
    </row>
    <row r="829" spans="1:3" x14ac:dyDescent="0.25">
      <c r="A829">
        <f t="shared" ca="1" si="24"/>
        <v>850</v>
      </c>
      <c r="B829" t="s">
        <v>948</v>
      </c>
      <c r="C829" t="str">
        <f t="shared" ca="1" si="25"/>
        <v>cpdo</v>
      </c>
    </row>
    <row r="830" spans="1:3" x14ac:dyDescent="0.25">
      <c r="A830">
        <f t="shared" ca="1" si="24"/>
        <v>581</v>
      </c>
      <c r="B830" t="s">
        <v>948</v>
      </c>
      <c r="C830" t="str">
        <f t="shared" ca="1" si="25"/>
        <v>ezve</v>
      </c>
    </row>
    <row r="831" spans="1:3" x14ac:dyDescent="0.25">
      <c r="A831">
        <f t="shared" ca="1" si="24"/>
        <v>701</v>
      </c>
      <c r="B831" t="s">
        <v>948</v>
      </c>
      <c r="C831" t="str">
        <f t="shared" ca="1" si="25"/>
        <v>pevp</v>
      </c>
    </row>
    <row r="832" spans="1:3" x14ac:dyDescent="0.25">
      <c r="A832">
        <f t="shared" ca="1" si="24"/>
        <v>274</v>
      </c>
      <c r="B832" t="s">
        <v>948</v>
      </c>
      <c r="C832" t="str">
        <f t="shared" ca="1" si="25"/>
        <v>fnpr</v>
      </c>
    </row>
    <row r="833" spans="1:3" x14ac:dyDescent="0.25">
      <c r="A833">
        <f t="shared" ca="1" si="24"/>
        <v>639</v>
      </c>
      <c r="B833" t="s">
        <v>948</v>
      </c>
      <c r="C833" t="str">
        <f t="shared" ca="1" si="25"/>
        <v>aofj</v>
      </c>
    </row>
    <row r="834" spans="1:3" x14ac:dyDescent="0.25">
      <c r="A834">
        <f t="shared" ca="1" si="24"/>
        <v>556</v>
      </c>
      <c r="B834" t="s">
        <v>948</v>
      </c>
      <c r="C834" t="str">
        <f t="shared" ca="1" si="25"/>
        <v>evfl</v>
      </c>
    </row>
    <row r="835" spans="1:3" x14ac:dyDescent="0.25">
      <c r="A835">
        <f t="shared" ref="A835:A898" ca="1" si="26">RANDBETWEEN(1,910)</f>
        <v>505</v>
      </c>
      <c r="B835" t="s">
        <v>948</v>
      </c>
      <c r="C835" t="str">
        <f t="shared" ref="C835:C898" ca="1" si="27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kvie</v>
      </c>
    </row>
    <row r="836" spans="1:3" x14ac:dyDescent="0.25">
      <c r="A836">
        <f t="shared" ca="1" si="26"/>
        <v>707</v>
      </c>
      <c r="B836" t="s">
        <v>948</v>
      </c>
      <c r="C836" t="str">
        <f t="shared" ca="1" si="27"/>
        <v>lxnd</v>
      </c>
    </row>
    <row r="837" spans="1:3" x14ac:dyDescent="0.25">
      <c r="A837">
        <f t="shared" ca="1" si="26"/>
        <v>445</v>
      </c>
      <c r="B837" t="s">
        <v>948</v>
      </c>
      <c r="C837" t="str">
        <f t="shared" ca="1" si="27"/>
        <v>ggxx</v>
      </c>
    </row>
    <row r="838" spans="1:3" x14ac:dyDescent="0.25">
      <c r="A838">
        <f t="shared" ca="1" si="26"/>
        <v>755</v>
      </c>
      <c r="B838" t="s">
        <v>948</v>
      </c>
      <c r="C838" t="str">
        <f t="shared" ca="1" si="27"/>
        <v>cjfx</v>
      </c>
    </row>
    <row r="839" spans="1:3" x14ac:dyDescent="0.25">
      <c r="A839">
        <f t="shared" ca="1" si="26"/>
        <v>831</v>
      </c>
      <c r="B839" t="s">
        <v>948</v>
      </c>
      <c r="C839" t="str">
        <f t="shared" ca="1" si="27"/>
        <v>vjwj</v>
      </c>
    </row>
    <row r="840" spans="1:3" x14ac:dyDescent="0.25">
      <c r="A840">
        <f t="shared" ca="1" si="26"/>
        <v>790</v>
      </c>
      <c r="B840" t="s">
        <v>948</v>
      </c>
      <c r="C840" t="str">
        <f t="shared" ca="1" si="27"/>
        <v>azlj</v>
      </c>
    </row>
    <row r="841" spans="1:3" x14ac:dyDescent="0.25">
      <c r="A841">
        <f t="shared" ca="1" si="26"/>
        <v>83</v>
      </c>
      <c r="B841" t="s">
        <v>948</v>
      </c>
      <c r="C841" t="str">
        <f t="shared" ca="1" si="27"/>
        <v>mlrl</v>
      </c>
    </row>
    <row r="842" spans="1:3" x14ac:dyDescent="0.25">
      <c r="A842">
        <f t="shared" ca="1" si="26"/>
        <v>193</v>
      </c>
      <c r="B842" t="s">
        <v>948</v>
      </c>
      <c r="C842" t="str">
        <f t="shared" ca="1" si="27"/>
        <v>abqz</v>
      </c>
    </row>
    <row r="843" spans="1:3" x14ac:dyDescent="0.25">
      <c r="A843">
        <f t="shared" ca="1" si="26"/>
        <v>639</v>
      </c>
      <c r="B843" t="s">
        <v>948</v>
      </c>
      <c r="C843" t="str">
        <f t="shared" ca="1" si="27"/>
        <v>cmfi</v>
      </c>
    </row>
    <row r="844" spans="1:3" x14ac:dyDescent="0.25">
      <c r="A844">
        <f t="shared" ca="1" si="26"/>
        <v>851</v>
      </c>
      <c r="B844" t="str">
        <f ca="1">CHOOSE(RANDBETWEEN(1,6),LOCATIONS!$A$2,LOCATIONS!$A$3,LOCATIONS!$A$4,LOCATIONS!$A$5,LOCATIONS!$A$6,LOCATIONS!$A$7)</f>
        <v>back lower</v>
      </c>
      <c r="C844" t="str">
        <f t="shared" ca="1" si="27"/>
        <v>uizd</v>
      </c>
    </row>
    <row r="845" spans="1:3" x14ac:dyDescent="0.25">
      <c r="A845">
        <f t="shared" ca="1" si="26"/>
        <v>355</v>
      </c>
      <c r="B845" t="str">
        <f ca="1">CHOOSE(RANDBETWEEN(1,6),LOCATIONS!$A$2,LOCATIONS!$A$3,LOCATIONS!$A$4,LOCATIONS!$A$5,LOCATIONS!$A$6,LOCATIONS!$A$7)</f>
        <v>back lower</v>
      </c>
      <c r="C845" t="str">
        <f t="shared" ca="1" si="27"/>
        <v>axdk</v>
      </c>
    </row>
    <row r="846" spans="1:3" x14ac:dyDescent="0.25">
      <c r="A846">
        <f t="shared" ca="1" si="26"/>
        <v>654</v>
      </c>
      <c r="B846" t="str">
        <f ca="1">CHOOSE(RANDBETWEEN(1,6),LOCATIONS!$A$2,LOCATIONS!$A$3,LOCATIONS!$A$4,LOCATIONS!$A$5,LOCATIONS!$A$6,LOCATIONS!$A$7)</f>
        <v>back upper</v>
      </c>
      <c r="C846" t="str">
        <f t="shared" ca="1" si="27"/>
        <v>aqqh</v>
      </c>
    </row>
    <row r="847" spans="1:3" x14ac:dyDescent="0.25">
      <c r="A847">
        <f t="shared" ca="1" si="26"/>
        <v>527</v>
      </c>
      <c r="B847" t="str">
        <f ca="1">CHOOSE(RANDBETWEEN(1,6),LOCATIONS!$A$2,LOCATIONS!$A$3,LOCATIONS!$A$4,LOCATIONS!$A$5,LOCATIONS!$A$6,LOCATIONS!$A$7)</f>
        <v>back upper</v>
      </c>
      <c r="C847" t="str">
        <f t="shared" ca="1" si="27"/>
        <v>cqlg</v>
      </c>
    </row>
    <row r="848" spans="1:3" x14ac:dyDescent="0.25">
      <c r="A848">
        <f t="shared" ca="1" si="26"/>
        <v>784</v>
      </c>
      <c r="B848" t="str">
        <f ca="1">CHOOSE(RANDBETWEEN(1,6),LOCATIONS!$A$2,LOCATIONS!$A$3,LOCATIONS!$A$4,LOCATIONS!$A$5,LOCATIONS!$A$6,LOCATIONS!$A$7)</f>
        <v>back upper</v>
      </c>
      <c r="C848" t="str">
        <f t="shared" ca="1" si="27"/>
        <v>xsbo</v>
      </c>
    </row>
    <row r="849" spans="1:3" x14ac:dyDescent="0.25">
      <c r="A849">
        <f t="shared" ca="1" si="26"/>
        <v>341</v>
      </c>
      <c r="B849" t="str">
        <f ca="1">CHOOSE(RANDBETWEEN(1,6),LOCATIONS!$A$2,LOCATIONS!$A$3,LOCATIONS!$A$4,LOCATIONS!$A$5,LOCATIONS!$A$6,LOCATIONS!$A$7)</f>
        <v>back upper</v>
      </c>
      <c r="C849" t="str">
        <f t="shared" ca="1" si="27"/>
        <v>savn</v>
      </c>
    </row>
    <row r="850" spans="1:3" x14ac:dyDescent="0.25">
      <c r="A850">
        <f t="shared" ca="1" si="26"/>
        <v>137</v>
      </c>
      <c r="B850" t="str">
        <f ca="1">CHOOSE(RANDBETWEEN(1,6),LOCATIONS!$A$2,LOCATIONS!$A$3,LOCATIONS!$A$4,LOCATIONS!$A$5,LOCATIONS!$A$6,LOCATIONS!$A$7)</f>
        <v>back centre</v>
      </c>
      <c r="C850" t="str">
        <f t="shared" ca="1" si="27"/>
        <v>fjkt</v>
      </c>
    </row>
    <row r="851" spans="1:3" x14ac:dyDescent="0.25">
      <c r="A851">
        <f t="shared" ca="1" si="26"/>
        <v>900</v>
      </c>
      <c r="B851" t="str">
        <f ca="1">CHOOSE(RANDBETWEEN(1,6),LOCATIONS!$A$2,LOCATIONS!$A$3,LOCATIONS!$A$4,LOCATIONS!$A$5,LOCATIONS!$A$6,LOCATIONS!$A$7)</f>
        <v>left chest</v>
      </c>
      <c r="C851" t="str">
        <f t="shared" ca="1" si="27"/>
        <v>qgtl</v>
      </c>
    </row>
    <row r="852" spans="1:3" x14ac:dyDescent="0.25">
      <c r="A852">
        <f t="shared" ca="1" si="26"/>
        <v>282</v>
      </c>
      <c r="B852" t="str">
        <f ca="1">CHOOSE(RANDBETWEEN(1,6),LOCATIONS!$A$2,LOCATIONS!$A$3,LOCATIONS!$A$4,LOCATIONS!$A$5,LOCATIONS!$A$6,LOCATIONS!$A$7)</f>
        <v>right chest</v>
      </c>
      <c r="C852" t="str">
        <f t="shared" ca="1" si="27"/>
        <v>sjre</v>
      </c>
    </row>
    <row r="853" spans="1:3" x14ac:dyDescent="0.25">
      <c r="A853">
        <f t="shared" ca="1" si="26"/>
        <v>130</v>
      </c>
      <c r="B853" t="str">
        <f ca="1">CHOOSE(RANDBETWEEN(1,6),LOCATIONS!$A$2,LOCATIONS!$A$3,LOCATIONS!$A$4,LOCATIONS!$A$5,LOCATIONS!$A$6,LOCATIONS!$A$7)</f>
        <v>left chest</v>
      </c>
      <c r="C853" t="str">
        <f t="shared" ca="1" si="27"/>
        <v>lzul</v>
      </c>
    </row>
    <row r="854" spans="1:3" x14ac:dyDescent="0.25">
      <c r="A854">
        <f t="shared" ca="1" si="26"/>
        <v>16</v>
      </c>
      <c r="B854" t="str">
        <f ca="1">CHOOSE(RANDBETWEEN(1,6),LOCATIONS!$A$2,LOCATIONS!$A$3,LOCATIONS!$A$4,LOCATIONS!$A$5,LOCATIONS!$A$6,LOCATIONS!$A$7)</f>
        <v>back centre</v>
      </c>
      <c r="C854" t="str">
        <f t="shared" ca="1" si="27"/>
        <v>jonn</v>
      </c>
    </row>
    <row r="855" spans="1:3" x14ac:dyDescent="0.25">
      <c r="A855">
        <f t="shared" ca="1" si="26"/>
        <v>551</v>
      </c>
      <c r="B855" t="str">
        <f ca="1">CHOOSE(RANDBETWEEN(1,6),LOCATIONS!$A$2,LOCATIONS!$A$3,LOCATIONS!$A$4,LOCATIONS!$A$5,LOCATIONS!$A$6,LOCATIONS!$A$7)</f>
        <v>back centre</v>
      </c>
      <c r="C855" t="str">
        <f t="shared" ca="1" si="27"/>
        <v>sfsy</v>
      </c>
    </row>
    <row r="856" spans="1:3" x14ac:dyDescent="0.25">
      <c r="A856">
        <f t="shared" ca="1" si="26"/>
        <v>418</v>
      </c>
      <c r="B856" t="str">
        <f ca="1">CHOOSE(RANDBETWEEN(1,6),LOCATIONS!$A$2,LOCATIONS!$A$3,LOCATIONS!$A$4,LOCATIONS!$A$5,LOCATIONS!$A$6,LOCATIONS!$A$7)</f>
        <v>front body</v>
      </c>
      <c r="C856" t="str">
        <f t="shared" ca="1" si="27"/>
        <v>nxue</v>
      </c>
    </row>
    <row r="857" spans="1:3" x14ac:dyDescent="0.25">
      <c r="A857">
        <f t="shared" ca="1" si="26"/>
        <v>582</v>
      </c>
      <c r="B857" t="str">
        <f ca="1">CHOOSE(RANDBETWEEN(1,6),LOCATIONS!$A$2,LOCATIONS!$A$3,LOCATIONS!$A$4,LOCATIONS!$A$5,LOCATIONS!$A$6,LOCATIONS!$A$7)</f>
        <v>back centre</v>
      </c>
      <c r="C857" t="str">
        <f t="shared" ca="1" si="27"/>
        <v>xpfc</v>
      </c>
    </row>
    <row r="858" spans="1:3" x14ac:dyDescent="0.25">
      <c r="A858">
        <f t="shared" ca="1" si="26"/>
        <v>214</v>
      </c>
      <c r="B858" t="str">
        <f ca="1">CHOOSE(RANDBETWEEN(1,6),LOCATIONS!$A$2,LOCATIONS!$A$3,LOCATIONS!$A$4,LOCATIONS!$A$5,LOCATIONS!$A$6,LOCATIONS!$A$7)</f>
        <v>back upper</v>
      </c>
      <c r="C858" t="str">
        <f t="shared" ca="1" si="27"/>
        <v>gbet</v>
      </c>
    </row>
    <row r="859" spans="1:3" x14ac:dyDescent="0.25">
      <c r="A859">
        <f t="shared" ca="1" si="26"/>
        <v>45</v>
      </c>
      <c r="B859" t="str">
        <f ca="1">CHOOSE(RANDBETWEEN(1,6),LOCATIONS!$A$2,LOCATIONS!$A$3,LOCATIONS!$A$4,LOCATIONS!$A$5,LOCATIONS!$A$6,LOCATIONS!$A$7)</f>
        <v>right chest</v>
      </c>
      <c r="C859" t="str">
        <f t="shared" ca="1" si="27"/>
        <v>qstr</v>
      </c>
    </row>
    <row r="860" spans="1:3" x14ac:dyDescent="0.25">
      <c r="A860">
        <f t="shared" ca="1" si="26"/>
        <v>559</v>
      </c>
      <c r="B860" t="str">
        <f ca="1">CHOOSE(RANDBETWEEN(1,6),LOCATIONS!$A$2,LOCATIONS!$A$3,LOCATIONS!$A$4,LOCATIONS!$A$5,LOCATIONS!$A$6,LOCATIONS!$A$7)</f>
        <v>right chest</v>
      </c>
      <c r="C860" t="str">
        <f t="shared" ca="1" si="27"/>
        <v>rwoh</v>
      </c>
    </row>
    <row r="861" spans="1:3" x14ac:dyDescent="0.25">
      <c r="A861">
        <f t="shared" ca="1" si="26"/>
        <v>853</v>
      </c>
      <c r="B861" t="str">
        <f ca="1">CHOOSE(RANDBETWEEN(1,6),LOCATIONS!$A$2,LOCATIONS!$A$3,LOCATIONS!$A$4,LOCATIONS!$A$5,LOCATIONS!$A$6,LOCATIONS!$A$7)</f>
        <v>back centre</v>
      </c>
      <c r="C861" t="str">
        <f t="shared" ca="1" si="27"/>
        <v>bmom</v>
      </c>
    </row>
    <row r="862" spans="1:3" x14ac:dyDescent="0.25">
      <c r="A862">
        <f t="shared" ca="1" si="26"/>
        <v>149</v>
      </c>
      <c r="B862" t="str">
        <f ca="1">CHOOSE(RANDBETWEEN(1,6),LOCATIONS!$A$2,LOCATIONS!$A$3,LOCATIONS!$A$4,LOCATIONS!$A$5,LOCATIONS!$A$6,LOCATIONS!$A$7)</f>
        <v>front body</v>
      </c>
      <c r="C862" t="str">
        <f t="shared" ca="1" si="27"/>
        <v>vpql</v>
      </c>
    </row>
    <row r="863" spans="1:3" x14ac:dyDescent="0.25">
      <c r="A863">
        <f t="shared" ca="1" si="26"/>
        <v>477</v>
      </c>
      <c r="B863" t="str">
        <f ca="1">CHOOSE(RANDBETWEEN(1,6),LOCATIONS!$A$2,LOCATIONS!$A$3,LOCATIONS!$A$4,LOCATIONS!$A$5,LOCATIONS!$A$6,LOCATIONS!$A$7)</f>
        <v>right chest</v>
      </c>
      <c r="C863" t="str">
        <f t="shared" ca="1" si="27"/>
        <v>nmbb</v>
      </c>
    </row>
    <row r="864" spans="1:3" x14ac:dyDescent="0.25">
      <c r="A864">
        <f t="shared" ca="1" si="26"/>
        <v>15</v>
      </c>
      <c r="B864" t="str">
        <f ca="1">CHOOSE(RANDBETWEEN(1,6),LOCATIONS!$A$2,LOCATIONS!$A$3,LOCATIONS!$A$4,LOCATIONS!$A$5,LOCATIONS!$A$6,LOCATIONS!$A$7)</f>
        <v>right chest</v>
      </c>
      <c r="C864" t="str">
        <f t="shared" ca="1" si="27"/>
        <v>bdza</v>
      </c>
    </row>
    <row r="865" spans="1:3" x14ac:dyDescent="0.25">
      <c r="A865">
        <f t="shared" ca="1" si="26"/>
        <v>901</v>
      </c>
      <c r="B865" t="str">
        <f ca="1">CHOOSE(RANDBETWEEN(1,6),LOCATIONS!$A$2,LOCATIONS!$A$3,LOCATIONS!$A$4,LOCATIONS!$A$5,LOCATIONS!$A$6,LOCATIONS!$A$7)</f>
        <v>back upper</v>
      </c>
      <c r="C865" t="str">
        <f t="shared" ca="1" si="27"/>
        <v>jsca</v>
      </c>
    </row>
    <row r="866" spans="1:3" x14ac:dyDescent="0.25">
      <c r="A866">
        <f t="shared" ca="1" si="26"/>
        <v>339</v>
      </c>
      <c r="B866" t="str">
        <f ca="1">CHOOSE(RANDBETWEEN(1,6),LOCATIONS!$A$2,LOCATIONS!$A$3,LOCATIONS!$A$4,LOCATIONS!$A$5,LOCATIONS!$A$6,LOCATIONS!$A$7)</f>
        <v>front body</v>
      </c>
      <c r="C866" t="str">
        <f t="shared" ca="1" si="27"/>
        <v>kedn</v>
      </c>
    </row>
    <row r="867" spans="1:3" x14ac:dyDescent="0.25">
      <c r="A867">
        <f t="shared" ca="1" si="26"/>
        <v>412</v>
      </c>
      <c r="B867" t="str">
        <f ca="1">CHOOSE(RANDBETWEEN(1,6),LOCATIONS!$A$2,LOCATIONS!$A$3,LOCATIONS!$A$4,LOCATIONS!$A$5,LOCATIONS!$A$6,LOCATIONS!$A$7)</f>
        <v>back centre</v>
      </c>
      <c r="C867" t="str">
        <f t="shared" ca="1" si="27"/>
        <v>uzbj</v>
      </c>
    </row>
    <row r="868" spans="1:3" x14ac:dyDescent="0.25">
      <c r="A868">
        <f t="shared" ca="1" si="26"/>
        <v>54</v>
      </c>
      <c r="B868" t="str">
        <f ca="1">CHOOSE(RANDBETWEEN(1,6),LOCATIONS!$A$2,LOCATIONS!$A$3,LOCATIONS!$A$4,LOCATIONS!$A$5,LOCATIONS!$A$6,LOCATIONS!$A$7)</f>
        <v>left chest</v>
      </c>
      <c r="C868" t="str">
        <f t="shared" ca="1" si="27"/>
        <v>vxva</v>
      </c>
    </row>
    <row r="869" spans="1:3" x14ac:dyDescent="0.25">
      <c r="A869">
        <f t="shared" ca="1" si="26"/>
        <v>254</v>
      </c>
      <c r="B869" t="str">
        <f ca="1">CHOOSE(RANDBETWEEN(1,6),LOCATIONS!$A$2,LOCATIONS!$A$3,LOCATIONS!$A$4,LOCATIONS!$A$5,LOCATIONS!$A$6,LOCATIONS!$A$7)</f>
        <v>left chest</v>
      </c>
      <c r="C869" t="str">
        <f t="shared" ca="1" si="27"/>
        <v>iuvx</v>
      </c>
    </row>
    <row r="870" spans="1:3" x14ac:dyDescent="0.25">
      <c r="A870">
        <f t="shared" ca="1" si="26"/>
        <v>91</v>
      </c>
      <c r="B870" t="str">
        <f ca="1">CHOOSE(RANDBETWEEN(1,6),LOCATIONS!$A$2,LOCATIONS!$A$3,LOCATIONS!$A$4,LOCATIONS!$A$5,LOCATIONS!$A$6,LOCATIONS!$A$7)</f>
        <v>back lower</v>
      </c>
      <c r="C870" t="str">
        <f t="shared" ca="1" si="27"/>
        <v>yrfn</v>
      </c>
    </row>
    <row r="871" spans="1:3" x14ac:dyDescent="0.25">
      <c r="A871">
        <f t="shared" ca="1" si="26"/>
        <v>781</v>
      </c>
      <c r="B871" t="str">
        <f ca="1">CHOOSE(RANDBETWEEN(1,6),LOCATIONS!$A$2,LOCATIONS!$A$3,LOCATIONS!$A$4,LOCATIONS!$A$5,LOCATIONS!$A$6,LOCATIONS!$A$7)</f>
        <v>back lower</v>
      </c>
      <c r="C871" t="str">
        <f t="shared" ca="1" si="27"/>
        <v>unby</v>
      </c>
    </row>
    <row r="872" spans="1:3" x14ac:dyDescent="0.25">
      <c r="A872">
        <f t="shared" ca="1" si="26"/>
        <v>39</v>
      </c>
      <c r="B872" t="str">
        <f ca="1">CHOOSE(RANDBETWEEN(1,6),LOCATIONS!$A$2,LOCATIONS!$A$3,LOCATIONS!$A$4,LOCATIONS!$A$5,LOCATIONS!$A$6,LOCATIONS!$A$7)</f>
        <v>back lower</v>
      </c>
      <c r="C872" t="str">
        <f t="shared" ca="1" si="27"/>
        <v>jywi</v>
      </c>
    </row>
    <row r="873" spans="1:3" x14ac:dyDescent="0.25">
      <c r="A873">
        <f t="shared" ca="1" si="26"/>
        <v>747</v>
      </c>
      <c r="B873" t="str">
        <f ca="1">CHOOSE(RANDBETWEEN(1,6),LOCATIONS!$A$2,LOCATIONS!$A$3,LOCATIONS!$A$4,LOCATIONS!$A$5,LOCATIONS!$A$6,LOCATIONS!$A$7)</f>
        <v>back upper</v>
      </c>
      <c r="C873" t="str">
        <f t="shared" ca="1" si="27"/>
        <v>jaxn</v>
      </c>
    </row>
    <row r="874" spans="1:3" x14ac:dyDescent="0.25">
      <c r="A874">
        <f t="shared" ca="1" si="26"/>
        <v>819</v>
      </c>
      <c r="B874" t="str">
        <f ca="1">CHOOSE(RANDBETWEEN(1,6),LOCATIONS!$A$2,LOCATIONS!$A$3,LOCATIONS!$A$4,LOCATIONS!$A$5,LOCATIONS!$A$6,LOCATIONS!$A$7)</f>
        <v>back lower</v>
      </c>
      <c r="C874" t="str">
        <f t="shared" ca="1" si="27"/>
        <v>icap</v>
      </c>
    </row>
    <row r="875" spans="1:3" x14ac:dyDescent="0.25">
      <c r="A875">
        <f t="shared" ca="1" si="26"/>
        <v>462</v>
      </c>
      <c r="B875" t="str">
        <f ca="1">CHOOSE(RANDBETWEEN(1,6),LOCATIONS!$A$2,LOCATIONS!$A$3,LOCATIONS!$A$4,LOCATIONS!$A$5,LOCATIONS!$A$6,LOCATIONS!$A$7)</f>
        <v>front body</v>
      </c>
      <c r="C875" t="str">
        <f t="shared" ca="1" si="27"/>
        <v>btml</v>
      </c>
    </row>
    <row r="876" spans="1:3" x14ac:dyDescent="0.25">
      <c r="A876">
        <f t="shared" ca="1" si="26"/>
        <v>128</v>
      </c>
      <c r="B876" t="str">
        <f ca="1">CHOOSE(RANDBETWEEN(1,6),LOCATIONS!$A$2,LOCATIONS!$A$3,LOCATIONS!$A$4,LOCATIONS!$A$5,LOCATIONS!$A$6,LOCATIONS!$A$7)</f>
        <v>right chest</v>
      </c>
      <c r="C876" t="str">
        <f t="shared" ca="1" si="27"/>
        <v>kxsi</v>
      </c>
    </row>
    <row r="877" spans="1:3" x14ac:dyDescent="0.25">
      <c r="A877">
        <f t="shared" ca="1" si="26"/>
        <v>125</v>
      </c>
      <c r="B877" t="str">
        <f ca="1">CHOOSE(RANDBETWEEN(1,6),LOCATIONS!$A$2,LOCATIONS!$A$3,LOCATIONS!$A$4,LOCATIONS!$A$5,LOCATIONS!$A$6,LOCATIONS!$A$7)</f>
        <v>back upper</v>
      </c>
      <c r="C877" t="str">
        <f t="shared" ca="1" si="27"/>
        <v>mhfn</v>
      </c>
    </row>
    <row r="878" spans="1:3" x14ac:dyDescent="0.25">
      <c r="A878">
        <f t="shared" ca="1" si="26"/>
        <v>905</v>
      </c>
      <c r="B878" t="str">
        <f ca="1">CHOOSE(RANDBETWEEN(1,6),LOCATIONS!$A$2,LOCATIONS!$A$3,LOCATIONS!$A$4,LOCATIONS!$A$5,LOCATIONS!$A$6,LOCATIONS!$A$7)</f>
        <v>right chest</v>
      </c>
      <c r="C878" t="str">
        <f t="shared" ca="1" si="27"/>
        <v>muvy</v>
      </c>
    </row>
    <row r="879" spans="1:3" x14ac:dyDescent="0.25">
      <c r="A879">
        <f t="shared" ca="1" si="26"/>
        <v>123</v>
      </c>
      <c r="B879" t="str">
        <f ca="1">CHOOSE(RANDBETWEEN(1,6),LOCATIONS!$A$2,LOCATIONS!$A$3,LOCATIONS!$A$4,LOCATIONS!$A$5,LOCATIONS!$A$6,LOCATIONS!$A$7)</f>
        <v>back upper</v>
      </c>
      <c r="C879" t="str">
        <f t="shared" ca="1" si="27"/>
        <v>allb</v>
      </c>
    </row>
    <row r="880" spans="1:3" x14ac:dyDescent="0.25">
      <c r="A880">
        <f t="shared" ca="1" si="26"/>
        <v>136</v>
      </c>
      <c r="B880" t="str">
        <f ca="1">CHOOSE(RANDBETWEEN(1,6),LOCATIONS!$A$2,LOCATIONS!$A$3,LOCATIONS!$A$4,LOCATIONS!$A$5,LOCATIONS!$A$6,LOCATIONS!$A$7)</f>
        <v>right chest</v>
      </c>
      <c r="C880" t="str">
        <f t="shared" ca="1" si="27"/>
        <v>mzng</v>
      </c>
    </row>
    <row r="881" spans="1:3" x14ac:dyDescent="0.25">
      <c r="A881">
        <f t="shared" ca="1" si="26"/>
        <v>750</v>
      </c>
      <c r="B881" t="str">
        <f ca="1">CHOOSE(RANDBETWEEN(1,6),LOCATIONS!$A$2,LOCATIONS!$A$3,LOCATIONS!$A$4,LOCATIONS!$A$5,LOCATIONS!$A$6,LOCATIONS!$A$7)</f>
        <v>back centre</v>
      </c>
      <c r="C881" t="str">
        <f t="shared" ca="1" si="27"/>
        <v>zihg</v>
      </c>
    </row>
    <row r="882" spans="1:3" x14ac:dyDescent="0.25">
      <c r="A882">
        <f t="shared" ca="1" si="26"/>
        <v>888</v>
      </c>
      <c r="B882" t="str">
        <f ca="1">CHOOSE(RANDBETWEEN(1,6),LOCATIONS!$A$2,LOCATIONS!$A$3,LOCATIONS!$A$4,LOCATIONS!$A$5,LOCATIONS!$A$6,LOCATIONS!$A$7)</f>
        <v>back centre</v>
      </c>
      <c r="C882" t="str">
        <f t="shared" ca="1" si="27"/>
        <v>npkv</v>
      </c>
    </row>
    <row r="883" spans="1:3" x14ac:dyDescent="0.25">
      <c r="A883">
        <f t="shared" ca="1" si="26"/>
        <v>388</v>
      </c>
      <c r="B883" t="str">
        <f ca="1">CHOOSE(RANDBETWEEN(1,6),LOCATIONS!$A$2,LOCATIONS!$A$3,LOCATIONS!$A$4,LOCATIONS!$A$5,LOCATIONS!$A$6,LOCATIONS!$A$7)</f>
        <v>back upper</v>
      </c>
      <c r="C883" t="str">
        <f t="shared" ca="1" si="27"/>
        <v>vhnq</v>
      </c>
    </row>
    <row r="884" spans="1:3" x14ac:dyDescent="0.25">
      <c r="A884">
        <f t="shared" ca="1" si="26"/>
        <v>149</v>
      </c>
      <c r="B884" t="str">
        <f ca="1">CHOOSE(RANDBETWEEN(1,6),LOCATIONS!$A$2,LOCATIONS!$A$3,LOCATIONS!$A$4,LOCATIONS!$A$5,LOCATIONS!$A$6,LOCATIONS!$A$7)</f>
        <v>back upper</v>
      </c>
      <c r="C884" t="str">
        <f t="shared" ca="1" si="27"/>
        <v>nfgt</v>
      </c>
    </row>
    <row r="885" spans="1:3" x14ac:dyDescent="0.25">
      <c r="A885">
        <f t="shared" ca="1" si="26"/>
        <v>351</v>
      </c>
      <c r="B885" t="str">
        <f ca="1">CHOOSE(RANDBETWEEN(1,6),LOCATIONS!$A$2,LOCATIONS!$A$3,LOCATIONS!$A$4,LOCATIONS!$A$5,LOCATIONS!$A$6,LOCATIONS!$A$7)</f>
        <v>back centre</v>
      </c>
      <c r="C885" t="str">
        <f t="shared" ca="1" si="27"/>
        <v>mlum</v>
      </c>
    </row>
    <row r="886" spans="1:3" x14ac:dyDescent="0.25">
      <c r="A886">
        <f t="shared" ca="1" si="26"/>
        <v>689</v>
      </c>
      <c r="B886" t="str">
        <f ca="1">CHOOSE(RANDBETWEEN(1,6),LOCATIONS!$A$2,LOCATIONS!$A$3,LOCATIONS!$A$4,LOCATIONS!$A$5,LOCATIONS!$A$6,LOCATIONS!$A$7)</f>
        <v>right chest</v>
      </c>
      <c r="C886" t="str">
        <f t="shared" ca="1" si="27"/>
        <v>opfg</v>
      </c>
    </row>
    <row r="887" spans="1:3" x14ac:dyDescent="0.25">
      <c r="A887">
        <f t="shared" ca="1" si="26"/>
        <v>74</v>
      </c>
      <c r="B887" t="str">
        <f ca="1">CHOOSE(RANDBETWEEN(1,6),LOCATIONS!$A$2,LOCATIONS!$A$3,LOCATIONS!$A$4,LOCATIONS!$A$5,LOCATIONS!$A$6,LOCATIONS!$A$7)</f>
        <v>front body</v>
      </c>
      <c r="C887" t="str">
        <f t="shared" ca="1" si="27"/>
        <v>dyao</v>
      </c>
    </row>
    <row r="888" spans="1:3" x14ac:dyDescent="0.25">
      <c r="A888">
        <f t="shared" ca="1" si="26"/>
        <v>289</v>
      </c>
      <c r="B888" t="str">
        <f ca="1">CHOOSE(RANDBETWEEN(1,6),LOCATIONS!$A$2,LOCATIONS!$A$3,LOCATIONS!$A$4,LOCATIONS!$A$5,LOCATIONS!$A$6,LOCATIONS!$A$7)</f>
        <v>back centre</v>
      </c>
      <c r="C888" t="str">
        <f t="shared" ca="1" si="27"/>
        <v>rqkj</v>
      </c>
    </row>
    <row r="889" spans="1:3" x14ac:dyDescent="0.25">
      <c r="A889">
        <f t="shared" ca="1" si="26"/>
        <v>690</v>
      </c>
      <c r="B889" t="str">
        <f ca="1">CHOOSE(RANDBETWEEN(1,6),LOCATIONS!$A$2,LOCATIONS!$A$3,LOCATIONS!$A$4,LOCATIONS!$A$5,LOCATIONS!$A$6,LOCATIONS!$A$7)</f>
        <v>back centre</v>
      </c>
      <c r="C889" t="str">
        <f t="shared" ca="1" si="27"/>
        <v>mvkd</v>
      </c>
    </row>
    <row r="890" spans="1:3" x14ac:dyDescent="0.25">
      <c r="A890">
        <f t="shared" ca="1" si="26"/>
        <v>590</v>
      </c>
      <c r="B890" t="str">
        <f ca="1">CHOOSE(RANDBETWEEN(1,6),LOCATIONS!$A$2,LOCATIONS!$A$3,LOCATIONS!$A$4,LOCATIONS!$A$5,LOCATIONS!$A$6,LOCATIONS!$A$7)</f>
        <v>front body</v>
      </c>
      <c r="C890" t="str">
        <f t="shared" ca="1" si="27"/>
        <v>xsmr</v>
      </c>
    </row>
    <row r="891" spans="1:3" x14ac:dyDescent="0.25">
      <c r="A891">
        <f t="shared" ca="1" si="26"/>
        <v>492</v>
      </c>
      <c r="B891" t="str">
        <f ca="1">CHOOSE(RANDBETWEEN(1,6),LOCATIONS!$A$2,LOCATIONS!$A$3,LOCATIONS!$A$4,LOCATIONS!$A$5,LOCATIONS!$A$6,LOCATIONS!$A$7)</f>
        <v>back centre</v>
      </c>
      <c r="C891" t="str">
        <f t="shared" ca="1" si="27"/>
        <v>vjec</v>
      </c>
    </row>
    <row r="892" spans="1:3" x14ac:dyDescent="0.25">
      <c r="A892">
        <f t="shared" ca="1" si="26"/>
        <v>601</v>
      </c>
      <c r="B892" t="str">
        <f ca="1">CHOOSE(RANDBETWEEN(1,6),LOCATIONS!$A$2,LOCATIONS!$A$3,LOCATIONS!$A$4,LOCATIONS!$A$5,LOCATIONS!$A$6,LOCATIONS!$A$7)</f>
        <v>back lower</v>
      </c>
      <c r="C892" t="str">
        <f t="shared" ca="1" si="27"/>
        <v>hsqm</v>
      </c>
    </row>
    <row r="893" spans="1:3" x14ac:dyDescent="0.25">
      <c r="A893">
        <f t="shared" ca="1" si="26"/>
        <v>845</v>
      </c>
      <c r="B893" t="str">
        <f ca="1">CHOOSE(RANDBETWEEN(1,6),LOCATIONS!$A$2,LOCATIONS!$A$3,LOCATIONS!$A$4,LOCATIONS!$A$5,LOCATIONS!$A$6,LOCATIONS!$A$7)</f>
        <v>back lower</v>
      </c>
      <c r="C893" t="str">
        <f t="shared" ca="1" si="27"/>
        <v>fzhb</v>
      </c>
    </row>
    <row r="894" spans="1:3" x14ac:dyDescent="0.25">
      <c r="A894">
        <f t="shared" ca="1" si="26"/>
        <v>192</v>
      </c>
      <c r="B894" t="str">
        <f ca="1">CHOOSE(RANDBETWEEN(1,6),LOCATIONS!$A$2,LOCATIONS!$A$3,LOCATIONS!$A$4,LOCATIONS!$A$5,LOCATIONS!$A$6,LOCATIONS!$A$7)</f>
        <v>back upper</v>
      </c>
      <c r="C894" t="str">
        <f t="shared" ca="1" si="27"/>
        <v>mgfb</v>
      </c>
    </row>
    <row r="895" spans="1:3" x14ac:dyDescent="0.25">
      <c r="A895">
        <f t="shared" ca="1" si="26"/>
        <v>850</v>
      </c>
      <c r="B895" t="str">
        <f ca="1">CHOOSE(RANDBETWEEN(1,6),LOCATIONS!$A$2,LOCATIONS!$A$3,LOCATIONS!$A$4,LOCATIONS!$A$5,LOCATIONS!$A$6,LOCATIONS!$A$7)</f>
        <v>back centre</v>
      </c>
      <c r="C895" t="str">
        <f t="shared" ca="1" si="27"/>
        <v>nlqp</v>
      </c>
    </row>
    <row r="896" spans="1:3" x14ac:dyDescent="0.25">
      <c r="A896">
        <f t="shared" ca="1" si="26"/>
        <v>212</v>
      </c>
      <c r="B896" t="str">
        <f ca="1">CHOOSE(RANDBETWEEN(1,6),LOCATIONS!$A$2,LOCATIONS!$A$3,LOCATIONS!$A$4,LOCATIONS!$A$5,LOCATIONS!$A$6,LOCATIONS!$A$7)</f>
        <v>back lower</v>
      </c>
      <c r="C896" t="str">
        <f t="shared" ca="1" si="27"/>
        <v>cxoa</v>
      </c>
    </row>
    <row r="897" spans="1:3" x14ac:dyDescent="0.25">
      <c r="A897">
        <f t="shared" ca="1" si="26"/>
        <v>329</v>
      </c>
      <c r="B897" t="str">
        <f ca="1">CHOOSE(RANDBETWEEN(1,6),LOCATIONS!$A$2,LOCATIONS!$A$3,LOCATIONS!$A$4,LOCATIONS!$A$5,LOCATIONS!$A$6,LOCATIONS!$A$7)</f>
        <v>back lower</v>
      </c>
      <c r="C897" t="str">
        <f t="shared" ca="1" si="27"/>
        <v>npli</v>
      </c>
    </row>
    <row r="898" spans="1:3" x14ac:dyDescent="0.25">
      <c r="A898">
        <f t="shared" ca="1" si="26"/>
        <v>497</v>
      </c>
      <c r="B898" t="str">
        <f ca="1">CHOOSE(RANDBETWEEN(1,6),LOCATIONS!$A$2,LOCATIONS!$A$3,LOCATIONS!$A$4,LOCATIONS!$A$5,LOCATIONS!$A$6,LOCATIONS!$A$7)</f>
        <v>front body</v>
      </c>
      <c r="C898" t="str">
        <f t="shared" ca="1" si="27"/>
        <v>rdfh</v>
      </c>
    </row>
    <row r="899" spans="1:3" x14ac:dyDescent="0.25">
      <c r="A899">
        <f t="shared" ref="A899:A911" ca="1" si="28">RANDBETWEEN(1,910)</f>
        <v>324</v>
      </c>
      <c r="B899" t="str">
        <f ca="1">CHOOSE(RANDBETWEEN(1,6),LOCATIONS!$A$2,LOCATIONS!$A$3,LOCATIONS!$A$4,LOCATIONS!$A$5,LOCATIONS!$A$6,LOCATIONS!$A$7)</f>
        <v>back lower</v>
      </c>
      <c r="C899" t="str">
        <f t="shared" ref="C899:C928" ca="1" si="29">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&amp;CHOOSE(RANDBETWEEN(1,26),$J$3,$J$4,$J$5,$J$6,$J$7,$J$8,$J$9,$J$10,$J$11,$J$12,$J$13,$J$14,$J$15,$J$16,$J$18,$J$17,$J$19,$J$21,$J$20,$J$22,$J$23,$J$24,$J$25,$J$26,$J$27,$J$28)</f>
        <v>wxgv</v>
      </c>
    </row>
    <row r="900" spans="1:3" x14ac:dyDescent="0.25">
      <c r="A900">
        <f t="shared" ca="1" si="28"/>
        <v>833</v>
      </c>
      <c r="B900" t="str">
        <f ca="1">CHOOSE(RANDBETWEEN(1,6),LOCATIONS!$A$2,LOCATIONS!$A$3,LOCATIONS!$A$4,LOCATIONS!$A$5,LOCATIONS!$A$6,LOCATIONS!$A$7)</f>
        <v>right chest</v>
      </c>
      <c r="C900" t="str">
        <f t="shared" ca="1" si="29"/>
        <v>lzig</v>
      </c>
    </row>
    <row r="901" spans="1:3" x14ac:dyDescent="0.25">
      <c r="A901">
        <f t="shared" ca="1" si="28"/>
        <v>386</v>
      </c>
      <c r="B901" t="str">
        <f ca="1">CHOOSE(RANDBETWEEN(1,6),LOCATIONS!$A$2,LOCATIONS!$A$3,LOCATIONS!$A$4,LOCATIONS!$A$5,LOCATIONS!$A$6,LOCATIONS!$A$7)</f>
        <v>right chest</v>
      </c>
      <c r="C901" t="str">
        <f t="shared" ca="1" si="29"/>
        <v>tbhu</v>
      </c>
    </row>
    <row r="902" spans="1:3" x14ac:dyDescent="0.25">
      <c r="A902">
        <f t="shared" ca="1" si="28"/>
        <v>524</v>
      </c>
      <c r="B902" t="str">
        <f ca="1">CHOOSE(RANDBETWEEN(1,6),LOCATIONS!$A$2,LOCATIONS!$A$3,LOCATIONS!$A$4,LOCATIONS!$A$5,LOCATIONS!$A$6,LOCATIONS!$A$7)</f>
        <v>front body</v>
      </c>
      <c r="C902" t="str">
        <f t="shared" ca="1" si="29"/>
        <v>pkrc</v>
      </c>
    </row>
    <row r="903" spans="1:3" x14ac:dyDescent="0.25">
      <c r="A903">
        <f t="shared" ca="1" si="28"/>
        <v>49</v>
      </c>
      <c r="B903" t="str">
        <f ca="1">CHOOSE(RANDBETWEEN(1,6),LOCATIONS!$A$2,LOCATIONS!$A$3,LOCATIONS!$A$4,LOCATIONS!$A$5,LOCATIONS!$A$6,LOCATIONS!$A$7)</f>
        <v>right chest</v>
      </c>
      <c r="C903" t="str">
        <f t="shared" ca="1" si="29"/>
        <v>xmwb</v>
      </c>
    </row>
    <row r="904" spans="1:3" x14ac:dyDescent="0.25">
      <c r="A904">
        <f t="shared" ca="1" si="28"/>
        <v>596</v>
      </c>
      <c r="B904" t="str">
        <f ca="1">CHOOSE(RANDBETWEEN(1,6),LOCATIONS!$A$2,LOCATIONS!$A$3,LOCATIONS!$A$4,LOCATIONS!$A$5,LOCATIONS!$A$6,LOCATIONS!$A$7)</f>
        <v>back upper</v>
      </c>
      <c r="C904" t="str">
        <f t="shared" ca="1" si="29"/>
        <v>baen</v>
      </c>
    </row>
    <row r="905" spans="1:3" x14ac:dyDescent="0.25">
      <c r="A905">
        <f t="shared" ca="1" si="28"/>
        <v>775</v>
      </c>
      <c r="B905" t="str">
        <f ca="1">CHOOSE(RANDBETWEEN(1,6),LOCATIONS!$A$2,LOCATIONS!$A$3,LOCATIONS!$A$4,LOCATIONS!$A$5,LOCATIONS!$A$6,LOCATIONS!$A$7)</f>
        <v>back upper</v>
      </c>
      <c r="C905" t="str">
        <f t="shared" ca="1" si="29"/>
        <v>mrgc</v>
      </c>
    </row>
    <row r="906" spans="1:3" x14ac:dyDescent="0.25">
      <c r="A906">
        <f t="shared" ca="1" si="28"/>
        <v>303</v>
      </c>
      <c r="B906" t="str">
        <f ca="1">CHOOSE(RANDBETWEEN(1,6),LOCATIONS!$A$2,LOCATIONS!$A$3,LOCATIONS!$A$4,LOCATIONS!$A$5,LOCATIONS!$A$6,LOCATIONS!$A$7)</f>
        <v>left chest</v>
      </c>
      <c r="C906" t="str">
        <f t="shared" ca="1" si="29"/>
        <v>aqbk</v>
      </c>
    </row>
    <row r="907" spans="1:3" x14ac:dyDescent="0.25">
      <c r="A907">
        <f t="shared" ca="1" si="28"/>
        <v>823</v>
      </c>
      <c r="B907" t="str">
        <f ca="1">CHOOSE(RANDBETWEEN(1,6),LOCATIONS!$A$2,LOCATIONS!$A$3,LOCATIONS!$A$4,LOCATIONS!$A$5,LOCATIONS!$A$6,LOCATIONS!$A$7)</f>
        <v>back centre</v>
      </c>
      <c r="C907" t="str">
        <f t="shared" ca="1" si="29"/>
        <v>vjtg</v>
      </c>
    </row>
    <row r="908" spans="1:3" x14ac:dyDescent="0.25">
      <c r="A908">
        <f t="shared" ca="1" si="28"/>
        <v>15</v>
      </c>
      <c r="B908" t="str">
        <f ca="1">CHOOSE(RANDBETWEEN(1,6),LOCATIONS!$A$2,LOCATIONS!$A$3,LOCATIONS!$A$4,LOCATIONS!$A$5,LOCATIONS!$A$6,LOCATIONS!$A$7)</f>
        <v>back upper</v>
      </c>
      <c r="C908" t="str">
        <f t="shared" ca="1" si="29"/>
        <v>iaag</v>
      </c>
    </row>
    <row r="909" spans="1:3" x14ac:dyDescent="0.25">
      <c r="A909">
        <f t="shared" ca="1" si="28"/>
        <v>664</v>
      </c>
      <c r="B909" t="str">
        <f ca="1">CHOOSE(RANDBETWEEN(1,6),LOCATIONS!$A$2,LOCATIONS!$A$3,LOCATIONS!$A$4,LOCATIONS!$A$5,LOCATIONS!$A$6,LOCATIONS!$A$7)</f>
        <v>right chest</v>
      </c>
      <c r="C909" t="str">
        <f t="shared" ca="1" si="29"/>
        <v>vctq</v>
      </c>
    </row>
    <row r="910" spans="1:3" x14ac:dyDescent="0.25">
      <c r="A910">
        <f t="shared" ca="1" si="28"/>
        <v>231</v>
      </c>
      <c r="B910" t="str">
        <f ca="1">CHOOSE(RANDBETWEEN(1,6),LOCATIONS!$A$2,LOCATIONS!$A$3,LOCATIONS!$A$4,LOCATIONS!$A$5,LOCATIONS!$A$6,LOCATIONS!$A$7)</f>
        <v>left chest</v>
      </c>
      <c r="C910" t="str">
        <f t="shared" ca="1" si="29"/>
        <v>gbrg</v>
      </c>
    </row>
    <row r="911" spans="1:3" x14ac:dyDescent="0.25">
      <c r="A911">
        <f t="shared" ca="1" si="28"/>
        <v>461</v>
      </c>
      <c r="B911" t="str">
        <f ca="1">CHOOSE(RANDBETWEEN(1,6),LOCATIONS!$A$2,LOCATIONS!$A$3,LOCATIONS!$A$4,LOCATIONS!$A$5,LOCATIONS!$A$6,LOCATIONS!$A$7)</f>
        <v>left chest</v>
      </c>
      <c r="C911" t="str">
        <f t="shared" ca="1" si="29"/>
        <v>kjrl</v>
      </c>
    </row>
    <row r="912" spans="1:3" x14ac:dyDescent="0.25">
      <c r="A912">
        <v>899</v>
      </c>
      <c r="B912" t="str">
        <f ca="1">CHOOSE(RANDBETWEEN(1,6),LOCATIONS!$A$2,LOCATIONS!$A$3,LOCATIONS!$A$4,LOCATIONS!$A$5,LOCATIONS!$A$6,LOCATIONS!$A$7)</f>
        <v>back centre</v>
      </c>
      <c r="C912" t="str">
        <f t="shared" ca="1" si="29"/>
        <v>xvvs</v>
      </c>
    </row>
    <row r="913" spans="1:3" x14ac:dyDescent="0.25">
      <c r="A913">
        <v>900</v>
      </c>
      <c r="B913" t="str">
        <f ca="1">CHOOSE(RANDBETWEEN(1,6),LOCATIONS!$A$2,LOCATIONS!$A$3,LOCATIONS!$A$4,LOCATIONS!$A$5,LOCATIONS!$A$6,LOCATIONS!$A$7)</f>
        <v>back lower</v>
      </c>
      <c r="C913" t="str">
        <f t="shared" ca="1" si="29"/>
        <v>zkqj</v>
      </c>
    </row>
    <row r="914" spans="1:3" x14ac:dyDescent="0.25">
      <c r="A914">
        <v>901</v>
      </c>
      <c r="B914" t="str">
        <f ca="1">CHOOSE(RANDBETWEEN(1,6),LOCATIONS!$A$2,LOCATIONS!$A$3,LOCATIONS!$A$4,LOCATIONS!$A$5,LOCATIONS!$A$6,LOCATIONS!$A$7)</f>
        <v>front body</v>
      </c>
      <c r="C914" t="str">
        <f t="shared" ca="1" si="29"/>
        <v>ezdo</v>
      </c>
    </row>
    <row r="915" spans="1:3" x14ac:dyDescent="0.25">
      <c r="A915">
        <v>902</v>
      </c>
      <c r="B915" t="str">
        <f ca="1">CHOOSE(RANDBETWEEN(1,6),LOCATIONS!$A$2,LOCATIONS!$A$3,LOCATIONS!$A$4,LOCATIONS!$A$5,LOCATIONS!$A$6,LOCATIONS!$A$7)</f>
        <v>front body</v>
      </c>
      <c r="C915" t="str">
        <f t="shared" ca="1" si="29"/>
        <v>xrei</v>
      </c>
    </row>
    <row r="916" spans="1:3" x14ac:dyDescent="0.25">
      <c r="A916">
        <v>896</v>
      </c>
      <c r="B916" t="str">
        <f ca="1">CHOOSE(RANDBETWEEN(1,6),LOCATIONS!$A$2,LOCATIONS!$A$3,LOCATIONS!$A$4,LOCATIONS!$A$5,LOCATIONS!$A$6,LOCATIONS!$A$7)</f>
        <v>front body</v>
      </c>
      <c r="C916" t="str">
        <f t="shared" ca="1" si="29"/>
        <v>zcfr</v>
      </c>
    </row>
    <row r="917" spans="1:3" x14ac:dyDescent="0.25">
      <c r="A917">
        <v>898</v>
      </c>
      <c r="B917" t="str">
        <f ca="1">CHOOSE(RANDBETWEEN(1,6),LOCATIONS!$A$2,LOCATIONS!$A$3,LOCATIONS!$A$4,LOCATIONS!$A$5,LOCATIONS!$A$6,LOCATIONS!$A$7)</f>
        <v>left chest</v>
      </c>
      <c r="C917" t="str">
        <f t="shared" ca="1" si="29"/>
        <v>ebsm</v>
      </c>
    </row>
    <row r="918" spans="1:3" x14ac:dyDescent="0.25">
      <c r="A918">
        <v>900</v>
      </c>
      <c r="B918" t="str">
        <f ca="1">CHOOSE(RANDBETWEEN(1,6),LOCATIONS!$A$2,LOCATIONS!$A$3,LOCATIONS!$A$4,LOCATIONS!$A$5,LOCATIONS!$A$6,LOCATIONS!$A$7)</f>
        <v>back lower</v>
      </c>
      <c r="C918" t="str">
        <f t="shared" ca="1" si="29"/>
        <v>oflj</v>
      </c>
    </row>
    <row r="919" spans="1:3" x14ac:dyDescent="0.25">
      <c r="A919">
        <v>901</v>
      </c>
      <c r="B919" t="str">
        <f ca="1">CHOOSE(RANDBETWEEN(1,6),LOCATIONS!$A$2,LOCATIONS!$A$3,LOCATIONS!$A$4,LOCATIONS!$A$5,LOCATIONS!$A$6,LOCATIONS!$A$7)</f>
        <v>left chest</v>
      </c>
      <c r="C919" t="str">
        <f t="shared" ca="1" si="29"/>
        <v>ivfl</v>
      </c>
    </row>
    <row r="920" spans="1:3" x14ac:dyDescent="0.25">
      <c r="A920">
        <v>902</v>
      </c>
      <c r="B920" t="str">
        <f ca="1">CHOOSE(RANDBETWEEN(1,6),LOCATIONS!$A$2,LOCATIONS!$A$3,LOCATIONS!$A$4,LOCATIONS!$A$5,LOCATIONS!$A$6,LOCATIONS!$A$7)</f>
        <v>front body</v>
      </c>
      <c r="C920" t="str">
        <f t="shared" ca="1" si="29"/>
        <v>qplr</v>
      </c>
    </row>
    <row r="921" spans="1:3" x14ac:dyDescent="0.25">
      <c r="A921">
        <v>903</v>
      </c>
      <c r="B921" t="str">
        <f ca="1">CHOOSE(RANDBETWEEN(1,6),LOCATIONS!$A$2,LOCATIONS!$A$3,LOCATIONS!$A$4,LOCATIONS!$A$5,LOCATIONS!$A$6,LOCATIONS!$A$7)</f>
        <v>back upper</v>
      </c>
      <c r="C921" t="str">
        <f t="shared" ca="1" si="29"/>
        <v>gftf</v>
      </c>
    </row>
    <row r="922" spans="1:3" x14ac:dyDescent="0.25">
      <c r="A922">
        <v>904</v>
      </c>
      <c r="B922" t="str">
        <f ca="1">CHOOSE(RANDBETWEEN(1,6),LOCATIONS!$A$2,LOCATIONS!$A$3,LOCATIONS!$A$4,LOCATIONS!$A$5,LOCATIONS!$A$6,LOCATIONS!$A$7)</f>
        <v>back lower</v>
      </c>
      <c r="C922" t="str">
        <f t="shared" ca="1" si="29"/>
        <v>sjwk</v>
      </c>
    </row>
    <row r="923" spans="1:3" x14ac:dyDescent="0.25">
      <c r="A923">
        <v>905</v>
      </c>
      <c r="B923" t="str">
        <f ca="1">CHOOSE(RANDBETWEEN(1,6),LOCATIONS!$A$2,LOCATIONS!$A$3,LOCATIONS!$A$4,LOCATIONS!$A$5,LOCATIONS!$A$6,LOCATIONS!$A$7)</f>
        <v>back lower</v>
      </c>
      <c r="C923" t="str">
        <f t="shared" ca="1" si="29"/>
        <v>obdn</v>
      </c>
    </row>
    <row r="924" spans="1:3" x14ac:dyDescent="0.25">
      <c r="A924">
        <v>906</v>
      </c>
      <c r="B924" t="str">
        <f ca="1">CHOOSE(RANDBETWEEN(1,6),LOCATIONS!$A$2,LOCATIONS!$A$3,LOCATIONS!$A$4,LOCATIONS!$A$5,LOCATIONS!$A$6,LOCATIONS!$A$7)</f>
        <v>front body</v>
      </c>
      <c r="C924" t="str">
        <f t="shared" ca="1" si="29"/>
        <v>qkyx</v>
      </c>
    </row>
    <row r="925" spans="1:3" x14ac:dyDescent="0.25">
      <c r="A925">
        <v>907</v>
      </c>
      <c r="B925" t="str">
        <f ca="1">CHOOSE(RANDBETWEEN(1,6),LOCATIONS!$A$2,LOCATIONS!$A$3,LOCATIONS!$A$4,LOCATIONS!$A$5,LOCATIONS!$A$6,LOCATIONS!$A$7)</f>
        <v>back upper</v>
      </c>
      <c r="C925" t="str">
        <f t="shared" ca="1" si="29"/>
        <v>aast</v>
      </c>
    </row>
    <row r="926" spans="1:3" x14ac:dyDescent="0.25">
      <c r="A926">
        <v>908</v>
      </c>
      <c r="B926" t="str">
        <f ca="1">CHOOSE(RANDBETWEEN(1,6),LOCATIONS!$A$2,LOCATIONS!$A$3,LOCATIONS!$A$4,LOCATIONS!$A$5,LOCATIONS!$A$6,LOCATIONS!$A$7)</f>
        <v>back upper</v>
      </c>
      <c r="C926" t="str">
        <f t="shared" ca="1" si="29"/>
        <v>cgbr</v>
      </c>
    </row>
    <row r="927" spans="1:3" x14ac:dyDescent="0.25">
      <c r="A927">
        <v>909</v>
      </c>
      <c r="B927" t="str">
        <f ca="1">CHOOSE(RANDBETWEEN(1,6),LOCATIONS!$A$2,LOCATIONS!$A$3,LOCATIONS!$A$4,LOCATIONS!$A$5,LOCATIONS!$A$6,LOCATIONS!$A$7)</f>
        <v>right chest</v>
      </c>
      <c r="C927" t="str">
        <f t="shared" ca="1" si="29"/>
        <v>qure</v>
      </c>
    </row>
    <row r="928" spans="1:3" x14ac:dyDescent="0.25">
      <c r="A928">
        <v>910</v>
      </c>
      <c r="B928" t="str">
        <f ca="1">CHOOSE(RANDBETWEEN(1,6),LOCATIONS!$A$2,LOCATIONS!$A$3,LOCATIONS!$A$4,LOCATIONS!$A$5,LOCATIONS!$A$6,LOCATIONS!$A$7)</f>
        <v>back lower</v>
      </c>
      <c r="C928" t="str">
        <f t="shared" ca="1" si="29"/>
        <v>nfnq</v>
      </c>
    </row>
    <row r="932" spans="1:3" x14ac:dyDescent="0.25">
      <c r="B932" s="45"/>
    </row>
    <row r="933" spans="1:3" x14ac:dyDescent="0.25">
      <c r="A933" s="34" t="s">
        <v>13</v>
      </c>
      <c r="B933" s="34" t="s">
        <v>984</v>
      </c>
      <c r="C933" s="34" t="s">
        <v>8</v>
      </c>
    </row>
    <row r="934" spans="1:3" x14ac:dyDescent="0.25">
      <c r="A934" s="34">
        <v>354</v>
      </c>
      <c r="B934" s="34" t="s">
        <v>935</v>
      </c>
      <c r="C934" s="34" t="s">
        <v>2908</v>
      </c>
    </row>
    <row r="935" spans="1:3" x14ac:dyDescent="0.25">
      <c r="A935" s="34">
        <v>763</v>
      </c>
      <c r="B935" s="34" t="s">
        <v>937</v>
      </c>
      <c r="C935" s="34" t="s">
        <v>2909</v>
      </c>
    </row>
    <row r="936" spans="1:3" x14ac:dyDescent="0.25">
      <c r="A936" s="34">
        <v>205</v>
      </c>
      <c r="B936" s="34" t="s">
        <v>937</v>
      </c>
      <c r="C936" s="34" t="s">
        <v>2910</v>
      </c>
    </row>
    <row r="937" spans="1:3" x14ac:dyDescent="0.25">
      <c r="A937" s="34">
        <v>232</v>
      </c>
      <c r="B937" s="34" t="s">
        <v>938</v>
      </c>
      <c r="C937" s="34" t="s">
        <v>2911</v>
      </c>
    </row>
    <row r="938" spans="1:3" x14ac:dyDescent="0.25">
      <c r="A938" s="34">
        <v>204</v>
      </c>
      <c r="B938" s="34" t="s">
        <v>938</v>
      </c>
      <c r="C938" s="34" t="s">
        <v>2912</v>
      </c>
    </row>
    <row r="939" spans="1:3" x14ac:dyDescent="0.25">
      <c r="A939" s="34">
        <v>830</v>
      </c>
      <c r="B939" s="34" t="s">
        <v>938</v>
      </c>
      <c r="C939" s="34" t="s">
        <v>2913</v>
      </c>
    </row>
    <row r="940" spans="1:3" x14ac:dyDescent="0.25">
      <c r="A940" s="34">
        <v>140</v>
      </c>
      <c r="B940" s="34" t="s">
        <v>938</v>
      </c>
      <c r="C940" s="34" t="s">
        <v>2914</v>
      </c>
    </row>
    <row r="941" spans="1:3" x14ac:dyDescent="0.25">
      <c r="A941" s="34">
        <v>417</v>
      </c>
      <c r="B941" s="34" t="s">
        <v>940</v>
      </c>
      <c r="C941" s="34" t="s">
        <v>2915</v>
      </c>
    </row>
    <row r="942" spans="1:3" x14ac:dyDescent="0.25">
      <c r="A942" s="34">
        <v>878</v>
      </c>
      <c r="B942" s="34" t="s">
        <v>940</v>
      </c>
      <c r="C942" s="34" t="s">
        <v>2916</v>
      </c>
    </row>
    <row r="943" spans="1:3" x14ac:dyDescent="0.25">
      <c r="A943" s="34">
        <v>255</v>
      </c>
      <c r="B943" s="34" t="s">
        <v>938</v>
      </c>
      <c r="C943" s="34" t="s">
        <v>2917</v>
      </c>
    </row>
    <row r="944" spans="1:3" x14ac:dyDescent="0.25">
      <c r="A944" s="34">
        <v>80</v>
      </c>
      <c r="B944" s="34" t="s">
        <v>940</v>
      </c>
      <c r="C944" s="34" t="s">
        <v>2918</v>
      </c>
    </row>
    <row r="945" spans="1:3" x14ac:dyDescent="0.25">
      <c r="A945" s="34">
        <v>900</v>
      </c>
      <c r="B945" s="34" t="s">
        <v>939</v>
      </c>
      <c r="C945" s="34" t="s">
        <v>2919</v>
      </c>
    </row>
    <row r="946" spans="1:3" x14ac:dyDescent="0.25">
      <c r="A946" s="34">
        <v>478</v>
      </c>
      <c r="B946" s="34" t="s">
        <v>935</v>
      </c>
      <c r="C946" s="34" t="s">
        <v>2920</v>
      </c>
    </row>
    <row r="947" spans="1:3" x14ac:dyDescent="0.25">
      <c r="A947" s="34">
        <v>677</v>
      </c>
      <c r="B947" s="34" t="s">
        <v>940</v>
      </c>
      <c r="C947" s="34" t="s">
        <v>2921</v>
      </c>
    </row>
    <row r="948" spans="1:3" x14ac:dyDescent="0.25">
      <c r="A948" s="34">
        <v>135</v>
      </c>
      <c r="B948" s="34" t="s">
        <v>936</v>
      </c>
      <c r="C948" s="34" t="s">
        <v>2922</v>
      </c>
    </row>
    <row r="949" spans="1:3" x14ac:dyDescent="0.25">
      <c r="A949" s="34">
        <v>243</v>
      </c>
      <c r="B949" s="34" t="s">
        <v>938</v>
      </c>
      <c r="C949" s="34" t="s">
        <v>2923</v>
      </c>
    </row>
    <row r="950" spans="1:3" x14ac:dyDescent="0.25">
      <c r="A950" s="34">
        <v>301</v>
      </c>
      <c r="B950" s="34" t="s">
        <v>938</v>
      </c>
      <c r="C950" s="34" t="s">
        <v>2924</v>
      </c>
    </row>
    <row r="951" spans="1:3" x14ac:dyDescent="0.25">
      <c r="A951" s="34">
        <v>529</v>
      </c>
      <c r="B951" s="34" t="s">
        <v>935</v>
      </c>
      <c r="C951" s="34" t="s">
        <v>2925</v>
      </c>
    </row>
    <row r="952" spans="1:3" x14ac:dyDescent="0.25">
      <c r="A952" s="34">
        <v>26</v>
      </c>
      <c r="B952" s="34" t="s">
        <v>939</v>
      </c>
      <c r="C952" s="34" t="s">
        <v>2926</v>
      </c>
    </row>
    <row r="953" spans="1:3" x14ac:dyDescent="0.25">
      <c r="A953" s="34">
        <v>290</v>
      </c>
      <c r="B953" s="34" t="s">
        <v>939</v>
      </c>
      <c r="C953" s="34" t="s">
        <v>2927</v>
      </c>
    </row>
    <row r="954" spans="1:3" x14ac:dyDescent="0.25">
      <c r="A954" s="34">
        <v>238</v>
      </c>
      <c r="B954" s="34" t="s">
        <v>938</v>
      </c>
      <c r="C954" s="34" t="s">
        <v>2928</v>
      </c>
    </row>
    <row r="955" spans="1:3" x14ac:dyDescent="0.25">
      <c r="A955" s="34">
        <v>216</v>
      </c>
      <c r="B955" s="34" t="s">
        <v>936</v>
      </c>
      <c r="C955" s="34" t="s">
        <v>2929</v>
      </c>
    </row>
    <row r="956" spans="1:3" x14ac:dyDescent="0.25">
      <c r="A956" s="34">
        <v>64</v>
      </c>
      <c r="B956" s="34" t="s">
        <v>936</v>
      </c>
      <c r="C956" s="34" t="s">
        <v>2930</v>
      </c>
    </row>
    <row r="957" spans="1:3" x14ac:dyDescent="0.25">
      <c r="A957" s="34">
        <v>592</v>
      </c>
      <c r="B957" s="34" t="s">
        <v>939</v>
      </c>
      <c r="C957" s="34" t="s">
        <v>2931</v>
      </c>
    </row>
    <row r="958" spans="1:3" x14ac:dyDescent="0.25">
      <c r="A958" s="34">
        <v>639</v>
      </c>
      <c r="B958" s="34" t="s">
        <v>938</v>
      </c>
      <c r="C958" s="34" t="s">
        <v>2932</v>
      </c>
    </row>
    <row r="959" spans="1:3" x14ac:dyDescent="0.25">
      <c r="A959" s="34">
        <v>826</v>
      </c>
      <c r="B959" s="34" t="s">
        <v>937</v>
      </c>
      <c r="C959" s="34" t="s">
        <v>2933</v>
      </c>
    </row>
    <row r="960" spans="1:3" x14ac:dyDescent="0.25">
      <c r="A960" s="34">
        <v>47</v>
      </c>
      <c r="B960" s="34" t="s">
        <v>935</v>
      </c>
      <c r="C960" s="34" t="s">
        <v>2087</v>
      </c>
    </row>
    <row r="961" spans="1:3" x14ac:dyDescent="0.25">
      <c r="A961" s="34">
        <v>660</v>
      </c>
      <c r="B961" s="34" t="s">
        <v>938</v>
      </c>
      <c r="C961" s="34" t="s">
        <v>2934</v>
      </c>
    </row>
    <row r="962" spans="1:3" x14ac:dyDescent="0.25">
      <c r="A962" s="34">
        <v>811</v>
      </c>
      <c r="B962" s="34" t="s">
        <v>935</v>
      </c>
      <c r="C962" s="34" t="s">
        <v>2935</v>
      </c>
    </row>
    <row r="963" spans="1:3" x14ac:dyDescent="0.25">
      <c r="A963" s="34">
        <v>568</v>
      </c>
      <c r="B963" s="34" t="s">
        <v>937</v>
      </c>
      <c r="C963" s="34" t="s">
        <v>2936</v>
      </c>
    </row>
    <row r="964" spans="1:3" x14ac:dyDescent="0.25">
      <c r="A964" s="34">
        <v>716</v>
      </c>
      <c r="B964" s="34" t="s">
        <v>937</v>
      </c>
      <c r="C964" s="34" t="s">
        <v>2937</v>
      </c>
    </row>
    <row r="965" spans="1:3" x14ac:dyDescent="0.25">
      <c r="A965" s="34">
        <v>771</v>
      </c>
      <c r="B965" s="34" t="s">
        <v>937</v>
      </c>
      <c r="C965" s="34" t="s">
        <v>2938</v>
      </c>
    </row>
    <row r="966" spans="1:3" x14ac:dyDescent="0.25">
      <c r="A966" s="34">
        <v>621</v>
      </c>
      <c r="B966" s="34" t="s">
        <v>937</v>
      </c>
      <c r="C966" s="34" t="s">
        <v>2939</v>
      </c>
    </row>
    <row r="967" spans="1:3" x14ac:dyDescent="0.25">
      <c r="A967" s="34">
        <v>404</v>
      </c>
      <c r="B967" s="34" t="s">
        <v>935</v>
      </c>
      <c r="C967" s="34" t="s">
        <v>2940</v>
      </c>
    </row>
    <row r="968" spans="1:3" x14ac:dyDescent="0.25">
      <c r="A968" s="34">
        <v>329</v>
      </c>
      <c r="B968" s="34" t="s">
        <v>937</v>
      </c>
      <c r="C968" s="34" t="s">
        <v>2941</v>
      </c>
    </row>
    <row r="969" spans="1:3" x14ac:dyDescent="0.25">
      <c r="A969" s="34">
        <v>526</v>
      </c>
      <c r="B969" s="34" t="s">
        <v>936</v>
      </c>
      <c r="C969" s="34" t="s">
        <v>2942</v>
      </c>
    </row>
    <row r="970" spans="1:3" x14ac:dyDescent="0.25">
      <c r="A970" s="34">
        <v>797</v>
      </c>
      <c r="B970" s="34" t="s">
        <v>936</v>
      </c>
      <c r="C970" s="34" t="s">
        <v>2943</v>
      </c>
    </row>
    <row r="971" spans="1:3" x14ac:dyDescent="0.25">
      <c r="A971" s="34">
        <v>49</v>
      </c>
      <c r="B971" s="34" t="s">
        <v>938</v>
      </c>
      <c r="C971" s="34" t="s">
        <v>2944</v>
      </c>
    </row>
    <row r="972" spans="1:3" x14ac:dyDescent="0.25">
      <c r="A972" s="34">
        <v>840</v>
      </c>
      <c r="B972" s="34" t="s">
        <v>940</v>
      </c>
      <c r="C972" s="34" t="s">
        <v>2945</v>
      </c>
    </row>
    <row r="973" spans="1:3" x14ac:dyDescent="0.25">
      <c r="A973" s="34">
        <v>501</v>
      </c>
      <c r="B973" s="34" t="s">
        <v>936</v>
      </c>
      <c r="C973" s="34" t="s">
        <v>2946</v>
      </c>
    </row>
    <row r="974" spans="1:3" x14ac:dyDescent="0.25">
      <c r="A974" s="34">
        <v>429</v>
      </c>
      <c r="B974" s="34" t="s">
        <v>939</v>
      </c>
      <c r="C974" s="34" t="s">
        <v>2947</v>
      </c>
    </row>
    <row r="975" spans="1:3" x14ac:dyDescent="0.25">
      <c r="A975" s="34">
        <v>176</v>
      </c>
      <c r="B975" s="34" t="s">
        <v>937</v>
      </c>
      <c r="C975" s="34" t="s">
        <v>2948</v>
      </c>
    </row>
    <row r="976" spans="1:3" x14ac:dyDescent="0.25">
      <c r="A976" s="34">
        <v>141</v>
      </c>
      <c r="B976" s="34" t="s">
        <v>939</v>
      </c>
      <c r="C976" s="34" t="s">
        <v>2949</v>
      </c>
    </row>
    <row r="977" spans="1:3" x14ac:dyDescent="0.25">
      <c r="A977" s="34">
        <v>172</v>
      </c>
      <c r="B977" s="34" t="s">
        <v>936</v>
      </c>
      <c r="C977" s="34" t="s">
        <v>2950</v>
      </c>
    </row>
    <row r="978" spans="1:3" x14ac:dyDescent="0.25">
      <c r="A978" s="34">
        <v>537</v>
      </c>
      <c r="B978" s="34" t="s">
        <v>940</v>
      </c>
      <c r="C978" s="34" t="s">
        <v>2951</v>
      </c>
    </row>
    <row r="979" spans="1:3" x14ac:dyDescent="0.25">
      <c r="A979" s="34">
        <v>571</v>
      </c>
      <c r="B979" s="34" t="s">
        <v>937</v>
      </c>
      <c r="C979" s="34" t="s">
        <v>2952</v>
      </c>
    </row>
    <row r="980" spans="1:3" x14ac:dyDescent="0.25">
      <c r="A980" s="34">
        <v>161</v>
      </c>
      <c r="B980" s="34" t="s">
        <v>938</v>
      </c>
      <c r="C980" s="34" t="s">
        <v>2953</v>
      </c>
    </row>
    <row r="981" spans="1:3" x14ac:dyDescent="0.25">
      <c r="A981" s="34">
        <v>294</v>
      </c>
      <c r="B981" s="34" t="s">
        <v>937</v>
      </c>
      <c r="C981" s="34" t="s">
        <v>2954</v>
      </c>
    </row>
    <row r="982" spans="1:3" x14ac:dyDescent="0.25">
      <c r="A982" s="34">
        <v>690</v>
      </c>
      <c r="B982" s="34" t="s">
        <v>937</v>
      </c>
      <c r="C982" s="34" t="s">
        <v>2955</v>
      </c>
    </row>
    <row r="983" spans="1:3" x14ac:dyDescent="0.25">
      <c r="A983" s="34">
        <v>415</v>
      </c>
      <c r="B983" s="34" t="s">
        <v>936</v>
      </c>
      <c r="C983" s="34" t="s">
        <v>2956</v>
      </c>
    </row>
    <row r="984" spans="1:3" x14ac:dyDescent="0.25">
      <c r="A984" s="34">
        <v>524</v>
      </c>
      <c r="B984" s="34" t="s">
        <v>938</v>
      </c>
      <c r="C984" s="34" t="s">
        <v>2957</v>
      </c>
    </row>
    <row r="985" spans="1:3" x14ac:dyDescent="0.25">
      <c r="A985" s="34">
        <v>737</v>
      </c>
      <c r="B985" s="34" t="s">
        <v>936</v>
      </c>
      <c r="C985" s="34" t="s">
        <v>2958</v>
      </c>
    </row>
    <row r="986" spans="1:3" x14ac:dyDescent="0.25">
      <c r="A986" s="34">
        <v>683</v>
      </c>
      <c r="B986" s="34" t="s">
        <v>938</v>
      </c>
      <c r="C986" s="34" t="s">
        <v>2959</v>
      </c>
    </row>
    <row r="987" spans="1:3" x14ac:dyDescent="0.25">
      <c r="A987" s="34">
        <v>97</v>
      </c>
      <c r="B987" s="34" t="s">
        <v>937</v>
      </c>
      <c r="C987" s="34" t="s">
        <v>2960</v>
      </c>
    </row>
    <row r="988" spans="1:3" x14ac:dyDescent="0.25">
      <c r="A988" s="34">
        <v>118</v>
      </c>
      <c r="B988" s="34" t="s">
        <v>939</v>
      </c>
      <c r="C988" s="34" t="s">
        <v>2961</v>
      </c>
    </row>
    <row r="989" spans="1:3" x14ac:dyDescent="0.25">
      <c r="A989" s="34">
        <v>96</v>
      </c>
      <c r="B989" s="34" t="s">
        <v>937</v>
      </c>
      <c r="C989" s="34" t="s">
        <v>2962</v>
      </c>
    </row>
    <row r="990" spans="1:3" x14ac:dyDescent="0.25">
      <c r="A990" s="34">
        <v>413</v>
      </c>
      <c r="B990" s="34" t="s">
        <v>935</v>
      </c>
      <c r="C990" s="34" t="s">
        <v>2963</v>
      </c>
    </row>
    <row r="991" spans="1:3" x14ac:dyDescent="0.25">
      <c r="A991" s="34">
        <v>249</v>
      </c>
      <c r="B991" s="34" t="s">
        <v>940</v>
      </c>
      <c r="C991" s="34" t="s">
        <v>2964</v>
      </c>
    </row>
    <row r="992" spans="1:3" x14ac:dyDescent="0.25">
      <c r="A992" s="34">
        <v>354</v>
      </c>
      <c r="B992" s="34" t="s">
        <v>938</v>
      </c>
      <c r="C992" s="34" t="s">
        <v>2965</v>
      </c>
    </row>
    <row r="993" spans="1:7" x14ac:dyDescent="0.25">
      <c r="A993" s="34">
        <v>119</v>
      </c>
      <c r="B993" s="34" t="s">
        <v>935</v>
      </c>
      <c r="C993" s="34" t="s">
        <v>2966</v>
      </c>
    </row>
    <row r="994" spans="1:7" x14ac:dyDescent="0.25">
      <c r="A994" s="34">
        <v>840</v>
      </c>
      <c r="B994" s="34" t="s">
        <v>936</v>
      </c>
      <c r="C994" s="34" t="s">
        <v>2967</v>
      </c>
    </row>
    <row r="995" spans="1:7" x14ac:dyDescent="0.25">
      <c r="A995" s="34">
        <v>693</v>
      </c>
      <c r="B995" s="34" t="s">
        <v>936</v>
      </c>
      <c r="C995" s="34" t="s">
        <v>2968</v>
      </c>
    </row>
    <row r="996" spans="1:7" x14ac:dyDescent="0.25">
      <c r="A996" s="34">
        <v>405</v>
      </c>
      <c r="B996" s="34" t="s">
        <v>939</v>
      </c>
      <c r="C996" s="34" t="s">
        <v>2969</v>
      </c>
    </row>
    <row r="997" spans="1:7" x14ac:dyDescent="0.25">
      <c r="A997" s="34">
        <v>516</v>
      </c>
      <c r="B997" s="34" t="s">
        <v>935</v>
      </c>
      <c r="C997" s="34" t="s">
        <v>2970</v>
      </c>
    </row>
    <row r="998" spans="1:7" x14ac:dyDescent="0.25">
      <c r="A998" s="34">
        <v>892</v>
      </c>
      <c r="B998" s="34" t="s">
        <v>940</v>
      </c>
      <c r="C998" s="34" t="s">
        <v>2971</v>
      </c>
    </row>
    <row r="999" spans="1:7" x14ac:dyDescent="0.25">
      <c r="A999" s="34">
        <v>640</v>
      </c>
      <c r="B999" s="34" t="s">
        <v>938</v>
      </c>
      <c r="C999" s="34" t="s">
        <v>2972</v>
      </c>
    </row>
    <row r="1000" spans="1:7" x14ac:dyDescent="0.25">
      <c r="A1000" s="34">
        <v>577</v>
      </c>
      <c r="B1000" s="34" t="s">
        <v>936</v>
      </c>
      <c r="C1000" s="34" t="s">
        <v>2973</v>
      </c>
    </row>
    <row r="1001" spans="1:7" x14ac:dyDescent="0.25">
      <c r="A1001" s="34">
        <v>151</v>
      </c>
      <c r="B1001" s="34" t="s">
        <v>936</v>
      </c>
      <c r="C1001" s="34" t="s">
        <v>2974</v>
      </c>
    </row>
    <row r="1002" spans="1:7" x14ac:dyDescent="0.25">
      <c r="A1002" s="34">
        <v>809</v>
      </c>
      <c r="B1002" s="34" t="s">
        <v>939</v>
      </c>
      <c r="C1002" s="34" t="s">
        <v>2975</v>
      </c>
    </row>
    <row r="1003" spans="1:7" x14ac:dyDescent="0.25">
      <c r="A1003" s="34">
        <v>230</v>
      </c>
      <c r="B1003" s="34" t="s">
        <v>939</v>
      </c>
      <c r="C1003" s="34" t="s">
        <v>2976</v>
      </c>
      <c r="E1003" s="34"/>
      <c r="F1003" s="34"/>
      <c r="G1003" s="34"/>
    </row>
    <row r="1004" spans="1:7" x14ac:dyDescent="0.25">
      <c r="A1004" s="34">
        <v>141</v>
      </c>
      <c r="B1004" s="34" t="s">
        <v>945</v>
      </c>
      <c r="C1004" s="34" t="s">
        <v>2977</v>
      </c>
      <c r="E1004" s="34"/>
      <c r="F1004" s="34"/>
      <c r="G1004" s="34"/>
    </row>
    <row r="1005" spans="1:7" x14ac:dyDescent="0.25">
      <c r="A1005" s="34">
        <v>346</v>
      </c>
      <c r="B1005" s="34" t="s">
        <v>947</v>
      </c>
      <c r="C1005" s="34" t="s">
        <v>2978</v>
      </c>
      <c r="E1005" s="34"/>
      <c r="F1005" s="34"/>
      <c r="G1005" s="34"/>
    </row>
    <row r="1006" spans="1:7" x14ac:dyDescent="0.25">
      <c r="A1006" s="34">
        <v>225</v>
      </c>
      <c r="B1006" s="34" t="s">
        <v>936</v>
      </c>
      <c r="C1006" s="34" t="s">
        <v>2979</v>
      </c>
    </row>
    <row r="1007" spans="1:7" x14ac:dyDescent="0.25">
      <c r="A1007" s="34">
        <v>103</v>
      </c>
      <c r="B1007" s="34" t="s">
        <v>940</v>
      </c>
      <c r="C1007" s="34" t="s">
        <v>2980</v>
      </c>
    </row>
    <row r="1008" spans="1:7" x14ac:dyDescent="0.25">
      <c r="A1008" s="34">
        <v>378</v>
      </c>
      <c r="B1008" s="34" t="s">
        <v>935</v>
      </c>
      <c r="C1008" s="34" t="s">
        <v>2981</v>
      </c>
    </row>
    <row r="1009" spans="1:3" x14ac:dyDescent="0.25">
      <c r="A1009" s="34">
        <v>402</v>
      </c>
      <c r="B1009" s="34" t="s">
        <v>936</v>
      </c>
      <c r="C1009" s="34" t="s">
        <v>2982</v>
      </c>
    </row>
    <row r="1010" spans="1:3" x14ac:dyDescent="0.25">
      <c r="A1010" s="34">
        <v>505</v>
      </c>
      <c r="B1010" s="34" t="s">
        <v>940</v>
      </c>
      <c r="C1010" s="34" t="s">
        <v>2983</v>
      </c>
    </row>
    <row r="1011" spans="1:3" x14ac:dyDescent="0.25">
      <c r="A1011" s="34">
        <v>473</v>
      </c>
      <c r="B1011" s="34" t="s">
        <v>939</v>
      </c>
      <c r="C1011" s="34" t="s">
        <v>2984</v>
      </c>
    </row>
    <row r="1012" spans="1:3" x14ac:dyDescent="0.25">
      <c r="A1012" s="34">
        <v>239</v>
      </c>
      <c r="B1012" s="34" t="s">
        <v>937</v>
      </c>
      <c r="C1012" s="34" t="s">
        <v>2985</v>
      </c>
    </row>
    <row r="1013" spans="1:3" x14ac:dyDescent="0.25">
      <c r="A1013" s="34">
        <v>248</v>
      </c>
      <c r="B1013" s="34" t="s">
        <v>937</v>
      </c>
      <c r="C1013" s="34" t="s">
        <v>2986</v>
      </c>
    </row>
    <row r="1014" spans="1:3" x14ac:dyDescent="0.25">
      <c r="A1014" s="34">
        <v>177</v>
      </c>
      <c r="B1014" s="34" t="s">
        <v>939</v>
      </c>
      <c r="C1014" s="34" t="s">
        <v>2987</v>
      </c>
    </row>
    <row r="1015" spans="1:3" x14ac:dyDescent="0.25">
      <c r="A1015" s="34">
        <v>453</v>
      </c>
      <c r="B1015" s="34" t="s">
        <v>936</v>
      </c>
      <c r="C1015" s="34" t="s">
        <v>2988</v>
      </c>
    </row>
    <row r="1016" spans="1:3" x14ac:dyDescent="0.25">
      <c r="A1016" s="34">
        <v>272</v>
      </c>
      <c r="B1016" s="34" t="s">
        <v>936</v>
      </c>
      <c r="C1016" s="34" t="s">
        <v>2989</v>
      </c>
    </row>
    <row r="1017" spans="1:3" x14ac:dyDescent="0.25">
      <c r="A1017" s="34">
        <v>457</v>
      </c>
      <c r="B1017" s="34" t="s">
        <v>938</v>
      </c>
      <c r="C1017" s="34" t="s">
        <v>2990</v>
      </c>
    </row>
    <row r="1018" spans="1:3" x14ac:dyDescent="0.25">
      <c r="A1018" s="34">
        <v>774</v>
      </c>
      <c r="B1018" s="34" t="s">
        <v>939</v>
      </c>
      <c r="C1018" s="34" t="s">
        <v>2991</v>
      </c>
    </row>
    <row r="1019" spans="1:3" x14ac:dyDescent="0.25">
      <c r="A1019" s="34">
        <v>719</v>
      </c>
      <c r="B1019" s="34" t="s">
        <v>937</v>
      </c>
      <c r="C1019" s="34" t="s">
        <v>2992</v>
      </c>
    </row>
    <row r="1020" spans="1:3" x14ac:dyDescent="0.25">
      <c r="A1020" s="34">
        <v>567</v>
      </c>
      <c r="B1020" s="34" t="s">
        <v>938</v>
      </c>
      <c r="C1020" s="34" t="s">
        <v>2993</v>
      </c>
    </row>
    <row r="1021" spans="1:3" x14ac:dyDescent="0.25">
      <c r="A1021" s="34">
        <v>702</v>
      </c>
      <c r="B1021" s="34" t="s">
        <v>940</v>
      </c>
      <c r="C1021" s="34" t="s">
        <v>2994</v>
      </c>
    </row>
    <row r="1022" spans="1:3" x14ac:dyDescent="0.25">
      <c r="A1022" s="34">
        <v>590</v>
      </c>
      <c r="B1022" s="34" t="s">
        <v>937</v>
      </c>
      <c r="C1022" s="34" t="s">
        <v>2995</v>
      </c>
    </row>
    <row r="1023" spans="1:3" x14ac:dyDescent="0.25">
      <c r="A1023" s="34">
        <v>201</v>
      </c>
      <c r="B1023" s="34" t="s">
        <v>939</v>
      </c>
      <c r="C1023" s="34" t="s">
        <v>2996</v>
      </c>
    </row>
    <row r="1024" spans="1:3" x14ac:dyDescent="0.25">
      <c r="A1024" s="34">
        <v>596</v>
      </c>
      <c r="B1024" s="34" t="s">
        <v>939</v>
      </c>
      <c r="C1024" s="34" t="s">
        <v>2997</v>
      </c>
    </row>
    <row r="1025" spans="1:3" x14ac:dyDescent="0.25">
      <c r="A1025" s="34">
        <v>386</v>
      </c>
      <c r="B1025" s="34" t="s">
        <v>939</v>
      </c>
      <c r="C1025" s="34" t="s">
        <v>2998</v>
      </c>
    </row>
    <row r="1026" spans="1:3" x14ac:dyDescent="0.25">
      <c r="A1026" s="34">
        <v>693</v>
      </c>
      <c r="B1026" s="34" t="s">
        <v>937</v>
      </c>
      <c r="C1026" s="34" t="s">
        <v>2999</v>
      </c>
    </row>
    <row r="1027" spans="1:3" x14ac:dyDescent="0.25">
      <c r="A1027" s="34">
        <v>639</v>
      </c>
      <c r="B1027" s="34" t="s">
        <v>940</v>
      </c>
      <c r="C1027" s="34" t="s">
        <v>3000</v>
      </c>
    </row>
    <row r="1028" spans="1:3" x14ac:dyDescent="0.25">
      <c r="A1028" s="34">
        <v>43</v>
      </c>
      <c r="B1028" s="34" t="s">
        <v>935</v>
      </c>
      <c r="C1028" s="34" t="s">
        <v>3001</v>
      </c>
    </row>
    <row r="1029" spans="1:3" x14ac:dyDescent="0.25">
      <c r="A1029" s="34">
        <v>482</v>
      </c>
      <c r="B1029" s="34" t="s">
        <v>937</v>
      </c>
      <c r="C1029" s="34" t="s">
        <v>3002</v>
      </c>
    </row>
    <row r="1030" spans="1:3" x14ac:dyDescent="0.25">
      <c r="A1030" s="34">
        <v>283</v>
      </c>
      <c r="B1030" s="34" t="s">
        <v>940</v>
      </c>
      <c r="C1030" s="34" t="s">
        <v>3003</v>
      </c>
    </row>
    <row r="1031" spans="1:3" x14ac:dyDescent="0.25">
      <c r="A1031" s="34">
        <v>737</v>
      </c>
      <c r="B1031" s="34" t="s">
        <v>935</v>
      </c>
      <c r="C1031" s="34" t="s">
        <v>3004</v>
      </c>
    </row>
    <row r="1032" spans="1:3" x14ac:dyDescent="0.25">
      <c r="A1032" s="34">
        <v>305</v>
      </c>
      <c r="B1032" s="34" t="s">
        <v>939</v>
      </c>
      <c r="C1032" s="34" t="s">
        <v>3005</v>
      </c>
    </row>
    <row r="1033" spans="1:3" x14ac:dyDescent="0.25">
      <c r="A1033" s="34">
        <v>309</v>
      </c>
      <c r="B1033" s="34" t="s">
        <v>939</v>
      </c>
      <c r="C1033" s="34" t="s">
        <v>3006</v>
      </c>
    </row>
    <row r="1034" spans="1:3" x14ac:dyDescent="0.25">
      <c r="A1034" s="34">
        <v>330</v>
      </c>
      <c r="B1034" s="34" t="s">
        <v>939</v>
      </c>
      <c r="C1034" s="34" t="s">
        <v>3007</v>
      </c>
    </row>
    <row r="1035" spans="1:3" x14ac:dyDescent="0.25">
      <c r="A1035" s="34">
        <v>507</v>
      </c>
      <c r="B1035" s="34" t="s">
        <v>937</v>
      </c>
      <c r="C1035" s="34" t="s">
        <v>3008</v>
      </c>
    </row>
    <row r="1036" spans="1:3" x14ac:dyDescent="0.25">
      <c r="A1036" s="34">
        <v>372</v>
      </c>
      <c r="B1036" s="34" t="s">
        <v>939</v>
      </c>
      <c r="C1036" s="34" t="s">
        <v>3009</v>
      </c>
    </row>
    <row r="1037" spans="1:3" x14ac:dyDescent="0.25">
      <c r="A1037" s="34">
        <v>49</v>
      </c>
      <c r="B1037" s="34" t="s">
        <v>935</v>
      </c>
      <c r="C1037" s="34" t="s">
        <v>3010</v>
      </c>
    </row>
    <row r="1038" spans="1:3" x14ac:dyDescent="0.25">
      <c r="A1038" s="34">
        <v>231</v>
      </c>
      <c r="B1038" s="34" t="s">
        <v>935</v>
      </c>
      <c r="C1038" s="34" t="s">
        <v>3011</v>
      </c>
    </row>
    <row r="1039" spans="1:3" x14ac:dyDescent="0.25">
      <c r="A1039" s="34">
        <v>670</v>
      </c>
      <c r="B1039" s="34" t="s">
        <v>938</v>
      </c>
      <c r="C1039" s="34" t="s">
        <v>3012</v>
      </c>
    </row>
    <row r="1040" spans="1:3" x14ac:dyDescent="0.25">
      <c r="A1040" s="34">
        <v>448</v>
      </c>
      <c r="B1040" s="34" t="s">
        <v>940</v>
      </c>
      <c r="C1040" s="34" t="s">
        <v>3013</v>
      </c>
    </row>
    <row r="1041" spans="1:3" x14ac:dyDescent="0.25">
      <c r="A1041" s="34">
        <v>248</v>
      </c>
      <c r="B1041" s="34" t="s">
        <v>938</v>
      </c>
      <c r="C1041" s="34" t="s">
        <v>3014</v>
      </c>
    </row>
    <row r="1042" spans="1:3" x14ac:dyDescent="0.25">
      <c r="A1042" s="34">
        <v>99</v>
      </c>
      <c r="B1042" s="34" t="s">
        <v>940</v>
      </c>
      <c r="C1042" s="34" t="s">
        <v>3015</v>
      </c>
    </row>
    <row r="1043" spans="1:3" x14ac:dyDescent="0.25">
      <c r="A1043" s="34">
        <v>417</v>
      </c>
      <c r="B1043" s="34" t="s">
        <v>938</v>
      </c>
      <c r="C1043" s="34" t="s">
        <v>3016</v>
      </c>
    </row>
    <row r="1044" spans="1:3" x14ac:dyDescent="0.25">
      <c r="A1044" s="34">
        <v>748</v>
      </c>
      <c r="B1044" s="34" t="s">
        <v>936</v>
      </c>
      <c r="C1044" s="34" t="s">
        <v>3017</v>
      </c>
    </row>
    <row r="1045" spans="1:3" x14ac:dyDescent="0.25">
      <c r="A1045" s="34">
        <v>266</v>
      </c>
      <c r="B1045" s="34" t="s">
        <v>939</v>
      </c>
      <c r="C1045" s="34" t="s">
        <v>3018</v>
      </c>
    </row>
    <row r="1046" spans="1:3" x14ac:dyDescent="0.25">
      <c r="A1046" s="34">
        <v>692</v>
      </c>
      <c r="B1046" s="34" t="s">
        <v>938</v>
      </c>
      <c r="C1046" s="34" t="s">
        <v>3019</v>
      </c>
    </row>
    <row r="1047" spans="1:3" x14ac:dyDescent="0.25">
      <c r="A1047" s="34">
        <v>451</v>
      </c>
      <c r="B1047" s="34" t="s">
        <v>940</v>
      </c>
      <c r="C1047" s="34" t="s">
        <v>3020</v>
      </c>
    </row>
    <row r="1048" spans="1:3" x14ac:dyDescent="0.25">
      <c r="A1048" s="34">
        <v>132</v>
      </c>
      <c r="B1048" s="34" t="s">
        <v>938</v>
      </c>
      <c r="C1048" s="34" t="s">
        <v>3021</v>
      </c>
    </row>
    <row r="1049" spans="1:3" x14ac:dyDescent="0.25">
      <c r="A1049" s="34">
        <v>352</v>
      </c>
      <c r="B1049" s="34" t="s">
        <v>939</v>
      </c>
      <c r="C1049" s="34" t="s">
        <v>3022</v>
      </c>
    </row>
    <row r="1050" spans="1:3" x14ac:dyDescent="0.25">
      <c r="A1050" s="34">
        <v>534</v>
      </c>
      <c r="B1050" s="34" t="s">
        <v>938</v>
      </c>
      <c r="C1050" s="34" t="s">
        <v>3023</v>
      </c>
    </row>
    <row r="1051" spans="1:3" x14ac:dyDescent="0.25">
      <c r="A1051" s="34">
        <v>288</v>
      </c>
      <c r="B1051" s="34" t="s">
        <v>936</v>
      </c>
      <c r="C1051" s="34" t="s">
        <v>3024</v>
      </c>
    </row>
    <row r="1052" spans="1:3" x14ac:dyDescent="0.25">
      <c r="A1052" s="34">
        <v>178</v>
      </c>
      <c r="B1052" s="34" t="s">
        <v>940</v>
      </c>
      <c r="C1052" s="34" t="s">
        <v>3025</v>
      </c>
    </row>
    <row r="1053" spans="1:3" x14ac:dyDescent="0.25">
      <c r="A1053" s="34">
        <v>523</v>
      </c>
      <c r="B1053" s="34" t="s">
        <v>938</v>
      </c>
      <c r="C1053" s="34" t="s">
        <v>3026</v>
      </c>
    </row>
    <row r="1054" spans="1:3" x14ac:dyDescent="0.25">
      <c r="A1054" s="34">
        <v>81</v>
      </c>
      <c r="B1054" s="34" t="s">
        <v>937</v>
      </c>
      <c r="C1054" s="34" t="s">
        <v>3027</v>
      </c>
    </row>
    <row r="1055" spans="1:3" x14ac:dyDescent="0.25">
      <c r="A1055" s="34">
        <v>36</v>
      </c>
      <c r="B1055" s="34" t="s">
        <v>935</v>
      </c>
      <c r="C1055" s="34" t="s">
        <v>3028</v>
      </c>
    </row>
    <row r="1056" spans="1:3" x14ac:dyDescent="0.25">
      <c r="A1056" s="34">
        <v>256</v>
      </c>
      <c r="B1056" s="34" t="s">
        <v>940</v>
      </c>
      <c r="C1056" s="34" t="s">
        <v>3029</v>
      </c>
    </row>
    <row r="1057" spans="1:3" x14ac:dyDescent="0.25">
      <c r="A1057" s="34">
        <v>410</v>
      </c>
      <c r="B1057" s="34" t="s">
        <v>939</v>
      </c>
      <c r="C1057" s="34" t="s">
        <v>3030</v>
      </c>
    </row>
    <row r="1058" spans="1:3" x14ac:dyDescent="0.25">
      <c r="A1058" s="34">
        <v>258</v>
      </c>
      <c r="B1058" s="34" t="s">
        <v>937</v>
      </c>
      <c r="C1058" s="34" t="s">
        <v>3031</v>
      </c>
    </row>
    <row r="1059" spans="1:3" x14ac:dyDescent="0.25">
      <c r="A1059" s="34">
        <v>502</v>
      </c>
      <c r="B1059" s="34" t="s">
        <v>940</v>
      </c>
      <c r="C1059" s="34" t="s">
        <v>3032</v>
      </c>
    </row>
    <row r="1060" spans="1:3" x14ac:dyDescent="0.25">
      <c r="A1060" s="34">
        <v>725</v>
      </c>
      <c r="B1060" s="34" t="s">
        <v>940</v>
      </c>
      <c r="C1060" s="34" t="s">
        <v>3033</v>
      </c>
    </row>
    <row r="1061" spans="1:3" x14ac:dyDescent="0.25">
      <c r="A1061" s="34">
        <v>185</v>
      </c>
      <c r="B1061" s="34" t="s">
        <v>935</v>
      </c>
      <c r="C1061" s="34" t="s">
        <v>3034</v>
      </c>
    </row>
    <row r="1062" spans="1:3" x14ac:dyDescent="0.25">
      <c r="A1062" s="34">
        <v>351</v>
      </c>
      <c r="B1062" s="34" t="s">
        <v>935</v>
      </c>
      <c r="C1062" s="34" t="s">
        <v>3035</v>
      </c>
    </row>
    <row r="1063" spans="1:3" x14ac:dyDescent="0.25">
      <c r="A1063" s="34">
        <v>197</v>
      </c>
      <c r="B1063" s="34" t="s">
        <v>939</v>
      </c>
      <c r="C1063" s="34" t="s">
        <v>3036</v>
      </c>
    </row>
    <row r="1064" spans="1:3" x14ac:dyDescent="0.25">
      <c r="A1064" s="34">
        <v>738</v>
      </c>
      <c r="B1064" s="34" t="s">
        <v>940</v>
      </c>
      <c r="C1064" s="34" t="s">
        <v>3037</v>
      </c>
    </row>
    <row r="1065" spans="1:3" x14ac:dyDescent="0.25">
      <c r="A1065" s="34">
        <v>761</v>
      </c>
      <c r="B1065" s="34" t="s">
        <v>935</v>
      </c>
      <c r="C1065" s="34" t="s">
        <v>3038</v>
      </c>
    </row>
    <row r="1066" spans="1:3" x14ac:dyDescent="0.25">
      <c r="A1066" s="34">
        <v>663</v>
      </c>
      <c r="B1066" s="34" t="s">
        <v>936</v>
      </c>
      <c r="C1066" s="34" t="s">
        <v>3039</v>
      </c>
    </row>
    <row r="1067" spans="1:3" x14ac:dyDescent="0.25">
      <c r="A1067" s="34">
        <v>540</v>
      </c>
      <c r="B1067" s="34" t="s">
        <v>939</v>
      </c>
      <c r="C1067" s="34" t="s">
        <v>3040</v>
      </c>
    </row>
    <row r="1068" spans="1:3" x14ac:dyDescent="0.25">
      <c r="A1068" s="34">
        <v>381</v>
      </c>
      <c r="B1068" s="34" t="s">
        <v>937</v>
      </c>
      <c r="C1068" s="34" t="s">
        <v>3041</v>
      </c>
    </row>
    <row r="1069" spans="1:3" x14ac:dyDescent="0.25">
      <c r="A1069" s="34">
        <v>222</v>
      </c>
      <c r="B1069" s="34" t="s">
        <v>935</v>
      </c>
      <c r="C1069" s="34" t="s">
        <v>3042</v>
      </c>
    </row>
    <row r="1070" spans="1:3" x14ac:dyDescent="0.25">
      <c r="A1070" s="34">
        <v>192</v>
      </c>
      <c r="B1070" s="34" t="s">
        <v>937</v>
      </c>
      <c r="C1070" s="34" t="s">
        <v>3043</v>
      </c>
    </row>
    <row r="1071" spans="1:3" x14ac:dyDescent="0.25">
      <c r="A1071" s="34">
        <v>36</v>
      </c>
      <c r="B1071" s="34" t="s">
        <v>937</v>
      </c>
      <c r="C1071" s="34" t="s">
        <v>3044</v>
      </c>
    </row>
    <row r="1072" spans="1:3" x14ac:dyDescent="0.25">
      <c r="A1072" s="34">
        <v>884</v>
      </c>
      <c r="B1072" s="34" t="s">
        <v>937</v>
      </c>
      <c r="C1072" s="34" t="s">
        <v>3045</v>
      </c>
    </row>
    <row r="1073" spans="1:3" x14ac:dyDescent="0.25">
      <c r="A1073" s="34">
        <v>869</v>
      </c>
      <c r="B1073" s="34" t="s">
        <v>939</v>
      </c>
      <c r="C1073" s="34" t="s">
        <v>3046</v>
      </c>
    </row>
    <row r="1074" spans="1:3" x14ac:dyDescent="0.25">
      <c r="A1074" s="34">
        <v>494</v>
      </c>
      <c r="B1074" s="34" t="s">
        <v>936</v>
      </c>
      <c r="C1074" s="34" t="s">
        <v>3047</v>
      </c>
    </row>
    <row r="1075" spans="1:3" x14ac:dyDescent="0.25">
      <c r="A1075" s="34">
        <v>513</v>
      </c>
      <c r="B1075" s="34" t="s">
        <v>940</v>
      </c>
      <c r="C1075" s="34" t="s">
        <v>3048</v>
      </c>
    </row>
    <row r="1076" spans="1:3" x14ac:dyDescent="0.25">
      <c r="A1076" s="34">
        <v>591</v>
      </c>
      <c r="B1076" s="34" t="s">
        <v>940</v>
      </c>
      <c r="C1076" s="34" t="s">
        <v>3049</v>
      </c>
    </row>
    <row r="1077" spans="1:3" x14ac:dyDescent="0.25">
      <c r="A1077" s="34">
        <v>906</v>
      </c>
      <c r="B1077" s="34" t="s">
        <v>938</v>
      </c>
      <c r="C1077" s="34" t="s">
        <v>3050</v>
      </c>
    </row>
    <row r="1078" spans="1:3" x14ac:dyDescent="0.25">
      <c r="A1078" s="34">
        <v>227</v>
      </c>
      <c r="B1078" s="34" t="s">
        <v>939</v>
      </c>
      <c r="C1078" s="34" t="s">
        <v>3051</v>
      </c>
    </row>
    <row r="1079" spans="1:3" x14ac:dyDescent="0.25">
      <c r="A1079" s="34">
        <v>511</v>
      </c>
      <c r="B1079" s="34" t="s">
        <v>940</v>
      </c>
      <c r="C1079" s="34" t="s">
        <v>3052</v>
      </c>
    </row>
    <row r="1080" spans="1:3" x14ac:dyDescent="0.25">
      <c r="A1080" s="34">
        <v>859</v>
      </c>
      <c r="B1080" s="34" t="s">
        <v>935</v>
      </c>
      <c r="C1080" s="34" t="s">
        <v>3053</v>
      </c>
    </row>
    <row r="1081" spans="1:3" x14ac:dyDescent="0.25">
      <c r="A1081" s="34">
        <v>437</v>
      </c>
      <c r="B1081" s="34" t="s">
        <v>936</v>
      </c>
      <c r="C1081" s="34" t="s">
        <v>3054</v>
      </c>
    </row>
    <row r="1082" spans="1:3" x14ac:dyDescent="0.25">
      <c r="A1082" s="34">
        <v>288</v>
      </c>
      <c r="B1082" s="34" t="s">
        <v>937</v>
      </c>
      <c r="C1082" s="34" t="s">
        <v>3055</v>
      </c>
    </row>
    <row r="1083" spans="1:3" x14ac:dyDescent="0.25">
      <c r="A1083" s="34">
        <v>280</v>
      </c>
      <c r="B1083" s="34" t="s">
        <v>937</v>
      </c>
      <c r="C1083" s="34" t="s">
        <v>3056</v>
      </c>
    </row>
    <row r="1084" spans="1:3" x14ac:dyDescent="0.25">
      <c r="A1084" s="34">
        <v>670</v>
      </c>
      <c r="B1084" s="34" t="s">
        <v>937</v>
      </c>
      <c r="C1084" s="34" t="s">
        <v>3057</v>
      </c>
    </row>
    <row r="1085" spans="1:3" x14ac:dyDescent="0.25">
      <c r="A1085" s="34">
        <v>19</v>
      </c>
      <c r="B1085" s="34" t="s">
        <v>939</v>
      </c>
      <c r="C1085" s="34" t="s">
        <v>3058</v>
      </c>
    </row>
    <row r="1086" spans="1:3" x14ac:dyDescent="0.25">
      <c r="A1086" s="34">
        <v>661</v>
      </c>
      <c r="B1086" s="34" t="s">
        <v>937</v>
      </c>
      <c r="C1086" s="34" t="s">
        <v>3059</v>
      </c>
    </row>
    <row r="1087" spans="1:3" x14ac:dyDescent="0.25">
      <c r="A1087" s="34">
        <v>389</v>
      </c>
      <c r="B1087" s="34" t="s">
        <v>940</v>
      </c>
      <c r="C1087" s="34" t="s">
        <v>3060</v>
      </c>
    </row>
    <row r="1088" spans="1:3" x14ac:dyDescent="0.25">
      <c r="A1088" s="34">
        <v>398</v>
      </c>
      <c r="B1088" s="34" t="s">
        <v>938</v>
      </c>
      <c r="C1088" s="34" t="s">
        <v>3061</v>
      </c>
    </row>
    <row r="1089" spans="1:7" x14ac:dyDescent="0.25">
      <c r="A1089" s="34">
        <v>261</v>
      </c>
      <c r="B1089" s="34" t="s">
        <v>935</v>
      </c>
      <c r="C1089" s="34" t="s">
        <v>3062</v>
      </c>
    </row>
    <row r="1090" spans="1:7" x14ac:dyDescent="0.25">
      <c r="A1090" s="34">
        <v>871</v>
      </c>
      <c r="B1090" s="34" t="s">
        <v>937</v>
      </c>
      <c r="C1090" s="34" t="s">
        <v>3063</v>
      </c>
    </row>
    <row r="1091" spans="1:7" x14ac:dyDescent="0.25">
      <c r="A1091" s="34">
        <v>691</v>
      </c>
      <c r="B1091" s="34" t="s">
        <v>939</v>
      </c>
      <c r="C1091" s="34" t="s">
        <v>3064</v>
      </c>
    </row>
    <row r="1092" spans="1:7" x14ac:dyDescent="0.25">
      <c r="A1092" s="34">
        <v>886</v>
      </c>
      <c r="B1092" s="34" t="s">
        <v>936</v>
      </c>
      <c r="C1092" s="34" t="s">
        <v>3065</v>
      </c>
    </row>
    <row r="1093" spans="1:7" x14ac:dyDescent="0.25">
      <c r="A1093" s="34">
        <v>379</v>
      </c>
      <c r="B1093" s="34" t="s">
        <v>935</v>
      </c>
      <c r="C1093" s="34" t="s">
        <v>3066</v>
      </c>
    </row>
    <row r="1094" spans="1:7" x14ac:dyDescent="0.25">
      <c r="A1094" s="34">
        <v>501</v>
      </c>
      <c r="B1094" s="34" t="s">
        <v>938</v>
      </c>
      <c r="C1094" s="34" t="s">
        <v>3067</v>
      </c>
    </row>
    <row r="1095" spans="1:7" x14ac:dyDescent="0.25">
      <c r="A1095" s="34">
        <v>78</v>
      </c>
      <c r="B1095" s="34" t="s">
        <v>939</v>
      </c>
      <c r="C1095" s="34" t="s">
        <v>3068</v>
      </c>
      <c r="E1095" s="34"/>
      <c r="F1095" s="34"/>
      <c r="G1095" s="34"/>
    </row>
    <row r="1096" spans="1:7" x14ac:dyDescent="0.25">
      <c r="A1096" s="34">
        <v>462</v>
      </c>
      <c r="B1096" s="34" t="s">
        <v>939</v>
      </c>
      <c r="C1096" s="34" t="s">
        <v>3069</v>
      </c>
      <c r="E1096" s="34"/>
      <c r="F1096" s="34"/>
      <c r="G1096" s="34"/>
    </row>
    <row r="1097" spans="1:7" x14ac:dyDescent="0.25">
      <c r="A1097" s="34">
        <v>271</v>
      </c>
      <c r="B1097" s="34" t="s">
        <v>940</v>
      </c>
      <c r="C1097" s="34" t="s">
        <v>3070</v>
      </c>
      <c r="E1097" s="34"/>
      <c r="F1097" s="34"/>
      <c r="G1097" s="34"/>
    </row>
    <row r="1098" spans="1:7" x14ac:dyDescent="0.25">
      <c r="A1098" s="34">
        <v>643</v>
      </c>
      <c r="B1098" s="34" t="s">
        <v>937</v>
      </c>
      <c r="C1098" s="34" t="s">
        <v>3071</v>
      </c>
      <c r="E1098" s="34"/>
      <c r="F1098" s="34"/>
      <c r="G1098" s="34"/>
    </row>
    <row r="1099" spans="1:7" x14ac:dyDescent="0.25">
      <c r="A1099" s="34">
        <v>798</v>
      </c>
      <c r="B1099" s="34" t="s">
        <v>938</v>
      </c>
      <c r="C1099" s="34" t="s">
        <v>3072</v>
      </c>
      <c r="E1099" s="34"/>
      <c r="F1099" s="34"/>
      <c r="G1099" s="34"/>
    </row>
    <row r="1100" spans="1:7" x14ac:dyDescent="0.25">
      <c r="A1100" s="34">
        <v>710</v>
      </c>
      <c r="B1100" s="34" t="s">
        <v>936</v>
      </c>
      <c r="C1100" s="34" t="s">
        <v>3073</v>
      </c>
      <c r="E1100" s="34"/>
      <c r="F1100" s="34"/>
      <c r="G1100" s="34"/>
    </row>
    <row r="1101" spans="1:7" x14ac:dyDescent="0.25">
      <c r="A1101" s="34">
        <v>849</v>
      </c>
      <c r="B1101" s="34" t="s">
        <v>936</v>
      </c>
      <c r="C1101" s="34" t="s">
        <v>3074</v>
      </c>
      <c r="E1101" s="34"/>
      <c r="F1101" s="34"/>
      <c r="G1101" s="34"/>
    </row>
    <row r="1102" spans="1:7" x14ac:dyDescent="0.25">
      <c r="A1102" s="34">
        <v>463</v>
      </c>
      <c r="B1102" s="34" t="s">
        <v>939</v>
      </c>
      <c r="C1102" s="34" t="s">
        <v>3075</v>
      </c>
      <c r="E1102" s="34"/>
      <c r="F1102" s="34"/>
      <c r="G1102" s="34"/>
    </row>
    <row r="1103" spans="1:7" x14ac:dyDescent="0.25">
      <c r="A1103" s="34">
        <v>7</v>
      </c>
      <c r="B1103" s="34" t="s">
        <v>936</v>
      </c>
      <c r="C1103" s="34" t="s">
        <v>3076</v>
      </c>
      <c r="E1103" s="34"/>
      <c r="F1103" s="34"/>
      <c r="G1103" s="34"/>
    </row>
    <row r="1104" spans="1:7" x14ac:dyDescent="0.25">
      <c r="A1104" s="34">
        <v>17</v>
      </c>
      <c r="B1104" s="34" t="s">
        <v>937</v>
      </c>
      <c r="C1104" s="34" t="s">
        <v>3077</v>
      </c>
      <c r="E1104" s="34"/>
      <c r="F1104" s="34"/>
      <c r="G1104" s="34"/>
    </row>
    <row r="1105" spans="1:7" x14ac:dyDescent="0.25">
      <c r="A1105" s="34">
        <v>753</v>
      </c>
      <c r="B1105" s="34" t="s">
        <v>939</v>
      </c>
      <c r="C1105" s="34" t="s">
        <v>3078</v>
      </c>
      <c r="E1105" s="34"/>
      <c r="F1105" s="34"/>
      <c r="G1105" s="34"/>
    </row>
    <row r="1106" spans="1:7" x14ac:dyDescent="0.25">
      <c r="A1106" s="34">
        <v>82</v>
      </c>
      <c r="B1106" s="34" t="s">
        <v>940</v>
      </c>
      <c r="C1106" s="34" t="s">
        <v>3079</v>
      </c>
      <c r="E1106" s="34"/>
      <c r="F1106" s="34"/>
      <c r="G1106" s="34"/>
    </row>
    <row r="1107" spans="1:7" x14ac:dyDescent="0.25">
      <c r="A1107" s="34">
        <v>514</v>
      </c>
      <c r="B1107" s="34" t="s">
        <v>937</v>
      </c>
      <c r="C1107" s="34" t="s">
        <v>3080</v>
      </c>
      <c r="E1107" s="34"/>
      <c r="F1107" s="34"/>
      <c r="G1107" s="34"/>
    </row>
    <row r="1108" spans="1:7" x14ac:dyDescent="0.25">
      <c r="A1108" s="34">
        <v>275</v>
      </c>
      <c r="B1108" s="34" t="s">
        <v>935</v>
      </c>
      <c r="C1108" s="34" t="s">
        <v>3081</v>
      </c>
      <c r="E1108" s="34"/>
      <c r="F1108" s="34"/>
      <c r="G1108" s="34"/>
    </row>
    <row r="1109" spans="1:7" x14ac:dyDescent="0.25">
      <c r="A1109" s="34">
        <v>783</v>
      </c>
      <c r="B1109" s="34" t="s">
        <v>936</v>
      </c>
      <c r="C1109" s="34" t="s">
        <v>3082</v>
      </c>
    </row>
    <row r="1110" spans="1:7" x14ac:dyDescent="0.25">
      <c r="A1110" s="34">
        <v>619</v>
      </c>
      <c r="B1110" s="34" t="s">
        <v>939</v>
      </c>
      <c r="C1110" s="34" t="s">
        <v>3083</v>
      </c>
    </row>
    <row r="1111" spans="1:7" x14ac:dyDescent="0.25">
      <c r="A1111" s="34">
        <v>750</v>
      </c>
      <c r="B1111" s="34" t="s">
        <v>938</v>
      </c>
      <c r="C1111" s="34" t="s">
        <v>3084</v>
      </c>
    </row>
    <row r="1112" spans="1:7" x14ac:dyDescent="0.25">
      <c r="A1112" s="34">
        <v>251</v>
      </c>
      <c r="B1112" s="34" t="s">
        <v>939</v>
      </c>
      <c r="C1112" s="34" t="s">
        <v>3085</v>
      </c>
    </row>
    <row r="1113" spans="1:7" x14ac:dyDescent="0.25">
      <c r="A1113" s="34">
        <v>177</v>
      </c>
      <c r="B1113" s="34" t="s">
        <v>935</v>
      </c>
      <c r="C1113" s="34" t="s">
        <v>3086</v>
      </c>
    </row>
    <row r="1114" spans="1:7" x14ac:dyDescent="0.25">
      <c r="A1114" s="34">
        <v>619</v>
      </c>
      <c r="B1114" s="34" t="s">
        <v>937</v>
      </c>
      <c r="C1114" s="34" t="s">
        <v>3087</v>
      </c>
    </row>
    <row r="1115" spans="1:7" x14ac:dyDescent="0.25">
      <c r="A1115" s="34">
        <v>450</v>
      </c>
      <c r="B1115" s="34" t="s">
        <v>935</v>
      </c>
      <c r="C1115" s="34" t="s">
        <v>3088</v>
      </c>
    </row>
    <row r="1116" spans="1:7" x14ac:dyDescent="0.25">
      <c r="A1116" s="34">
        <v>440</v>
      </c>
      <c r="B1116" s="34" t="s">
        <v>939</v>
      </c>
      <c r="C1116" s="34" t="s">
        <v>3089</v>
      </c>
    </row>
    <row r="1117" spans="1:7" x14ac:dyDescent="0.25">
      <c r="A1117" s="34">
        <v>510</v>
      </c>
      <c r="B1117" s="34" t="s">
        <v>935</v>
      </c>
      <c r="C1117" s="34" t="s">
        <v>3090</v>
      </c>
    </row>
    <row r="1118" spans="1:7" x14ac:dyDescent="0.25">
      <c r="A1118" s="34">
        <v>79</v>
      </c>
      <c r="B1118" s="34" t="s">
        <v>935</v>
      </c>
      <c r="C1118" s="34" t="s">
        <v>3091</v>
      </c>
    </row>
    <row r="1119" spans="1:7" x14ac:dyDescent="0.25">
      <c r="A1119" s="34">
        <v>409</v>
      </c>
      <c r="B1119" s="34" t="s">
        <v>937</v>
      </c>
      <c r="C1119" s="34" t="s">
        <v>3092</v>
      </c>
    </row>
    <row r="1120" spans="1:7" x14ac:dyDescent="0.25">
      <c r="A1120" s="34">
        <v>591</v>
      </c>
      <c r="B1120" s="34" t="s">
        <v>936</v>
      </c>
      <c r="C1120" s="34" t="s">
        <v>3093</v>
      </c>
    </row>
    <row r="1121" spans="1:3" x14ac:dyDescent="0.25">
      <c r="A1121" s="34">
        <v>851</v>
      </c>
      <c r="B1121" s="34" t="s">
        <v>937</v>
      </c>
      <c r="C1121" s="34" t="s">
        <v>3094</v>
      </c>
    </row>
    <row r="1122" spans="1:3" x14ac:dyDescent="0.25">
      <c r="A1122" s="34">
        <v>320</v>
      </c>
      <c r="B1122" s="34" t="s">
        <v>936</v>
      </c>
      <c r="C1122" s="34" t="s">
        <v>3095</v>
      </c>
    </row>
    <row r="1123" spans="1:3" x14ac:dyDescent="0.25">
      <c r="A1123" s="34">
        <v>565</v>
      </c>
      <c r="B1123" s="34" t="s">
        <v>935</v>
      </c>
      <c r="C1123" s="34" t="s">
        <v>3096</v>
      </c>
    </row>
    <row r="1124" spans="1:3" x14ac:dyDescent="0.25">
      <c r="A1124" s="34">
        <v>185</v>
      </c>
      <c r="B1124" s="34" t="s">
        <v>936</v>
      </c>
      <c r="C1124" s="34" t="s">
        <v>3097</v>
      </c>
    </row>
    <row r="1125" spans="1:3" x14ac:dyDescent="0.25">
      <c r="A1125" s="34">
        <v>907</v>
      </c>
      <c r="B1125" s="34" t="s">
        <v>936</v>
      </c>
      <c r="C1125" s="34" t="s">
        <v>3098</v>
      </c>
    </row>
    <row r="1126" spans="1:3" x14ac:dyDescent="0.25">
      <c r="A1126" s="34">
        <v>268</v>
      </c>
      <c r="B1126" s="34" t="s">
        <v>938</v>
      </c>
      <c r="C1126" s="34" t="s">
        <v>3099</v>
      </c>
    </row>
    <row r="1127" spans="1:3" x14ac:dyDescent="0.25">
      <c r="A1127" s="34">
        <v>27</v>
      </c>
      <c r="B1127" s="34" t="s">
        <v>938</v>
      </c>
      <c r="C1127" s="34" t="s">
        <v>3100</v>
      </c>
    </row>
    <row r="1128" spans="1:3" x14ac:dyDescent="0.25">
      <c r="A1128" s="34">
        <v>445</v>
      </c>
      <c r="B1128" s="34" t="s">
        <v>938</v>
      </c>
      <c r="C1128" s="34" t="s">
        <v>3101</v>
      </c>
    </row>
    <row r="1129" spans="1:3" x14ac:dyDescent="0.25">
      <c r="A1129" s="34">
        <v>667</v>
      </c>
      <c r="B1129" s="34" t="s">
        <v>938</v>
      </c>
      <c r="C1129" s="34" t="s">
        <v>3102</v>
      </c>
    </row>
    <row r="1130" spans="1:3" x14ac:dyDescent="0.25">
      <c r="A1130" s="34">
        <v>561</v>
      </c>
      <c r="B1130" s="34" t="s">
        <v>938</v>
      </c>
      <c r="C1130" s="34" t="s">
        <v>3103</v>
      </c>
    </row>
    <row r="1131" spans="1:3" x14ac:dyDescent="0.25">
      <c r="A1131" s="34">
        <v>404</v>
      </c>
      <c r="B1131" s="34" t="s">
        <v>936</v>
      </c>
      <c r="C1131" s="34" t="s">
        <v>3104</v>
      </c>
    </row>
    <row r="1132" spans="1:3" x14ac:dyDescent="0.25">
      <c r="A1132" s="34">
        <v>644</v>
      </c>
      <c r="B1132" s="34" t="s">
        <v>940</v>
      </c>
      <c r="C1132" s="34" t="s">
        <v>3105</v>
      </c>
    </row>
    <row r="1133" spans="1:3" x14ac:dyDescent="0.25">
      <c r="A1133" s="34">
        <v>31</v>
      </c>
      <c r="B1133" s="34" t="s">
        <v>936</v>
      </c>
      <c r="C1133" s="34" t="s">
        <v>3106</v>
      </c>
    </row>
    <row r="1134" spans="1:3" x14ac:dyDescent="0.25">
      <c r="A1134" s="34">
        <v>42</v>
      </c>
      <c r="B1134" s="34" t="s">
        <v>937</v>
      </c>
      <c r="C1134" s="34" t="s">
        <v>3107</v>
      </c>
    </row>
    <row r="1135" spans="1:3" x14ac:dyDescent="0.25">
      <c r="A1135" s="34">
        <v>510</v>
      </c>
      <c r="B1135" s="34" t="s">
        <v>939</v>
      </c>
      <c r="C1135" s="34" t="s">
        <v>3108</v>
      </c>
    </row>
    <row r="1136" spans="1:3" x14ac:dyDescent="0.25">
      <c r="A1136" s="34">
        <v>39</v>
      </c>
      <c r="B1136" s="34" t="s">
        <v>938</v>
      </c>
      <c r="C1136" s="34" t="s">
        <v>3109</v>
      </c>
    </row>
    <row r="1137" spans="1:3" x14ac:dyDescent="0.25">
      <c r="A1137" s="34">
        <v>504</v>
      </c>
      <c r="B1137" s="34" t="s">
        <v>936</v>
      </c>
      <c r="C1137" s="34" t="s">
        <v>3110</v>
      </c>
    </row>
    <row r="1138" spans="1:3" x14ac:dyDescent="0.25">
      <c r="A1138" s="34">
        <v>850</v>
      </c>
      <c r="B1138" s="34" t="s">
        <v>939</v>
      </c>
      <c r="C1138" s="34" t="s">
        <v>3111</v>
      </c>
    </row>
    <row r="1139" spans="1:3" x14ac:dyDescent="0.25">
      <c r="A1139" s="34">
        <v>463</v>
      </c>
      <c r="B1139" s="34" t="s">
        <v>936</v>
      </c>
      <c r="C1139" s="34" t="s">
        <v>3112</v>
      </c>
    </row>
    <row r="1140" spans="1:3" x14ac:dyDescent="0.25">
      <c r="A1140" s="34">
        <v>433</v>
      </c>
      <c r="B1140" s="34" t="s">
        <v>940</v>
      </c>
      <c r="C1140" s="34" t="s">
        <v>3113</v>
      </c>
    </row>
    <row r="1141" spans="1:3" x14ac:dyDescent="0.25">
      <c r="A1141" s="34">
        <v>764</v>
      </c>
      <c r="B1141" s="34" t="s">
        <v>936</v>
      </c>
      <c r="C1141" s="34" t="s">
        <v>3114</v>
      </c>
    </row>
    <row r="1142" spans="1:3" x14ac:dyDescent="0.25">
      <c r="A1142" s="34">
        <v>798</v>
      </c>
      <c r="B1142" s="34" t="s">
        <v>939</v>
      </c>
      <c r="C1142" s="34" t="s">
        <v>3115</v>
      </c>
    </row>
    <row r="1143" spans="1:3" x14ac:dyDescent="0.25">
      <c r="A1143" s="34">
        <v>232</v>
      </c>
      <c r="B1143" s="34" t="s">
        <v>940</v>
      </c>
      <c r="C1143" s="34" t="s">
        <v>3116</v>
      </c>
    </row>
    <row r="1144" spans="1:3" x14ac:dyDescent="0.25">
      <c r="A1144" s="34">
        <v>473</v>
      </c>
      <c r="B1144" s="34" t="s">
        <v>937</v>
      </c>
      <c r="C1144" s="34" t="s">
        <v>3117</v>
      </c>
    </row>
    <row r="1145" spans="1:3" x14ac:dyDescent="0.25">
      <c r="A1145" s="34">
        <v>744</v>
      </c>
      <c r="B1145" s="34" t="s">
        <v>936</v>
      </c>
      <c r="C1145" s="34" t="s">
        <v>3118</v>
      </c>
    </row>
    <row r="1146" spans="1:3" x14ac:dyDescent="0.25">
      <c r="A1146" s="34">
        <v>723</v>
      </c>
      <c r="B1146" s="34" t="s">
        <v>939</v>
      </c>
      <c r="C1146" s="34" t="s">
        <v>3119</v>
      </c>
    </row>
    <row r="1147" spans="1:3" x14ac:dyDescent="0.25">
      <c r="A1147" s="34">
        <v>709</v>
      </c>
      <c r="B1147" s="34" t="s">
        <v>935</v>
      </c>
      <c r="C1147" s="34" t="s">
        <v>3120</v>
      </c>
    </row>
    <row r="1148" spans="1:3" x14ac:dyDescent="0.25">
      <c r="A1148" s="34">
        <v>893</v>
      </c>
      <c r="B1148" s="34" t="s">
        <v>935</v>
      </c>
      <c r="C1148" s="34" t="s">
        <v>3121</v>
      </c>
    </row>
    <row r="1149" spans="1:3" x14ac:dyDescent="0.25">
      <c r="A1149" s="34">
        <v>395</v>
      </c>
      <c r="B1149" s="34" t="s">
        <v>935</v>
      </c>
      <c r="C1149" s="34" t="s">
        <v>3122</v>
      </c>
    </row>
    <row r="1150" spans="1:3" x14ac:dyDescent="0.25">
      <c r="A1150" s="34">
        <v>659</v>
      </c>
      <c r="B1150" s="34" t="s">
        <v>940</v>
      </c>
      <c r="C1150" s="34" t="s">
        <v>3123</v>
      </c>
    </row>
    <row r="1151" spans="1:3" x14ac:dyDescent="0.25">
      <c r="A1151" s="34">
        <v>412</v>
      </c>
      <c r="B1151" s="34" t="s">
        <v>940</v>
      </c>
      <c r="C1151" s="34" t="s">
        <v>3124</v>
      </c>
    </row>
    <row r="1152" spans="1:3" x14ac:dyDescent="0.25">
      <c r="A1152" s="34">
        <v>188</v>
      </c>
      <c r="B1152" s="34" t="s">
        <v>936</v>
      </c>
      <c r="C1152" s="34" t="s">
        <v>3125</v>
      </c>
    </row>
    <row r="1153" spans="1:3" x14ac:dyDescent="0.25">
      <c r="A1153" s="34">
        <v>708</v>
      </c>
      <c r="B1153" s="34" t="s">
        <v>940</v>
      </c>
      <c r="C1153" s="34" t="s">
        <v>3126</v>
      </c>
    </row>
    <row r="1154" spans="1:3" x14ac:dyDescent="0.25">
      <c r="A1154" s="34">
        <v>489</v>
      </c>
      <c r="B1154" s="34" t="s">
        <v>937</v>
      </c>
      <c r="C1154" s="34" t="s">
        <v>3127</v>
      </c>
    </row>
    <row r="1155" spans="1:3" x14ac:dyDescent="0.25">
      <c r="A1155" s="34">
        <v>694</v>
      </c>
      <c r="B1155" s="34" t="s">
        <v>937</v>
      </c>
      <c r="C1155" s="34" t="s">
        <v>3128</v>
      </c>
    </row>
    <row r="1156" spans="1:3" x14ac:dyDescent="0.25">
      <c r="A1156" s="34">
        <v>349</v>
      </c>
      <c r="B1156" s="34" t="s">
        <v>935</v>
      </c>
      <c r="C1156" s="34" t="s">
        <v>3129</v>
      </c>
    </row>
    <row r="1157" spans="1:3" x14ac:dyDescent="0.25">
      <c r="A1157" s="34">
        <v>814</v>
      </c>
      <c r="B1157" s="34" t="s">
        <v>938</v>
      </c>
      <c r="C1157" s="34" t="s">
        <v>3130</v>
      </c>
    </row>
    <row r="1158" spans="1:3" x14ac:dyDescent="0.25">
      <c r="A1158" s="34">
        <v>684</v>
      </c>
      <c r="B1158" s="34" t="s">
        <v>938</v>
      </c>
      <c r="C1158" s="34" t="s">
        <v>3131</v>
      </c>
    </row>
    <row r="1159" spans="1:3" x14ac:dyDescent="0.25">
      <c r="A1159" s="34">
        <v>39</v>
      </c>
      <c r="B1159" s="34" t="s">
        <v>937</v>
      </c>
      <c r="C1159" s="34" t="s">
        <v>3132</v>
      </c>
    </row>
    <row r="1160" spans="1:3" x14ac:dyDescent="0.25">
      <c r="A1160" s="34">
        <v>126</v>
      </c>
      <c r="B1160" s="34" t="s">
        <v>940</v>
      </c>
      <c r="C1160" s="34" t="s">
        <v>3133</v>
      </c>
    </row>
    <row r="1161" spans="1:3" x14ac:dyDescent="0.25">
      <c r="A1161" s="34">
        <v>57</v>
      </c>
      <c r="B1161" s="34" t="s">
        <v>937</v>
      </c>
      <c r="C1161" s="34" t="s">
        <v>3134</v>
      </c>
    </row>
    <row r="1162" spans="1:3" x14ac:dyDescent="0.25">
      <c r="A1162" s="34">
        <v>613</v>
      </c>
      <c r="B1162" s="34" t="s">
        <v>938</v>
      </c>
      <c r="C1162" s="34" t="s">
        <v>3135</v>
      </c>
    </row>
    <row r="1163" spans="1:3" x14ac:dyDescent="0.25">
      <c r="A1163" s="34">
        <v>167</v>
      </c>
      <c r="B1163" s="34" t="s">
        <v>936</v>
      </c>
      <c r="C1163" s="34" t="s">
        <v>3136</v>
      </c>
    </row>
    <row r="1164" spans="1:3" x14ac:dyDescent="0.25">
      <c r="A1164" s="34">
        <v>903</v>
      </c>
      <c r="B1164" s="34" t="s">
        <v>939</v>
      </c>
      <c r="C1164" s="34" t="s">
        <v>3137</v>
      </c>
    </row>
    <row r="1165" spans="1:3" x14ac:dyDescent="0.25">
      <c r="A1165" s="34">
        <v>358</v>
      </c>
      <c r="B1165" s="34" t="s">
        <v>937</v>
      </c>
      <c r="C1165" s="34" t="s">
        <v>3138</v>
      </c>
    </row>
    <row r="1166" spans="1:3" x14ac:dyDescent="0.25">
      <c r="A1166" s="34">
        <v>868</v>
      </c>
      <c r="B1166" s="34" t="s">
        <v>935</v>
      </c>
      <c r="C1166" s="34" t="s">
        <v>3139</v>
      </c>
    </row>
    <row r="1167" spans="1:3" x14ac:dyDescent="0.25">
      <c r="A1167" s="34">
        <v>895</v>
      </c>
      <c r="B1167" s="34" t="s">
        <v>937</v>
      </c>
      <c r="C1167" s="34" t="s">
        <v>3140</v>
      </c>
    </row>
    <row r="1168" spans="1:3" x14ac:dyDescent="0.25">
      <c r="A1168" s="34">
        <v>441</v>
      </c>
      <c r="B1168" s="34" t="s">
        <v>938</v>
      </c>
      <c r="C1168" s="34" t="s">
        <v>3141</v>
      </c>
    </row>
    <row r="1169" spans="1:3" x14ac:dyDescent="0.25">
      <c r="A1169" s="34">
        <v>318</v>
      </c>
      <c r="B1169" s="34" t="s">
        <v>936</v>
      </c>
      <c r="C1169" s="34" t="s">
        <v>3142</v>
      </c>
    </row>
    <row r="1170" spans="1:3" x14ac:dyDescent="0.25">
      <c r="A1170" s="34">
        <v>809</v>
      </c>
      <c r="B1170" s="34" t="s">
        <v>935</v>
      </c>
      <c r="C1170" s="34" t="s">
        <v>3143</v>
      </c>
    </row>
    <row r="1171" spans="1:3" x14ac:dyDescent="0.25">
      <c r="A1171" s="34">
        <v>568</v>
      </c>
      <c r="B1171" s="34" t="s">
        <v>939</v>
      </c>
      <c r="C1171" s="34" t="s">
        <v>3144</v>
      </c>
    </row>
    <row r="1172" spans="1:3" x14ac:dyDescent="0.25">
      <c r="A1172" s="34">
        <v>788</v>
      </c>
      <c r="B1172" s="34" t="s">
        <v>935</v>
      </c>
      <c r="C1172" s="34" t="s">
        <v>3145</v>
      </c>
    </row>
    <row r="1173" spans="1:3" x14ac:dyDescent="0.25">
      <c r="A1173" s="34">
        <v>441</v>
      </c>
      <c r="B1173" s="34" t="s">
        <v>940</v>
      </c>
      <c r="C1173" s="34" t="s">
        <v>3146</v>
      </c>
    </row>
    <row r="1174" spans="1:3" x14ac:dyDescent="0.25">
      <c r="A1174" s="34">
        <v>201</v>
      </c>
      <c r="B1174" s="34" t="s">
        <v>937</v>
      </c>
      <c r="C1174" s="34" t="s">
        <v>3147</v>
      </c>
    </row>
    <row r="1175" spans="1:3" x14ac:dyDescent="0.25">
      <c r="A1175" s="34">
        <v>60</v>
      </c>
      <c r="B1175" s="34" t="s">
        <v>935</v>
      </c>
      <c r="C1175" s="34" t="s">
        <v>3148</v>
      </c>
    </row>
    <row r="1176" spans="1:3" x14ac:dyDescent="0.25">
      <c r="A1176" s="34">
        <v>497</v>
      </c>
      <c r="B1176" s="34" t="s">
        <v>937</v>
      </c>
      <c r="C1176" s="34" t="s">
        <v>3149</v>
      </c>
    </row>
    <row r="1177" spans="1:3" x14ac:dyDescent="0.25">
      <c r="A1177" s="34">
        <v>127</v>
      </c>
      <c r="B1177" s="34" t="s">
        <v>939</v>
      </c>
      <c r="C1177" s="34" t="s">
        <v>3150</v>
      </c>
    </row>
    <row r="1178" spans="1:3" x14ac:dyDescent="0.25">
      <c r="A1178" s="34">
        <v>892</v>
      </c>
      <c r="B1178" s="34" t="s">
        <v>939</v>
      </c>
      <c r="C1178" s="34" t="s">
        <v>3151</v>
      </c>
    </row>
    <row r="1179" spans="1:3" x14ac:dyDescent="0.25">
      <c r="A1179" s="34">
        <v>73</v>
      </c>
      <c r="B1179" s="34" t="s">
        <v>938</v>
      </c>
      <c r="C1179" s="34" t="s">
        <v>3152</v>
      </c>
    </row>
    <row r="1180" spans="1:3" x14ac:dyDescent="0.25">
      <c r="A1180" s="34">
        <v>412</v>
      </c>
      <c r="B1180" s="34" t="s">
        <v>938</v>
      </c>
      <c r="C1180" s="34" t="s">
        <v>3153</v>
      </c>
    </row>
    <row r="1181" spans="1:3" x14ac:dyDescent="0.25">
      <c r="A1181" s="34">
        <v>807</v>
      </c>
      <c r="B1181" s="34" t="s">
        <v>936</v>
      </c>
      <c r="C1181" s="34" t="s">
        <v>3154</v>
      </c>
    </row>
    <row r="1182" spans="1:3" x14ac:dyDescent="0.25">
      <c r="A1182" s="34">
        <v>191</v>
      </c>
      <c r="B1182" s="34" t="s">
        <v>939</v>
      </c>
      <c r="C1182" s="34" t="s">
        <v>3155</v>
      </c>
    </row>
    <row r="1183" spans="1:3" x14ac:dyDescent="0.25">
      <c r="A1183" s="34">
        <v>448</v>
      </c>
      <c r="B1183" s="34" t="s">
        <v>936</v>
      </c>
      <c r="C1183" s="34" t="s">
        <v>3156</v>
      </c>
    </row>
    <row r="1184" spans="1:3" x14ac:dyDescent="0.25">
      <c r="A1184" s="34">
        <v>476</v>
      </c>
      <c r="B1184" s="34" t="s">
        <v>936</v>
      </c>
      <c r="C1184" s="34" t="s">
        <v>3157</v>
      </c>
    </row>
    <row r="1185" spans="1:3" x14ac:dyDescent="0.25">
      <c r="A1185" s="34">
        <v>744</v>
      </c>
      <c r="B1185" s="34" t="s">
        <v>940</v>
      </c>
      <c r="C1185" s="34" t="s">
        <v>3158</v>
      </c>
    </row>
    <row r="1186" spans="1:3" x14ac:dyDescent="0.25">
      <c r="A1186" s="34">
        <v>433</v>
      </c>
      <c r="B1186" s="34" t="s">
        <v>939</v>
      </c>
      <c r="C1186" s="34" t="s">
        <v>3159</v>
      </c>
    </row>
    <row r="1187" spans="1:3" x14ac:dyDescent="0.25">
      <c r="A1187" s="34">
        <v>804</v>
      </c>
      <c r="B1187" s="34" t="s">
        <v>940</v>
      </c>
      <c r="C1187" s="34" t="s">
        <v>3160</v>
      </c>
    </row>
    <row r="1188" spans="1:3" x14ac:dyDescent="0.25">
      <c r="A1188" s="34">
        <v>90</v>
      </c>
      <c r="B1188" s="34" t="s">
        <v>939</v>
      </c>
      <c r="C1188" s="34" t="s">
        <v>3161</v>
      </c>
    </row>
    <row r="1189" spans="1:3" x14ac:dyDescent="0.25">
      <c r="A1189" s="34">
        <v>431</v>
      </c>
      <c r="B1189" s="34" t="s">
        <v>935</v>
      </c>
      <c r="C1189" s="34" t="s">
        <v>3162</v>
      </c>
    </row>
    <row r="1190" spans="1:3" x14ac:dyDescent="0.25">
      <c r="A1190" s="34">
        <v>461</v>
      </c>
      <c r="B1190" s="34" t="s">
        <v>940</v>
      </c>
      <c r="C1190" s="34" t="s">
        <v>3163</v>
      </c>
    </row>
    <row r="1191" spans="1:3" x14ac:dyDescent="0.25">
      <c r="A1191" s="34">
        <v>653</v>
      </c>
      <c r="B1191" s="34" t="s">
        <v>935</v>
      </c>
      <c r="C1191" s="34" t="s">
        <v>3164</v>
      </c>
    </row>
    <row r="1192" spans="1:3" x14ac:dyDescent="0.25">
      <c r="A1192" s="34">
        <v>729</v>
      </c>
      <c r="B1192" s="34" t="s">
        <v>940</v>
      </c>
      <c r="C1192" s="34" t="s">
        <v>3165</v>
      </c>
    </row>
    <row r="1193" spans="1:3" x14ac:dyDescent="0.25">
      <c r="A1193" s="34">
        <v>685</v>
      </c>
      <c r="B1193" s="34" t="s">
        <v>940</v>
      </c>
      <c r="C1193" s="34" t="s">
        <v>3166</v>
      </c>
    </row>
    <row r="1194" spans="1:3" x14ac:dyDescent="0.25">
      <c r="A1194" s="34">
        <v>113</v>
      </c>
      <c r="B1194" s="34" t="s">
        <v>937</v>
      </c>
      <c r="C1194" s="34" t="s">
        <v>3167</v>
      </c>
    </row>
    <row r="1195" spans="1:3" x14ac:dyDescent="0.25">
      <c r="A1195" s="34">
        <v>14</v>
      </c>
      <c r="B1195" s="34" t="s">
        <v>940</v>
      </c>
      <c r="C1195" s="34" t="s">
        <v>3168</v>
      </c>
    </row>
    <row r="1196" spans="1:3" x14ac:dyDescent="0.25">
      <c r="A1196" s="34">
        <v>325</v>
      </c>
      <c r="B1196" s="34" t="s">
        <v>935</v>
      </c>
      <c r="C1196" s="34" t="s">
        <v>3169</v>
      </c>
    </row>
    <row r="1197" spans="1:3" x14ac:dyDescent="0.25">
      <c r="A1197" s="34">
        <v>839</v>
      </c>
      <c r="B1197" s="34" t="s">
        <v>940</v>
      </c>
      <c r="C1197" s="34" t="s">
        <v>3170</v>
      </c>
    </row>
    <row r="1198" spans="1:3" x14ac:dyDescent="0.25">
      <c r="A1198" s="34">
        <v>129</v>
      </c>
      <c r="B1198" s="34" t="s">
        <v>937</v>
      </c>
      <c r="C1198" s="34" t="s">
        <v>3171</v>
      </c>
    </row>
    <row r="1199" spans="1:3" x14ac:dyDescent="0.25">
      <c r="A1199" s="34">
        <v>453</v>
      </c>
      <c r="B1199" s="34" t="s">
        <v>938</v>
      </c>
      <c r="C1199" s="34" t="s">
        <v>3172</v>
      </c>
    </row>
    <row r="1200" spans="1:3" x14ac:dyDescent="0.25">
      <c r="A1200" s="34">
        <v>247</v>
      </c>
      <c r="B1200" s="34" t="s">
        <v>939</v>
      </c>
      <c r="C1200" s="34" t="s">
        <v>3173</v>
      </c>
    </row>
    <row r="1201" spans="1:3" x14ac:dyDescent="0.25">
      <c r="A1201" s="34">
        <v>705</v>
      </c>
      <c r="B1201" s="34" t="s">
        <v>935</v>
      </c>
      <c r="C1201" s="34" t="s">
        <v>3174</v>
      </c>
    </row>
    <row r="1202" spans="1:3" x14ac:dyDescent="0.25">
      <c r="A1202" s="34">
        <v>709</v>
      </c>
      <c r="B1202" s="34" t="s">
        <v>938</v>
      </c>
      <c r="C1202" s="34" t="s">
        <v>3175</v>
      </c>
    </row>
    <row r="1203" spans="1:3" x14ac:dyDescent="0.25">
      <c r="A1203" s="34">
        <v>601</v>
      </c>
      <c r="B1203" s="34" t="s">
        <v>935</v>
      </c>
      <c r="C1203" s="34" t="s">
        <v>3176</v>
      </c>
    </row>
    <row r="1204" spans="1:3" x14ac:dyDescent="0.25">
      <c r="A1204" s="34">
        <v>260</v>
      </c>
      <c r="B1204" s="34" t="s">
        <v>940</v>
      </c>
      <c r="C1204" s="34" t="s">
        <v>3177</v>
      </c>
    </row>
    <row r="1205" spans="1:3" x14ac:dyDescent="0.25">
      <c r="A1205" s="34">
        <v>594</v>
      </c>
      <c r="B1205" s="34" t="s">
        <v>940</v>
      </c>
      <c r="C1205" s="34" t="s">
        <v>3178</v>
      </c>
    </row>
    <row r="1206" spans="1:3" x14ac:dyDescent="0.25">
      <c r="A1206" s="34">
        <v>83</v>
      </c>
      <c r="B1206" s="34" t="s">
        <v>937</v>
      </c>
      <c r="C1206" s="34" t="s">
        <v>3179</v>
      </c>
    </row>
    <row r="1207" spans="1:3" x14ac:dyDescent="0.25">
      <c r="A1207" s="34">
        <v>349</v>
      </c>
      <c r="B1207" s="34" t="s">
        <v>940</v>
      </c>
      <c r="C1207" s="34" t="s">
        <v>3180</v>
      </c>
    </row>
    <row r="1208" spans="1:3" x14ac:dyDescent="0.25">
      <c r="A1208" s="34">
        <v>732</v>
      </c>
      <c r="B1208" s="34" t="s">
        <v>940</v>
      </c>
      <c r="C1208" s="34" t="s">
        <v>3181</v>
      </c>
    </row>
    <row r="1209" spans="1:3" x14ac:dyDescent="0.25">
      <c r="A1209" s="34">
        <v>861</v>
      </c>
      <c r="B1209" s="34" t="s">
        <v>937</v>
      </c>
      <c r="C1209" s="34" t="s">
        <v>3182</v>
      </c>
    </row>
    <row r="1210" spans="1:3" x14ac:dyDescent="0.25">
      <c r="A1210" s="34">
        <v>151</v>
      </c>
      <c r="B1210" s="34" t="s">
        <v>938</v>
      </c>
      <c r="C1210" s="34" t="s">
        <v>3183</v>
      </c>
    </row>
    <row r="1211" spans="1:3" x14ac:dyDescent="0.25">
      <c r="A1211" s="34">
        <v>296</v>
      </c>
      <c r="B1211" s="34" t="s">
        <v>936</v>
      </c>
      <c r="C1211" s="34" t="s">
        <v>3184</v>
      </c>
    </row>
    <row r="1212" spans="1:3" x14ac:dyDescent="0.25">
      <c r="A1212" s="34">
        <v>502</v>
      </c>
      <c r="B1212" s="34" t="s">
        <v>935</v>
      </c>
      <c r="C1212" s="34" t="s">
        <v>3185</v>
      </c>
    </row>
    <row r="1213" spans="1:3" x14ac:dyDescent="0.25">
      <c r="A1213" s="34">
        <v>306</v>
      </c>
      <c r="B1213" s="34" t="s">
        <v>937</v>
      </c>
      <c r="C1213" s="34" t="s">
        <v>3186</v>
      </c>
    </row>
    <row r="1214" spans="1:3" x14ac:dyDescent="0.25">
      <c r="A1214" s="34">
        <v>396</v>
      </c>
      <c r="B1214" s="34" t="s">
        <v>940</v>
      </c>
      <c r="C1214" s="34" t="s">
        <v>3187</v>
      </c>
    </row>
    <row r="1215" spans="1:3" x14ac:dyDescent="0.25">
      <c r="A1215" s="34">
        <v>42</v>
      </c>
      <c r="B1215" s="34" t="s">
        <v>940</v>
      </c>
      <c r="C1215" s="34" t="s">
        <v>3188</v>
      </c>
    </row>
    <row r="1216" spans="1:3" x14ac:dyDescent="0.25">
      <c r="A1216" s="34">
        <v>414</v>
      </c>
      <c r="B1216" s="34" t="s">
        <v>940</v>
      </c>
      <c r="C1216" s="34" t="s">
        <v>3189</v>
      </c>
    </row>
    <row r="1217" spans="1:3" x14ac:dyDescent="0.25">
      <c r="A1217" s="34">
        <v>900</v>
      </c>
      <c r="B1217" s="34" t="s">
        <v>935</v>
      </c>
      <c r="C1217" s="34" t="s">
        <v>3190</v>
      </c>
    </row>
    <row r="1218" spans="1:3" x14ac:dyDescent="0.25">
      <c r="A1218" s="34">
        <v>217</v>
      </c>
      <c r="B1218" s="34" t="s">
        <v>937</v>
      </c>
      <c r="C1218" s="34" t="s">
        <v>3191</v>
      </c>
    </row>
    <row r="1219" spans="1:3" x14ac:dyDescent="0.25">
      <c r="A1219" s="34">
        <v>350</v>
      </c>
      <c r="B1219" s="34" t="s">
        <v>940</v>
      </c>
      <c r="C1219" s="34" t="s">
        <v>3192</v>
      </c>
    </row>
    <row r="1220" spans="1:3" x14ac:dyDescent="0.25">
      <c r="A1220" s="34">
        <v>700</v>
      </c>
      <c r="B1220" s="34" t="s">
        <v>939</v>
      </c>
      <c r="C1220" s="34" t="s">
        <v>3193</v>
      </c>
    </row>
    <row r="1221" spans="1:3" x14ac:dyDescent="0.25">
      <c r="A1221" s="34">
        <v>83</v>
      </c>
      <c r="B1221" s="34" t="s">
        <v>935</v>
      </c>
      <c r="C1221" s="34" t="s">
        <v>3194</v>
      </c>
    </row>
    <row r="1222" spans="1:3" x14ac:dyDescent="0.25">
      <c r="A1222" s="34">
        <v>889</v>
      </c>
      <c r="B1222" s="34" t="s">
        <v>938</v>
      </c>
      <c r="C1222" s="34" t="s">
        <v>3195</v>
      </c>
    </row>
    <row r="1223" spans="1:3" x14ac:dyDescent="0.25">
      <c r="A1223" s="34">
        <v>95</v>
      </c>
      <c r="B1223" s="34" t="s">
        <v>939</v>
      </c>
      <c r="C1223" s="34" t="s">
        <v>3196</v>
      </c>
    </row>
    <row r="1224" spans="1:3" x14ac:dyDescent="0.25">
      <c r="A1224" s="34">
        <v>624</v>
      </c>
      <c r="B1224" s="34" t="s">
        <v>940</v>
      </c>
      <c r="C1224" s="34" t="s">
        <v>3197</v>
      </c>
    </row>
    <row r="1225" spans="1:3" x14ac:dyDescent="0.25">
      <c r="A1225" s="34">
        <v>153</v>
      </c>
      <c r="B1225" s="34" t="s">
        <v>935</v>
      </c>
      <c r="C1225" s="34" t="s">
        <v>3198</v>
      </c>
    </row>
    <row r="1226" spans="1:3" x14ac:dyDescent="0.25">
      <c r="A1226" s="34">
        <v>532</v>
      </c>
      <c r="B1226" s="34" t="s">
        <v>937</v>
      </c>
      <c r="C1226" s="34" t="s">
        <v>3199</v>
      </c>
    </row>
    <row r="1227" spans="1:3" x14ac:dyDescent="0.25">
      <c r="A1227" s="34">
        <v>408</v>
      </c>
      <c r="B1227" s="34" t="s">
        <v>938</v>
      </c>
      <c r="C1227" s="34" t="s">
        <v>3200</v>
      </c>
    </row>
    <row r="1228" spans="1:3" x14ac:dyDescent="0.25">
      <c r="A1228" s="34">
        <v>217</v>
      </c>
      <c r="B1228" s="34" t="s">
        <v>936</v>
      </c>
      <c r="C1228" s="34" t="s">
        <v>3201</v>
      </c>
    </row>
    <row r="1229" spans="1:3" x14ac:dyDescent="0.25">
      <c r="A1229" s="34">
        <v>243</v>
      </c>
      <c r="B1229" s="34" t="s">
        <v>935</v>
      </c>
      <c r="C1229" s="34" t="s">
        <v>3202</v>
      </c>
    </row>
    <row r="1230" spans="1:3" x14ac:dyDescent="0.25">
      <c r="A1230" s="34">
        <v>667</v>
      </c>
      <c r="B1230" s="34" t="s">
        <v>939</v>
      </c>
      <c r="C1230" s="34" t="s">
        <v>3203</v>
      </c>
    </row>
    <row r="1231" spans="1:3" x14ac:dyDescent="0.25">
      <c r="A1231" s="34">
        <v>627</v>
      </c>
      <c r="B1231" s="34" t="s">
        <v>936</v>
      </c>
      <c r="C1231" s="34" t="s">
        <v>3204</v>
      </c>
    </row>
    <row r="1232" spans="1:3" x14ac:dyDescent="0.25">
      <c r="A1232" s="34">
        <v>745</v>
      </c>
      <c r="B1232" s="34" t="s">
        <v>936</v>
      </c>
      <c r="C1232" s="34" t="s">
        <v>3205</v>
      </c>
    </row>
    <row r="1233" spans="1:3" x14ac:dyDescent="0.25">
      <c r="A1233" s="34">
        <v>860</v>
      </c>
      <c r="B1233" s="34" t="s">
        <v>937</v>
      </c>
      <c r="C1233" s="34" t="s">
        <v>3206</v>
      </c>
    </row>
    <row r="1234" spans="1:3" x14ac:dyDescent="0.25">
      <c r="A1234" s="34">
        <v>180</v>
      </c>
      <c r="B1234" s="34" t="s">
        <v>937</v>
      </c>
      <c r="C1234" s="34" t="s">
        <v>3207</v>
      </c>
    </row>
    <row r="1235" spans="1:3" x14ac:dyDescent="0.25">
      <c r="A1235" s="34">
        <v>634</v>
      </c>
      <c r="B1235" s="34" t="s">
        <v>935</v>
      </c>
      <c r="C1235" s="34" t="s">
        <v>3208</v>
      </c>
    </row>
    <row r="1236" spans="1:3" x14ac:dyDescent="0.25">
      <c r="A1236" s="34">
        <v>605</v>
      </c>
      <c r="B1236" s="34" t="s">
        <v>939</v>
      </c>
      <c r="C1236" s="34" t="s">
        <v>3209</v>
      </c>
    </row>
    <row r="1237" spans="1:3" x14ac:dyDescent="0.25">
      <c r="A1237" s="34">
        <v>116</v>
      </c>
      <c r="B1237" s="34" t="s">
        <v>937</v>
      </c>
      <c r="C1237" s="34" t="s">
        <v>3210</v>
      </c>
    </row>
    <row r="1238" spans="1:3" x14ac:dyDescent="0.25">
      <c r="A1238" s="34">
        <v>114</v>
      </c>
      <c r="B1238" s="34" t="s">
        <v>938</v>
      </c>
      <c r="C1238" s="34" t="s">
        <v>3211</v>
      </c>
    </row>
    <row r="1239" spans="1:3" x14ac:dyDescent="0.25">
      <c r="A1239" s="34">
        <v>561</v>
      </c>
      <c r="B1239" s="34" t="s">
        <v>940</v>
      </c>
      <c r="C1239" s="34" t="s">
        <v>3212</v>
      </c>
    </row>
    <row r="1240" spans="1:3" x14ac:dyDescent="0.25">
      <c r="A1240" s="34">
        <v>875</v>
      </c>
      <c r="B1240" s="34" t="s">
        <v>938</v>
      </c>
      <c r="C1240" s="34" t="s">
        <v>3213</v>
      </c>
    </row>
    <row r="1241" spans="1:3" x14ac:dyDescent="0.25">
      <c r="A1241" s="34">
        <v>476</v>
      </c>
      <c r="B1241" s="34" t="s">
        <v>939</v>
      </c>
      <c r="C1241" s="34" t="s">
        <v>3214</v>
      </c>
    </row>
    <row r="1242" spans="1:3" x14ac:dyDescent="0.25">
      <c r="A1242" s="34">
        <v>681</v>
      </c>
      <c r="B1242" s="34" t="s">
        <v>939</v>
      </c>
      <c r="C1242" s="34" t="s">
        <v>3215</v>
      </c>
    </row>
    <row r="1243" spans="1:3" x14ac:dyDescent="0.25">
      <c r="A1243" s="34">
        <v>97</v>
      </c>
      <c r="B1243" s="34" t="s">
        <v>936</v>
      </c>
      <c r="C1243" s="34" t="s">
        <v>3216</v>
      </c>
    </row>
    <row r="1244" spans="1:3" x14ac:dyDescent="0.25">
      <c r="A1244" s="34">
        <v>550</v>
      </c>
      <c r="B1244" s="34" t="s">
        <v>938</v>
      </c>
      <c r="C1244" s="34" t="s">
        <v>3217</v>
      </c>
    </row>
    <row r="1245" spans="1:3" x14ac:dyDescent="0.25">
      <c r="A1245" s="34">
        <v>790</v>
      </c>
      <c r="B1245" s="34" t="s">
        <v>936</v>
      </c>
      <c r="C1245" s="34" t="s">
        <v>3218</v>
      </c>
    </row>
    <row r="1246" spans="1:3" x14ac:dyDescent="0.25">
      <c r="A1246" s="34">
        <v>410</v>
      </c>
      <c r="B1246" s="34" t="s">
        <v>938</v>
      </c>
      <c r="C1246" s="34" t="s">
        <v>3219</v>
      </c>
    </row>
    <row r="1247" spans="1:3" x14ac:dyDescent="0.25">
      <c r="A1247" s="34">
        <v>684</v>
      </c>
      <c r="B1247" s="34" t="s">
        <v>936</v>
      </c>
      <c r="C1247" s="34" t="s">
        <v>3220</v>
      </c>
    </row>
    <row r="1248" spans="1:3" x14ac:dyDescent="0.25">
      <c r="A1248" s="34">
        <v>597</v>
      </c>
      <c r="B1248" s="34" t="s">
        <v>940</v>
      </c>
      <c r="C1248" s="34" t="s">
        <v>3221</v>
      </c>
    </row>
    <row r="1249" spans="1:3" x14ac:dyDescent="0.25">
      <c r="A1249" s="34">
        <v>910</v>
      </c>
      <c r="B1249" s="34" t="s">
        <v>939</v>
      </c>
      <c r="C1249" s="34" t="s">
        <v>3222</v>
      </c>
    </row>
    <row r="1250" spans="1:3" x14ac:dyDescent="0.25">
      <c r="A1250" s="34">
        <v>584</v>
      </c>
      <c r="B1250" s="34" t="s">
        <v>935</v>
      </c>
      <c r="C1250" s="34" t="s">
        <v>3223</v>
      </c>
    </row>
    <row r="1251" spans="1:3" x14ac:dyDescent="0.25">
      <c r="A1251" s="34">
        <v>700</v>
      </c>
      <c r="B1251" s="34" t="s">
        <v>935</v>
      </c>
      <c r="C1251" s="34" t="s">
        <v>3224</v>
      </c>
    </row>
    <row r="1252" spans="1:3" x14ac:dyDescent="0.25">
      <c r="A1252" s="34">
        <v>222</v>
      </c>
      <c r="B1252" s="34" t="s">
        <v>938</v>
      </c>
      <c r="C1252" s="34" t="s">
        <v>3225</v>
      </c>
    </row>
    <row r="1253" spans="1:3" x14ac:dyDescent="0.25">
      <c r="A1253" s="34">
        <v>629</v>
      </c>
      <c r="B1253" s="34" t="s">
        <v>940</v>
      </c>
      <c r="C1253" s="34" t="s">
        <v>3226</v>
      </c>
    </row>
    <row r="1254" spans="1:3" x14ac:dyDescent="0.25">
      <c r="A1254" s="34">
        <v>904</v>
      </c>
      <c r="B1254" s="34" t="s">
        <v>940</v>
      </c>
      <c r="C1254" s="34" t="s">
        <v>3227</v>
      </c>
    </row>
    <row r="1255" spans="1:3" x14ac:dyDescent="0.25">
      <c r="A1255" s="34">
        <v>901</v>
      </c>
      <c r="B1255" s="34" t="s">
        <v>937</v>
      </c>
      <c r="C1255" s="34" t="s">
        <v>3228</v>
      </c>
    </row>
    <row r="1256" spans="1:3" x14ac:dyDescent="0.25">
      <c r="A1256" s="34">
        <v>793</v>
      </c>
      <c r="B1256" s="34" t="s">
        <v>938</v>
      </c>
      <c r="C1256" s="34" t="s">
        <v>3229</v>
      </c>
    </row>
    <row r="1257" spans="1:3" x14ac:dyDescent="0.25">
      <c r="A1257" s="34">
        <v>273</v>
      </c>
      <c r="B1257" s="34" t="s">
        <v>938</v>
      </c>
      <c r="C1257" s="34" t="s">
        <v>3230</v>
      </c>
    </row>
    <row r="1258" spans="1:3" x14ac:dyDescent="0.25">
      <c r="A1258" s="34">
        <v>12</v>
      </c>
      <c r="B1258" s="34" t="s">
        <v>940</v>
      </c>
      <c r="C1258" s="34" t="s">
        <v>3231</v>
      </c>
    </row>
    <row r="1259" spans="1:3" x14ac:dyDescent="0.25">
      <c r="A1259" s="34">
        <v>385</v>
      </c>
      <c r="B1259" s="34" t="s">
        <v>937</v>
      </c>
      <c r="C1259" s="34" t="s">
        <v>3232</v>
      </c>
    </row>
    <row r="1260" spans="1:3" x14ac:dyDescent="0.25">
      <c r="A1260" s="34">
        <v>480</v>
      </c>
      <c r="B1260" s="34" t="s">
        <v>940</v>
      </c>
      <c r="C1260" s="34" t="s">
        <v>3233</v>
      </c>
    </row>
    <row r="1261" spans="1:3" x14ac:dyDescent="0.25">
      <c r="A1261" s="34">
        <v>93</v>
      </c>
      <c r="B1261" s="34" t="s">
        <v>935</v>
      </c>
      <c r="C1261" s="34" t="s">
        <v>3234</v>
      </c>
    </row>
    <row r="1262" spans="1:3" x14ac:dyDescent="0.25">
      <c r="A1262" s="34">
        <v>830</v>
      </c>
      <c r="B1262" s="34" t="s">
        <v>935</v>
      </c>
      <c r="C1262" s="34" t="s">
        <v>3235</v>
      </c>
    </row>
    <row r="1263" spans="1:3" x14ac:dyDescent="0.25">
      <c r="A1263" s="34">
        <v>121</v>
      </c>
      <c r="B1263" s="34" t="s">
        <v>939</v>
      </c>
      <c r="C1263" s="34" t="s">
        <v>3236</v>
      </c>
    </row>
    <row r="1264" spans="1:3" x14ac:dyDescent="0.25">
      <c r="A1264" s="34">
        <v>832</v>
      </c>
      <c r="B1264" s="34" t="s">
        <v>939</v>
      </c>
      <c r="C1264" s="34" t="s">
        <v>3237</v>
      </c>
    </row>
    <row r="1265" spans="1:3" x14ac:dyDescent="0.25">
      <c r="A1265" s="34">
        <v>298</v>
      </c>
      <c r="B1265" s="34" t="s">
        <v>939</v>
      </c>
      <c r="C1265" s="34" t="s">
        <v>3238</v>
      </c>
    </row>
    <row r="1266" spans="1:3" x14ac:dyDescent="0.25">
      <c r="A1266" s="34">
        <v>39</v>
      </c>
      <c r="B1266" s="34" t="s">
        <v>939</v>
      </c>
      <c r="C1266" s="34" t="s">
        <v>3239</v>
      </c>
    </row>
    <row r="1267" spans="1:3" x14ac:dyDescent="0.25">
      <c r="A1267" s="34">
        <v>735</v>
      </c>
      <c r="B1267" s="34" t="s">
        <v>939</v>
      </c>
      <c r="C1267" s="34" t="s">
        <v>3240</v>
      </c>
    </row>
    <row r="1268" spans="1:3" x14ac:dyDescent="0.25">
      <c r="A1268" s="34">
        <v>827</v>
      </c>
      <c r="B1268" s="34" t="s">
        <v>937</v>
      </c>
      <c r="C1268" s="34" t="s">
        <v>3241</v>
      </c>
    </row>
    <row r="1269" spans="1:3" x14ac:dyDescent="0.25">
      <c r="A1269" s="34">
        <v>201</v>
      </c>
      <c r="B1269" s="34" t="s">
        <v>935</v>
      </c>
      <c r="C1269" s="34" t="s">
        <v>3242</v>
      </c>
    </row>
    <row r="1270" spans="1:3" x14ac:dyDescent="0.25">
      <c r="A1270" s="34">
        <v>874</v>
      </c>
      <c r="B1270" s="34" t="s">
        <v>935</v>
      </c>
      <c r="C1270" s="34" t="s">
        <v>3243</v>
      </c>
    </row>
    <row r="1271" spans="1:3" x14ac:dyDescent="0.25">
      <c r="A1271" s="34">
        <v>579</v>
      </c>
      <c r="B1271" s="34" t="s">
        <v>936</v>
      </c>
      <c r="C1271" s="34" t="s">
        <v>3244</v>
      </c>
    </row>
    <row r="1272" spans="1:3" x14ac:dyDescent="0.25">
      <c r="A1272" s="34">
        <v>799</v>
      </c>
      <c r="B1272" s="34" t="s">
        <v>939</v>
      </c>
      <c r="C1272" s="34" t="s">
        <v>3245</v>
      </c>
    </row>
    <row r="1273" spans="1:3" x14ac:dyDescent="0.25">
      <c r="A1273" s="34">
        <v>393</v>
      </c>
      <c r="B1273" s="34" t="s">
        <v>939</v>
      </c>
      <c r="C1273" s="34" t="s">
        <v>3246</v>
      </c>
    </row>
    <row r="1274" spans="1:3" x14ac:dyDescent="0.25">
      <c r="A1274" s="34">
        <v>682</v>
      </c>
      <c r="B1274" s="34" t="s">
        <v>935</v>
      </c>
      <c r="C1274" s="34" t="s">
        <v>3247</v>
      </c>
    </row>
    <row r="1275" spans="1:3" x14ac:dyDescent="0.25">
      <c r="A1275" s="34">
        <v>884</v>
      </c>
      <c r="B1275" s="34" t="s">
        <v>940</v>
      </c>
      <c r="C1275" s="34" t="s">
        <v>3248</v>
      </c>
    </row>
    <row r="1276" spans="1:3" x14ac:dyDescent="0.25">
      <c r="A1276" s="34">
        <v>561</v>
      </c>
      <c r="B1276" s="34" t="s">
        <v>939</v>
      </c>
      <c r="C1276" s="34" t="s">
        <v>3249</v>
      </c>
    </row>
    <row r="1277" spans="1:3" x14ac:dyDescent="0.25">
      <c r="A1277" s="34">
        <v>622</v>
      </c>
      <c r="B1277" s="34" t="s">
        <v>937</v>
      </c>
      <c r="C1277" s="34" t="s">
        <v>3250</v>
      </c>
    </row>
    <row r="1278" spans="1:3" x14ac:dyDescent="0.25">
      <c r="A1278" s="34">
        <v>490</v>
      </c>
      <c r="B1278" s="34" t="s">
        <v>939</v>
      </c>
      <c r="C1278" s="34" t="s">
        <v>3251</v>
      </c>
    </row>
    <row r="1279" spans="1:3" x14ac:dyDescent="0.25">
      <c r="A1279" s="34">
        <v>648</v>
      </c>
      <c r="B1279" s="34" t="s">
        <v>936</v>
      </c>
      <c r="C1279" s="34" t="s">
        <v>3252</v>
      </c>
    </row>
    <row r="1280" spans="1:3" x14ac:dyDescent="0.25">
      <c r="A1280" s="34">
        <v>218</v>
      </c>
      <c r="B1280" s="34" t="s">
        <v>935</v>
      </c>
      <c r="C1280" s="34" t="s">
        <v>3253</v>
      </c>
    </row>
    <row r="1281" spans="1:3" x14ac:dyDescent="0.25">
      <c r="A1281" s="34">
        <v>814</v>
      </c>
      <c r="B1281" s="34" t="s">
        <v>936</v>
      </c>
      <c r="C1281" s="34" t="s">
        <v>3254</v>
      </c>
    </row>
    <row r="1282" spans="1:3" x14ac:dyDescent="0.25">
      <c r="A1282" s="34">
        <v>469</v>
      </c>
      <c r="B1282" s="34" t="s">
        <v>935</v>
      </c>
      <c r="C1282" s="34" t="s">
        <v>3255</v>
      </c>
    </row>
    <row r="1283" spans="1:3" x14ac:dyDescent="0.25">
      <c r="A1283" s="34">
        <v>747</v>
      </c>
      <c r="B1283" s="34" t="s">
        <v>937</v>
      </c>
      <c r="C1283" s="34" t="s">
        <v>3256</v>
      </c>
    </row>
    <row r="1284" spans="1:3" x14ac:dyDescent="0.25">
      <c r="A1284" s="34">
        <v>688</v>
      </c>
      <c r="B1284" s="34" t="s">
        <v>940</v>
      </c>
      <c r="C1284" s="34" t="s">
        <v>1984</v>
      </c>
    </row>
    <row r="1285" spans="1:3" x14ac:dyDescent="0.25">
      <c r="A1285" s="34">
        <v>372</v>
      </c>
      <c r="B1285" s="34" t="s">
        <v>937</v>
      </c>
      <c r="C1285" s="34" t="s">
        <v>3257</v>
      </c>
    </row>
    <row r="1286" spans="1:3" x14ac:dyDescent="0.25">
      <c r="A1286" s="34">
        <v>346</v>
      </c>
      <c r="B1286" s="34" t="s">
        <v>938</v>
      </c>
      <c r="C1286" s="34" t="s">
        <v>3258</v>
      </c>
    </row>
    <row r="1287" spans="1:3" x14ac:dyDescent="0.25">
      <c r="A1287" s="34">
        <v>838</v>
      </c>
      <c r="B1287" s="34" t="s">
        <v>939</v>
      </c>
      <c r="C1287" s="34" t="s">
        <v>3259</v>
      </c>
    </row>
    <row r="1288" spans="1:3" x14ac:dyDescent="0.25">
      <c r="A1288" s="34">
        <v>448</v>
      </c>
      <c r="B1288" s="34" t="s">
        <v>937</v>
      </c>
      <c r="C1288" s="34" t="s">
        <v>3260</v>
      </c>
    </row>
    <row r="1289" spans="1:3" x14ac:dyDescent="0.25">
      <c r="A1289" s="34">
        <v>384</v>
      </c>
      <c r="B1289" s="34" t="s">
        <v>935</v>
      </c>
      <c r="C1289" s="34" t="s">
        <v>3261</v>
      </c>
    </row>
    <row r="1290" spans="1:3" x14ac:dyDescent="0.25">
      <c r="A1290" s="34">
        <v>580</v>
      </c>
      <c r="B1290" s="34" t="s">
        <v>937</v>
      </c>
      <c r="C1290" s="34" t="s">
        <v>3262</v>
      </c>
    </row>
    <row r="1291" spans="1:3" x14ac:dyDescent="0.25">
      <c r="A1291" s="34">
        <v>734</v>
      </c>
      <c r="B1291" s="34" t="s">
        <v>936</v>
      </c>
      <c r="C1291" s="34" t="s">
        <v>3263</v>
      </c>
    </row>
    <row r="1292" spans="1:3" x14ac:dyDescent="0.25">
      <c r="A1292" s="34">
        <v>133</v>
      </c>
      <c r="B1292" s="34" t="s">
        <v>936</v>
      </c>
      <c r="C1292" s="34" t="s">
        <v>3264</v>
      </c>
    </row>
    <row r="1293" spans="1:3" x14ac:dyDescent="0.25">
      <c r="A1293" s="34">
        <v>166</v>
      </c>
      <c r="B1293" s="34" t="s">
        <v>939</v>
      </c>
      <c r="C1293" s="34" t="s">
        <v>3265</v>
      </c>
    </row>
    <row r="1294" spans="1:3" x14ac:dyDescent="0.25">
      <c r="A1294" s="34">
        <v>132</v>
      </c>
      <c r="B1294" s="34" t="s">
        <v>940</v>
      </c>
      <c r="C1294" s="34" t="s">
        <v>3266</v>
      </c>
    </row>
    <row r="1295" spans="1:3" x14ac:dyDescent="0.25">
      <c r="A1295" s="34">
        <v>682</v>
      </c>
      <c r="B1295" s="34" t="s">
        <v>936</v>
      </c>
      <c r="C1295" s="34" t="s">
        <v>3267</v>
      </c>
    </row>
    <row r="1296" spans="1:3" x14ac:dyDescent="0.25">
      <c r="A1296" s="34">
        <v>117</v>
      </c>
      <c r="B1296" s="34" t="s">
        <v>936</v>
      </c>
      <c r="C1296" s="34" t="s">
        <v>3268</v>
      </c>
    </row>
    <row r="1297" spans="1:3" x14ac:dyDescent="0.25">
      <c r="A1297" s="34">
        <v>909</v>
      </c>
      <c r="B1297" s="34" t="s">
        <v>938</v>
      </c>
      <c r="C1297" s="34" t="s">
        <v>3269</v>
      </c>
    </row>
    <row r="1298" spans="1:3" x14ac:dyDescent="0.25">
      <c r="A1298" s="34">
        <v>835</v>
      </c>
      <c r="B1298" s="34" t="s">
        <v>937</v>
      </c>
      <c r="C1298" s="34" t="s">
        <v>3270</v>
      </c>
    </row>
    <row r="1299" spans="1:3" x14ac:dyDescent="0.25">
      <c r="A1299" s="34">
        <v>447</v>
      </c>
      <c r="B1299" s="34" t="s">
        <v>936</v>
      </c>
      <c r="C1299" s="34" t="s">
        <v>3271</v>
      </c>
    </row>
    <row r="1300" spans="1:3" x14ac:dyDescent="0.25">
      <c r="A1300" s="34">
        <v>819</v>
      </c>
      <c r="B1300" s="34" t="s">
        <v>938</v>
      </c>
      <c r="C1300" s="34" t="s">
        <v>3272</v>
      </c>
    </row>
    <row r="1301" spans="1:3" x14ac:dyDescent="0.25">
      <c r="A1301" s="34">
        <v>836</v>
      </c>
      <c r="B1301" s="34" t="s">
        <v>936</v>
      </c>
      <c r="C1301" s="34" t="s">
        <v>3273</v>
      </c>
    </row>
    <row r="1302" spans="1:3" x14ac:dyDescent="0.25">
      <c r="A1302" s="34">
        <v>269</v>
      </c>
      <c r="B1302" s="34" t="s">
        <v>940</v>
      </c>
      <c r="C1302" s="34" t="s">
        <v>3274</v>
      </c>
    </row>
    <row r="1303" spans="1:3" x14ac:dyDescent="0.25">
      <c r="A1303" s="34">
        <v>386</v>
      </c>
      <c r="B1303" s="34" t="s">
        <v>936</v>
      </c>
      <c r="C1303" s="34" t="s">
        <v>3275</v>
      </c>
    </row>
    <row r="1304" spans="1:3" x14ac:dyDescent="0.25">
      <c r="A1304" s="34">
        <v>111</v>
      </c>
      <c r="B1304" s="34" t="s">
        <v>940</v>
      </c>
      <c r="C1304" s="34" t="s">
        <v>3276</v>
      </c>
    </row>
    <row r="1305" spans="1:3" x14ac:dyDescent="0.25">
      <c r="A1305" s="34">
        <v>635</v>
      </c>
      <c r="B1305" s="34" t="s">
        <v>940</v>
      </c>
      <c r="C1305" s="34" t="s">
        <v>3277</v>
      </c>
    </row>
    <row r="1306" spans="1:3" x14ac:dyDescent="0.25">
      <c r="A1306" s="34">
        <v>308</v>
      </c>
      <c r="B1306" s="34" t="s">
        <v>936</v>
      </c>
      <c r="C1306" s="34" t="s">
        <v>3278</v>
      </c>
    </row>
    <row r="1307" spans="1:3" x14ac:dyDescent="0.25">
      <c r="A1307" s="34">
        <v>731</v>
      </c>
      <c r="B1307" s="34" t="s">
        <v>939</v>
      </c>
      <c r="C1307" s="34" t="s">
        <v>3279</v>
      </c>
    </row>
    <row r="1308" spans="1:3" x14ac:dyDescent="0.25">
      <c r="A1308" s="34">
        <v>209</v>
      </c>
      <c r="B1308" s="34" t="s">
        <v>937</v>
      </c>
      <c r="C1308" s="34" t="s">
        <v>3280</v>
      </c>
    </row>
    <row r="1309" spans="1:3" x14ac:dyDescent="0.25">
      <c r="A1309" s="34">
        <v>486</v>
      </c>
      <c r="B1309" s="34" t="s">
        <v>938</v>
      </c>
      <c r="C1309" s="34" t="s">
        <v>3281</v>
      </c>
    </row>
    <row r="1310" spans="1:3" x14ac:dyDescent="0.25">
      <c r="A1310" s="34">
        <v>128</v>
      </c>
      <c r="B1310" s="34" t="s">
        <v>935</v>
      </c>
      <c r="C1310" s="34" t="s">
        <v>3282</v>
      </c>
    </row>
    <row r="1311" spans="1:3" x14ac:dyDescent="0.25">
      <c r="A1311" s="34">
        <v>831</v>
      </c>
      <c r="B1311" s="34" t="s">
        <v>936</v>
      </c>
      <c r="C1311" s="34" t="s">
        <v>3283</v>
      </c>
    </row>
    <row r="1312" spans="1:3" x14ac:dyDescent="0.25">
      <c r="A1312" s="34">
        <v>487</v>
      </c>
      <c r="B1312" s="34" t="s">
        <v>939</v>
      </c>
      <c r="C1312" s="34" t="s">
        <v>3284</v>
      </c>
    </row>
    <row r="1313" spans="1:3" x14ac:dyDescent="0.25">
      <c r="A1313" s="34">
        <v>707</v>
      </c>
      <c r="B1313" s="34" t="s">
        <v>939</v>
      </c>
      <c r="C1313" s="34" t="s">
        <v>3285</v>
      </c>
    </row>
    <row r="1314" spans="1:3" x14ac:dyDescent="0.25">
      <c r="A1314" s="34">
        <v>651</v>
      </c>
      <c r="B1314" s="34" t="s">
        <v>940</v>
      </c>
      <c r="C1314" s="34" t="s">
        <v>3286</v>
      </c>
    </row>
    <row r="1315" spans="1:3" x14ac:dyDescent="0.25">
      <c r="A1315" s="34">
        <v>205</v>
      </c>
      <c r="B1315" s="34" t="s">
        <v>938</v>
      </c>
      <c r="C1315" s="34" t="s">
        <v>3287</v>
      </c>
    </row>
    <row r="1316" spans="1:3" x14ac:dyDescent="0.25">
      <c r="A1316" s="34">
        <v>302</v>
      </c>
      <c r="B1316" s="34" t="s">
        <v>937</v>
      </c>
      <c r="C1316" s="34" t="s">
        <v>3288</v>
      </c>
    </row>
    <row r="1317" spans="1:3" x14ac:dyDescent="0.25">
      <c r="A1317" s="34">
        <v>901</v>
      </c>
      <c r="B1317" s="34" t="s">
        <v>935</v>
      </c>
      <c r="C1317" s="34" t="s">
        <v>3289</v>
      </c>
    </row>
    <row r="1318" spans="1:3" x14ac:dyDescent="0.25">
      <c r="A1318" s="34">
        <v>188</v>
      </c>
      <c r="B1318" s="34" t="s">
        <v>938</v>
      </c>
      <c r="C1318" s="34" t="s">
        <v>3290</v>
      </c>
    </row>
    <row r="1319" spans="1:3" x14ac:dyDescent="0.25">
      <c r="A1319" s="34">
        <v>386</v>
      </c>
      <c r="B1319" s="34" t="s">
        <v>937</v>
      </c>
      <c r="C1319" s="34" t="s">
        <v>3291</v>
      </c>
    </row>
    <row r="1320" spans="1:3" x14ac:dyDescent="0.25">
      <c r="A1320" s="34">
        <v>275</v>
      </c>
      <c r="B1320" s="34" t="s">
        <v>938</v>
      </c>
      <c r="C1320" s="34" t="s">
        <v>3292</v>
      </c>
    </row>
    <row r="1321" spans="1:3" x14ac:dyDescent="0.25">
      <c r="A1321" s="34">
        <v>720</v>
      </c>
      <c r="B1321" s="34" t="s">
        <v>936</v>
      </c>
      <c r="C1321" s="34" t="s">
        <v>3293</v>
      </c>
    </row>
    <row r="1322" spans="1:3" x14ac:dyDescent="0.25">
      <c r="A1322" s="34">
        <v>519</v>
      </c>
      <c r="B1322" s="34" t="s">
        <v>939</v>
      </c>
      <c r="C1322" s="34" t="s">
        <v>3294</v>
      </c>
    </row>
    <row r="1323" spans="1:3" x14ac:dyDescent="0.25">
      <c r="A1323" s="34">
        <v>498</v>
      </c>
      <c r="B1323" s="34" t="s">
        <v>936</v>
      </c>
      <c r="C1323" s="34" t="s">
        <v>3295</v>
      </c>
    </row>
    <row r="1324" spans="1:3" x14ac:dyDescent="0.25">
      <c r="A1324" s="34">
        <v>541</v>
      </c>
      <c r="B1324" s="34" t="s">
        <v>940</v>
      </c>
      <c r="C1324" s="34" t="s">
        <v>3296</v>
      </c>
    </row>
    <row r="1325" spans="1:3" x14ac:dyDescent="0.25">
      <c r="A1325" s="34">
        <v>368</v>
      </c>
      <c r="B1325" s="34" t="s">
        <v>940</v>
      </c>
      <c r="C1325" s="34" t="s">
        <v>3297</v>
      </c>
    </row>
    <row r="1326" spans="1:3" x14ac:dyDescent="0.25">
      <c r="A1326" s="34">
        <v>321</v>
      </c>
      <c r="B1326" s="34" t="s">
        <v>935</v>
      </c>
      <c r="C1326" s="34" t="s">
        <v>3298</v>
      </c>
    </row>
    <row r="1327" spans="1:3" x14ac:dyDescent="0.25">
      <c r="A1327" s="34">
        <v>385</v>
      </c>
      <c r="B1327" s="34" t="s">
        <v>935</v>
      </c>
      <c r="C1327" s="34" t="s">
        <v>3299</v>
      </c>
    </row>
    <row r="1328" spans="1:3" x14ac:dyDescent="0.25">
      <c r="A1328" s="34">
        <v>859</v>
      </c>
      <c r="B1328" s="34" t="s">
        <v>940</v>
      </c>
      <c r="C1328" s="34" t="s">
        <v>3300</v>
      </c>
    </row>
    <row r="1329" spans="1:3" x14ac:dyDescent="0.25">
      <c r="A1329" s="34">
        <v>403</v>
      </c>
      <c r="B1329" s="34" t="s">
        <v>938</v>
      </c>
      <c r="C1329" s="34" t="s">
        <v>3301</v>
      </c>
    </row>
    <row r="1330" spans="1:3" x14ac:dyDescent="0.25">
      <c r="A1330" s="34">
        <v>855</v>
      </c>
      <c r="B1330" s="34" t="s">
        <v>939</v>
      </c>
      <c r="C1330" s="34" t="s">
        <v>3302</v>
      </c>
    </row>
    <row r="1331" spans="1:3" x14ac:dyDescent="0.25">
      <c r="A1331" s="34">
        <v>638</v>
      </c>
      <c r="B1331" s="34" t="s">
        <v>935</v>
      </c>
      <c r="C1331" s="34" t="s">
        <v>3303</v>
      </c>
    </row>
    <row r="1332" spans="1:3" x14ac:dyDescent="0.25">
      <c r="A1332" s="34">
        <v>35</v>
      </c>
      <c r="B1332" s="34" t="s">
        <v>937</v>
      </c>
      <c r="C1332" s="34" t="s">
        <v>3304</v>
      </c>
    </row>
    <row r="1333" spans="1:3" x14ac:dyDescent="0.25">
      <c r="A1333" s="34">
        <v>266</v>
      </c>
      <c r="B1333" s="34" t="s">
        <v>938</v>
      </c>
      <c r="C1333" s="34" t="s">
        <v>3305</v>
      </c>
    </row>
    <row r="1334" spans="1:3" x14ac:dyDescent="0.25">
      <c r="A1334" s="34">
        <v>419</v>
      </c>
      <c r="B1334" s="34" t="s">
        <v>937</v>
      </c>
      <c r="C1334" s="34" t="s">
        <v>3306</v>
      </c>
    </row>
    <row r="1335" spans="1:3" x14ac:dyDescent="0.25">
      <c r="A1335" s="34">
        <v>292</v>
      </c>
      <c r="B1335" s="34" t="s">
        <v>940</v>
      </c>
      <c r="C1335" s="34" t="s">
        <v>3307</v>
      </c>
    </row>
    <row r="1336" spans="1:3" x14ac:dyDescent="0.25">
      <c r="A1336" s="34">
        <v>863</v>
      </c>
      <c r="B1336" s="34" t="s">
        <v>939</v>
      </c>
      <c r="C1336" s="34" t="s">
        <v>3308</v>
      </c>
    </row>
    <row r="1337" spans="1:3" x14ac:dyDescent="0.25">
      <c r="A1337" s="34">
        <v>681</v>
      </c>
      <c r="B1337" s="34" t="s">
        <v>938</v>
      </c>
      <c r="C1337" s="34" t="s">
        <v>3309</v>
      </c>
    </row>
    <row r="1338" spans="1:3" x14ac:dyDescent="0.25">
      <c r="A1338" s="34">
        <v>148</v>
      </c>
      <c r="B1338" s="34" t="s">
        <v>940</v>
      </c>
      <c r="C1338" s="34" t="s">
        <v>3310</v>
      </c>
    </row>
    <row r="1339" spans="1:3" x14ac:dyDescent="0.25">
      <c r="A1339" s="34">
        <v>553</v>
      </c>
      <c r="B1339" s="34" t="s">
        <v>941</v>
      </c>
      <c r="C1339" s="34" t="s">
        <v>3311</v>
      </c>
    </row>
    <row r="1340" spans="1:3" x14ac:dyDescent="0.25">
      <c r="A1340" s="34">
        <v>174</v>
      </c>
      <c r="B1340" s="34" t="s">
        <v>942</v>
      </c>
      <c r="C1340" s="34" t="s">
        <v>3312</v>
      </c>
    </row>
    <row r="1341" spans="1:3" x14ac:dyDescent="0.25">
      <c r="A1341" s="34">
        <v>698</v>
      </c>
      <c r="B1341" s="34" t="s">
        <v>941</v>
      </c>
      <c r="C1341" s="34" t="s">
        <v>3313</v>
      </c>
    </row>
    <row r="1342" spans="1:3" x14ac:dyDescent="0.25">
      <c r="A1342" s="34">
        <v>21</v>
      </c>
      <c r="B1342" s="34" t="s">
        <v>942</v>
      </c>
      <c r="C1342" s="34" t="s">
        <v>3314</v>
      </c>
    </row>
    <row r="1343" spans="1:3" x14ac:dyDescent="0.25">
      <c r="A1343" s="34">
        <v>555</v>
      </c>
      <c r="B1343" s="34" t="s">
        <v>942</v>
      </c>
      <c r="C1343" s="34" t="s">
        <v>3315</v>
      </c>
    </row>
    <row r="1344" spans="1:3" x14ac:dyDescent="0.25">
      <c r="A1344" s="34">
        <v>885</v>
      </c>
      <c r="B1344" s="34" t="s">
        <v>941</v>
      </c>
      <c r="C1344" s="34" t="s">
        <v>3316</v>
      </c>
    </row>
    <row r="1345" spans="1:3" x14ac:dyDescent="0.25">
      <c r="A1345" s="34">
        <v>554</v>
      </c>
      <c r="B1345" s="34" t="s">
        <v>941</v>
      </c>
      <c r="C1345" s="34" t="s">
        <v>3317</v>
      </c>
    </row>
    <row r="1346" spans="1:3" x14ac:dyDescent="0.25">
      <c r="A1346" s="34">
        <v>767</v>
      </c>
      <c r="B1346" s="34" t="s">
        <v>942</v>
      </c>
      <c r="C1346" s="34" t="s">
        <v>3318</v>
      </c>
    </row>
    <row r="1347" spans="1:3" x14ac:dyDescent="0.25">
      <c r="A1347" s="34">
        <v>258</v>
      </c>
      <c r="B1347" s="34" t="s">
        <v>942</v>
      </c>
      <c r="C1347" s="34" t="s">
        <v>3319</v>
      </c>
    </row>
    <row r="1348" spans="1:3" x14ac:dyDescent="0.25">
      <c r="A1348" s="34">
        <v>97</v>
      </c>
      <c r="B1348" s="34" t="s">
        <v>941</v>
      </c>
      <c r="C1348" s="34" t="s">
        <v>3320</v>
      </c>
    </row>
    <row r="1349" spans="1:3" x14ac:dyDescent="0.25">
      <c r="A1349" s="34">
        <v>426</v>
      </c>
      <c r="B1349" s="34" t="s">
        <v>941</v>
      </c>
      <c r="C1349" s="34" t="s">
        <v>3321</v>
      </c>
    </row>
    <row r="1350" spans="1:3" x14ac:dyDescent="0.25">
      <c r="A1350" s="34">
        <v>578</v>
      </c>
      <c r="B1350" s="34" t="s">
        <v>942</v>
      </c>
      <c r="C1350" s="34" t="s">
        <v>3322</v>
      </c>
    </row>
    <row r="1351" spans="1:3" x14ac:dyDescent="0.25">
      <c r="A1351" s="34">
        <v>133</v>
      </c>
      <c r="B1351" s="34" t="s">
        <v>942</v>
      </c>
      <c r="C1351" s="34" t="s">
        <v>3323</v>
      </c>
    </row>
    <row r="1352" spans="1:3" x14ac:dyDescent="0.25">
      <c r="A1352" s="34">
        <v>111</v>
      </c>
      <c r="B1352" s="34" t="s">
        <v>942</v>
      </c>
      <c r="C1352" s="34" t="s">
        <v>3324</v>
      </c>
    </row>
    <row r="1353" spans="1:3" x14ac:dyDescent="0.25">
      <c r="A1353" s="34">
        <v>265</v>
      </c>
      <c r="B1353" s="34" t="s">
        <v>942</v>
      </c>
      <c r="C1353" s="34" t="s">
        <v>3325</v>
      </c>
    </row>
    <row r="1354" spans="1:3" x14ac:dyDescent="0.25">
      <c r="A1354" s="34">
        <v>159</v>
      </c>
      <c r="B1354" s="34" t="s">
        <v>942</v>
      </c>
      <c r="C1354" s="34" t="s">
        <v>3326</v>
      </c>
    </row>
    <row r="1355" spans="1:3" x14ac:dyDescent="0.25">
      <c r="A1355" s="34">
        <v>406</v>
      </c>
      <c r="B1355" s="34" t="s">
        <v>941</v>
      </c>
      <c r="C1355" s="34" t="s">
        <v>3327</v>
      </c>
    </row>
    <row r="1356" spans="1:3" x14ac:dyDescent="0.25">
      <c r="A1356" s="34">
        <v>504</v>
      </c>
      <c r="B1356" s="34" t="s">
        <v>942</v>
      </c>
      <c r="C1356" s="34" t="s">
        <v>3328</v>
      </c>
    </row>
    <row r="1357" spans="1:3" x14ac:dyDescent="0.25">
      <c r="A1357" s="34">
        <v>559</v>
      </c>
      <c r="B1357" s="34" t="s">
        <v>942</v>
      </c>
      <c r="C1357" s="34" t="s">
        <v>3329</v>
      </c>
    </row>
    <row r="1358" spans="1:3" x14ac:dyDescent="0.25">
      <c r="A1358" s="34">
        <v>133</v>
      </c>
      <c r="B1358" s="34" t="s">
        <v>941</v>
      </c>
      <c r="C1358" s="34" t="s">
        <v>3330</v>
      </c>
    </row>
    <row r="1359" spans="1:3" x14ac:dyDescent="0.25">
      <c r="A1359" s="34">
        <v>521</v>
      </c>
      <c r="B1359" s="34" t="s">
        <v>941</v>
      </c>
      <c r="C1359" s="34" t="s">
        <v>3331</v>
      </c>
    </row>
    <row r="1360" spans="1:3" x14ac:dyDescent="0.25">
      <c r="A1360" s="34">
        <v>99</v>
      </c>
      <c r="B1360" s="34" t="s">
        <v>942</v>
      </c>
      <c r="C1360" s="34" t="s">
        <v>3332</v>
      </c>
    </row>
    <row r="1361" spans="1:3" x14ac:dyDescent="0.25">
      <c r="A1361" s="34">
        <v>101</v>
      </c>
      <c r="B1361" s="34" t="s">
        <v>941</v>
      </c>
      <c r="C1361" s="34" t="s">
        <v>3333</v>
      </c>
    </row>
    <row r="1362" spans="1:3" x14ac:dyDescent="0.25">
      <c r="A1362" s="34">
        <v>93</v>
      </c>
      <c r="B1362" s="34" t="s">
        <v>942</v>
      </c>
      <c r="C1362" s="34" t="s">
        <v>3334</v>
      </c>
    </row>
    <row r="1363" spans="1:3" x14ac:dyDescent="0.25">
      <c r="A1363" s="34">
        <v>331</v>
      </c>
      <c r="B1363" s="34" t="s">
        <v>941</v>
      </c>
      <c r="C1363" s="34" t="s">
        <v>3335</v>
      </c>
    </row>
    <row r="1364" spans="1:3" x14ac:dyDescent="0.25">
      <c r="A1364" s="34">
        <v>605</v>
      </c>
      <c r="B1364" s="34" t="s">
        <v>941</v>
      </c>
      <c r="C1364" s="34" t="s">
        <v>3336</v>
      </c>
    </row>
    <row r="1365" spans="1:3" x14ac:dyDescent="0.25">
      <c r="A1365" s="34">
        <v>800</v>
      </c>
      <c r="B1365" s="34" t="s">
        <v>942</v>
      </c>
      <c r="C1365" s="34" t="s">
        <v>3337</v>
      </c>
    </row>
    <row r="1366" spans="1:3" x14ac:dyDescent="0.25">
      <c r="A1366" s="34">
        <v>100</v>
      </c>
      <c r="B1366" s="34" t="s">
        <v>942</v>
      </c>
      <c r="C1366" s="34" t="s">
        <v>3338</v>
      </c>
    </row>
    <row r="1367" spans="1:3" x14ac:dyDescent="0.25">
      <c r="A1367" s="34">
        <v>254</v>
      </c>
      <c r="B1367" s="34" t="s">
        <v>942</v>
      </c>
      <c r="C1367" s="34" t="s">
        <v>3339</v>
      </c>
    </row>
    <row r="1368" spans="1:3" x14ac:dyDescent="0.25">
      <c r="A1368" s="34">
        <v>146</v>
      </c>
      <c r="B1368" s="34" t="s">
        <v>941</v>
      </c>
      <c r="C1368" s="34" t="s">
        <v>3340</v>
      </c>
    </row>
    <row r="1369" spans="1:3" x14ac:dyDescent="0.25">
      <c r="A1369" s="34">
        <v>604</v>
      </c>
      <c r="B1369" s="34" t="s">
        <v>941</v>
      </c>
      <c r="C1369" s="34" t="s">
        <v>3341</v>
      </c>
    </row>
    <row r="1370" spans="1:3" x14ac:dyDescent="0.25">
      <c r="A1370" s="34">
        <v>166</v>
      </c>
      <c r="B1370" s="34" t="s">
        <v>942</v>
      </c>
      <c r="C1370" s="34" t="s">
        <v>3342</v>
      </c>
    </row>
    <row r="1371" spans="1:3" x14ac:dyDescent="0.25">
      <c r="A1371" s="34">
        <v>272</v>
      </c>
      <c r="B1371" s="34" t="s">
        <v>942</v>
      </c>
      <c r="C1371" s="34" t="s">
        <v>3343</v>
      </c>
    </row>
    <row r="1372" spans="1:3" x14ac:dyDescent="0.25">
      <c r="A1372" s="34">
        <v>330</v>
      </c>
      <c r="B1372" s="34" t="s">
        <v>942</v>
      </c>
      <c r="C1372" s="34" t="s">
        <v>3344</v>
      </c>
    </row>
    <row r="1373" spans="1:3" x14ac:dyDescent="0.25">
      <c r="A1373" s="34">
        <v>328</v>
      </c>
      <c r="B1373" s="34" t="s">
        <v>942</v>
      </c>
      <c r="C1373" s="34" t="s">
        <v>3345</v>
      </c>
    </row>
    <row r="1374" spans="1:3" x14ac:dyDescent="0.25">
      <c r="A1374" s="34">
        <v>50</v>
      </c>
      <c r="B1374" s="34" t="s">
        <v>941</v>
      </c>
      <c r="C1374" s="34" t="s">
        <v>3346</v>
      </c>
    </row>
    <row r="1375" spans="1:3" x14ac:dyDescent="0.25">
      <c r="A1375" s="34">
        <v>730</v>
      </c>
      <c r="B1375" s="34" t="s">
        <v>941</v>
      </c>
      <c r="C1375" s="34" t="s">
        <v>3347</v>
      </c>
    </row>
    <row r="1376" spans="1:3" x14ac:dyDescent="0.25">
      <c r="A1376" s="34">
        <v>264</v>
      </c>
      <c r="B1376" s="34" t="s">
        <v>942</v>
      </c>
      <c r="C1376" s="34" t="s">
        <v>3348</v>
      </c>
    </row>
    <row r="1377" spans="1:3" x14ac:dyDescent="0.25">
      <c r="A1377" s="34">
        <v>601</v>
      </c>
      <c r="B1377" s="34" t="s">
        <v>941</v>
      </c>
      <c r="C1377" s="34" t="s">
        <v>3349</v>
      </c>
    </row>
    <row r="1378" spans="1:3" x14ac:dyDescent="0.25">
      <c r="A1378" s="34">
        <v>893</v>
      </c>
      <c r="B1378" s="34" t="s">
        <v>942</v>
      </c>
      <c r="C1378" s="34" t="s">
        <v>3350</v>
      </c>
    </row>
    <row r="1379" spans="1:3" x14ac:dyDescent="0.25">
      <c r="A1379" s="34">
        <v>429</v>
      </c>
      <c r="B1379" s="34" t="s">
        <v>941</v>
      </c>
      <c r="C1379" s="34" t="s">
        <v>3351</v>
      </c>
    </row>
    <row r="1380" spans="1:3" x14ac:dyDescent="0.25">
      <c r="A1380" s="34">
        <v>387</v>
      </c>
      <c r="B1380" s="34" t="s">
        <v>941</v>
      </c>
      <c r="C1380" s="34" t="s">
        <v>3352</v>
      </c>
    </row>
    <row r="1381" spans="1:3" x14ac:dyDescent="0.25">
      <c r="A1381" s="34">
        <v>332</v>
      </c>
      <c r="B1381" s="34" t="s">
        <v>942</v>
      </c>
      <c r="C1381" s="34" t="s">
        <v>3353</v>
      </c>
    </row>
    <row r="1382" spans="1:3" x14ac:dyDescent="0.25">
      <c r="A1382" s="34">
        <v>694</v>
      </c>
      <c r="B1382" s="34" t="s">
        <v>941</v>
      </c>
      <c r="C1382" s="34" t="s">
        <v>3354</v>
      </c>
    </row>
    <row r="1383" spans="1:3" x14ac:dyDescent="0.25">
      <c r="A1383" s="34">
        <v>749</v>
      </c>
      <c r="B1383" s="34" t="s">
        <v>941</v>
      </c>
      <c r="C1383" s="34" t="s">
        <v>3355</v>
      </c>
    </row>
    <row r="1384" spans="1:3" x14ac:dyDescent="0.25">
      <c r="A1384" s="34">
        <v>720</v>
      </c>
      <c r="B1384" s="34" t="s">
        <v>941</v>
      </c>
      <c r="C1384" s="34" t="s">
        <v>3356</v>
      </c>
    </row>
    <row r="1385" spans="1:3" x14ac:dyDescent="0.25">
      <c r="A1385" s="34">
        <v>770</v>
      </c>
      <c r="B1385" s="34" t="s">
        <v>942</v>
      </c>
      <c r="C1385" s="34" t="s">
        <v>3357</v>
      </c>
    </row>
    <row r="1386" spans="1:3" x14ac:dyDescent="0.25">
      <c r="A1386" s="34">
        <v>220</v>
      </c>
      <c r="B1386" s="34" t="s">
        <v>942</v>
      </c>
      <c r="C1386" s="34" t="s">
        <v>3358</v>
      </c>
    </row>
    <row r="1387" spans="1:3" x14ac:dyDescent="0.25">
      <c r="A1387" s="34">
        <v>722</v>
      </c>
      <c r="B1387" s="34" t="s">
        <v>942</v>
      </c>
      <c r="C1387" s="34" t="s">
        <v>3359</v>
      </c>
    </row>
    <row r="1388" spans="1:3" x14ac:dyDescent="0.25">
      <c r="A1388" s="34">
        <v>820</v>
      </c>
      <c r="B1388" s="34" t="s">
        <v>941</v>
      </c>
      <c r="C1388" s="34" t="s">
        <v>3360</v>
      </c>
    </row>
    <row r="1389" spans="1:3" x14ac:dyDescent="0.25">
      <c r="A1389" s="34">
        <v>769</v>
      </c>
      <c r="B1389" s="34" t="s">
        <v>941</v>
      </c>
      <c r="C1389" s="34" t="s">
        <v>3361</v>
      </c>
    </row>
    <row r="1390" spans="1:3" x14ac:dyDescent="0.25">
      <c r="A1390" s="34">
        <v>640</v>
      </c>
      <c r="B1390" s="34" t="s">
        <v>941</v>
      </c>
      <c r="C1390" s="34" t="s">
        <v>3362</v>
      </c>
    </row>
    <row r="1391" spans="1:3" x14ac:dyDescent="0.25">
      <c r="A1391" s="34">
        <v>299</v>
      </c>
      <c r="B1391" s="34" t="s">
        <v>942</v>
      </c>
      <c r="C1391" s="34" t="s">
        <v>3363</v>
      </c>
    </row>
    <row r="1392" spans="1:3" x14ac:dyDescent="0.25">
      <c r="A1392" s="34">
        <v>855</v>
      </c>
      <c r="B1392" s="34" t="s">
        <v>941</v>
      </c>
      <c r="C1392" s="34" t="s">
        <v>3364</v>
      </c>
    </row>
    <row r="1393" spans="1:3" x14ac:dyDescent="0.25">
      <c r="A1393" s="34">
        <v>190</v>
      </c>
      <c r="B1393" s="34" t="s">
        <v>941</v>
      </c>
      <c r="C1393" s="34" t="s">
        <v>3365</v>
      </c>
    </row>
    <row r="1394" spans="1:3" x14ac:dyDescent="0.25">
      <c r="A1394" s="34">
        <v>534</v>
      </c>
      <c r="B1394" s="34" t="s">
        <v>941</v>
      </c>
      <c r="C1394" s="34" t="s">
        <v>3366</v>
      </c>
    </row>
    <row r="1395" spans="1:3" x14ac:dyDescent="0.25">
      <c r="A1395" s="34">
        <v>205</v>
      </c>
      <c r="B1395" s="34" t="s">
        <v>942</v>
      </c>
      <c r="C1395" s="34" t="s">
        <v>3367</v>
      </c>
    </row>
    <row r="1396" spans="1:3" x14ac:dyDescent="0.25">
      <c r="A1396" s="34">
        <v>113</v>
      </c>
      <c r="B1396" s="34" t="s">
        <v>942</v>
      </c>
      <c r="C1396" s="34" t="s">
        <v>3368</v>
      </c>
    </row>
    <row r="1397" spans="1:3" x14ac:dyDescent="0.25">
      <c r="A1397" s="34">
        <v>216</v>
      </c>
      <c r="B1397" s="34" t="s">
        <v>941</v>
      </c>
      <c r="C1397" s="34" t="s">
        <v>3369</v>
      </c>
    </row>
    <row r="1398" spans="1:3" x14ac:dyDescent="0.25">
      <c r="A1398" s="34">
        <v>707</v>
      </c>
      <c r="B1398" s="34" t="s">
        <v>941</v>
      </c>
      <c r="C1398" s="34" t="s">
        <v>3370</v>
      </c>
    </row>
    <row r="1399" spans="1:3" x14ac:dyDescent="0.25">
      <c r="A1399" s="34">
        <v>195</v>
      </c>
      <c r="B1399" s="34" t="s">
        <v>942</v>
      </c>
      <c r="C1399" s="34" t="s">
        <v>3371</v>
      </c>
    </row>
    <row r="1400" spans="1:3" x14ac:dyDescent="0.25">
      <c r="A1400" s="34">
        <v>80</v>
      </c>
      <c r="B1400" s="34" t="s">
        <v>942</v>
      </c>
      <c r="C1400" s="34" t="s">
        <v>3372</v>
      </c>
    </row>
    <row r="1401" spans="1:3" x14ac:dyDescent="0.25">
      <c r="A1401" s="34">
        <v>366</v>
      </c>
      <c r="B1401" s="34" t="s">
        <v>942</v>
      </c>
      <c r="C1401" s="34" t="s">
        <v>3373</v>
      </c>
    </row>
    <row r="1402" spans="1:3" x14ac:dyDescent="0.25">
      <c r="A1402" s="34">
        <v>765</v>
      </c>
      <c r="B1402" s="34" t="s">
        <v>942</v>
      </c>
      <c r="C1402" s="34" t="s">
        <v>3374</v>
      </c>
    </row>
    <row r="1403" spans="1:3" x14ac:dyDescent="0.25">
      <c r="A1403" s="34">
        <v>629</v>
      </c>
      <c r="B1403" s="34" t="s">
        <v>942</v>
      </c>
      <c r="C1403" s="34" t="s">
        <v>3375</v>
      </c>
    </row>
    <row r="1404" spans="1:3" x14ac:dyDescent="0.25">
      <c r="A1404" s="34">
        <v>70</v>
      </c>
      <c r="B1404" s="34" t="s">
        <v>942</v>
      </c>
      <c r="C1404" s="34" t="s">
        <v>3376</v>
      </c>
    </row>
    <row r="1405" spans="1:3" x14ac:dyDescent="0.25">
      <c r="A1405" s="34">
        <v>699</v>
      </c>
      <c r="B1405" s="34" t="s">
        <v>942</v>
      </c>
      <c r="C1405" s="34" t="s">
        <v>3377</v>
      </c>
    </row>
    <row r="1406" spans="1:3" x14ac:dyDescent="0.25">
      <c r="A1406" s="34">
        <v>615</v>
      </c>
      <c r="B1406" s="34" t="s">
        <v>942</v>
      </c>
      <c r="C1406" s="34" t="s">
        <v>3378</v>
      </c>
    </row>
    <row r="1407" spans="1:3" x14ac:dyDescent="0.25">
      <c r="A1407" s="34">
        <v>548</v>
      </c>
      <c r="B1407" s="34" t="s">
        <v>942</v>
      </c>
      <c r="C1407" s="34" t="s">
        <v>3379</v>
      </c>
    </row>
    <row r="1408" spans="1:3" x14ac:dyDescent="0.25">
      <c r="A1408" s="34">
        <v>679</v>
      </c>
      <c r="B1408" s="34" t="s">
        <v>941</v>
      </c>
      <c r="C1408" s="34" t="s">
        <v>3380</v>
      </c>
    </row>
    <row r="1409" spans="1:3" x14ac:dyDescent="0.25">
      <c r="A1409" s="34">
        <v>809</v>
      </c>
      <c r="B1409" s="34" t="s">
        <v>941</v>
      </c>
      <c r="C1409" s="34" t="s">
        <v>3381</v>
      </c>
    </row>
    <row r="1410" spans="1:3" x14ac:dyDescent="0.25">
      <c r="A1410" s="34">
        <v>16</v>
      </c>
      <c r="B1410" s="34" t="s">
        <v>942</v>
      </c>
      <c r="C1410" s="34" t="s">
        <v>3382</v>
      </c>
    </row>
    <row r="1411" spans="1:3" x14ac:dyDescent="0.25">
      <c r="A1411" s="34">
        <v>507</v>
      </c>
      <c r="B1411" s="34" t="s">
        <v>942</v>
      </c>
      <c r="C1411" s="34" t="s">
        <v>3383</v>
      </c>
    </row>
    <row r="1412" spans="1:3" x14ac:dyDescent="0.25">
      <c r="A1412" s="34">
        <v>185</v>
      </c>
      <c r="B1412" s="34" t="s">
        <v>941</v>
      </c>
      <c r="C1412" s="34" t="s">
        <v>3384</v>
      </c>
    </row>
    <row r="1413" spans="1:3" x14ac:dyDescent="0.25">
      <c r="A1413" s="34">
        <v>586</v>
      </c>
      <c r="B1413" s="34" t="s">
        <v>941</v>
      </c>
      <c r="C1413" s="34" t="s">
        <v>3385</v>
      </c>
    </row>
    <row r="1414" spans="1:3" x14ac:dyDescent="0.25">
      <c r="A1414" s="34">
        <v>252</v>
      </c>
      <c r="B1414" s="34" t="s">
        <v>942</v>
      </c>
      <c r="C1414" s="34" t="s">
        <v>3386</v>
      </c>
    </row>
    <row r="1415" spans="1:3" x14ac:dyDescent="0.25">
      <c r="A1415" s="34">
        <v>320</v>
      </c>
      <c r="B1415" s="34" t="s">
        <v>941</v>
      </c>
      <c r="C1415" s="34" t="s">
        <v>3387</v>
      </c>
    </row>
    <row r="1416" spans="1:3" x14ac:dyDescent="0.25">
      <c r="A1416" s="34">
        <v>421</v>
      </c>
      <c r="B1416" s="34" t="s">
        <v>941</v>
      </c>
      <c r="C1416" s="34" t="s">
        <v>3388</v>
      </c>
    </row>
    <row r="1417" spans="1:3" x14ac:dyDescent="0.25">
      <c r="A1417" s="34">
        <v>19</v>
      </c>
      <c r="B1417" s="34" t="s">
        <v>942</v>
      </c>
      <c r="C1417" s="34" t="s">
        <v>3389</v>
      </c>
    </row>
    <row r="1418" spans="1:3" x14ac:dyDescent="0.25">
      <c r="A1418" s="34">
        <v>314</v>
      </c>
      <c r="B1418" s="34" t="s">
        <v>941</v>
      </c>
      <c r="C1418" s="34" t="s">
        <v>3390</v>
      </c>
    </row>
    <row r="1419" spans="1:3" x14ac:dyDescent="0.25">
      <c r="A1419" s="34">
        <v>71</v>
      </c>
      <c r="B1419" s="34" t="s">
        <v>941</v>
      </c>
      <c r="C1419" s="34" t="s">
        <v>3391</v>
      </c>
    </row>
    <row r="1420" spans="1:3" x14ac:dyDescent="0.25">
      <c r="A1420" s="34">
        <v>398</v>
      </c>
      <c r="B1420" s="34" t="s">
        <v>942</v>
      </c>
      <c r="C1420" s="34" t="s">
        <v>3392</v>
      </c>
    </row>
    <row r="1421" spans="1:3" x14ac:dyDescent="0.25">
      <c r="A1421" s="34">
        <v>430</v>
      </c>
      <c r="B1421" s="34" t="s">
        <v>941</v>
      </c>
      <c r="C1421" s="34" t="s">
        <v>3393</v>
      </c>
    </row>
    <row r="1422" spans="1:3" x14ac:dyDescent="0.25">
      <c r="A1422" s="34">
        <v>13</v>
      </c>
      <c r="B1422" s="34" t="s">
        <v>942</v>
      </c>
      <c r="C1422" s="34" t="s">
        <v>3394</v>
      </c>
    </row>
    <row r="1423" spans="1:3" x14ac:dyDescent="0.25">
      <c r="A1423" s="34">
        <v>16</v>
      </c>
      <c r="B1423" s="34" t="s">
        <v>941</v>
      </c>
      <c r="C1423" s="34" t="s">
        <v>3395</v>
      </c>
    </row>
    <row r="1424" spans="1:3" x14ac:dyDescent="0.25">
      <c r="A1424" s="34">
        <v>83</v>
      </c>
      <c r="B1424" s="34" t="s">
        <v>942</v>
      </c>
      <c r="C1424" s="34" t="s">
        <v>3396</v>
      </c>
    </row>
    <row r="1425" spans="1:3" x14ac:dyDescent="0.25">
      <c r="A1425" s="34">
        <v>475</v>
      </c>
      <c r="B1425" s="34" t="s">
        <v>942</v>
      </c>
      <c r="C1425" s="34" t="s">
        <v>3397</v>
      </c>
    </row>
    <row r="1426" spans="1:3" x14ac:dyDescent="0.25">
      <c r="A1426" s="34">
        <v>263</v>
      </c>
      <c r="B1426" s="34" t="s">
        <v>942</v>
      </c>
      <c r="C1426" s="34" t="s">
        <v>3398</v>
      </c>
    </row>
    <row r="1427" spans="1:3" x14ac:dyDescent="0.25">
      <c r="A1427" s="34">
        <v>274</v>
      </c>
      <c r="B1427" s="34" t="s">
        <v>942</v>
      </c>
      <c r="C1427" s="34" t="s">
        <v>3399</v>
      </c>
    </row>
    <row r="1428" spans="1:3" x14ac:dyDescent="0.25">
      <c r="A1428" s="34">
        <v>756</v>
      </c>
      <c r="B1428" s="34" t="s">
        <v>944</v>
      </c>
      <c r="C1428" s="34" t="s">
        <v>3400</v>
      </c>
    </row>
    <row r="1429" spans="1:3" x14ac:dyDescent="0.25">
      <c r="A1429" s="34">
        <v>243</v>
      </c>
      <c r="B1429" s="34" t="s">
        <v>943</v>
      </c>
      <c r="C1429" s="34" t="s">
        <v>3401</v>
      </c>
    </row>
    <row r="1430" spans="1:3" x14ac:dyDescent="0.25">
      <c r="A1430" s="34">
        <v>908</v>
      </c>
      <c r="B1430" s="34" t="s">
        <v>944</v>
      </c>
      <c r="C1430" s="34" t="s">
        <v>3402</v>
      </c>
    </row>
    <row r="1431" spans="1:3" x14ac:dyDescent="0.25">
      <c r="A1431" s="34">
        <v>676</v>
      </c>
      <c r="B1431" s="34" t="s">
        <v>944</v>
      </c>
      <c r="C1431" s="34" t="s">
        <v>3403</v>
      </c>
    </row>
    <row r="1432" spans="1:3" x14ac:dyDescent="0.25">
      <c r="A1432" s="34">
        <v>668</v>
      </c>
      <c r="B1432" s="34" t="s">
        <v>943</v>
      </c>
      <c r="C1432" s="34" t="s">
        <v>3404</v>
      </c>
    </row>
    <row r="1433" spans="1:3" x14ac:dyDescent="0.25">
      <c r="A1433" s="34">
        <v>702</v>
      </c>
      <c r="B1433" s="34" t="s">
        <v>944</v>
      </c>
      <c r="C1433" s="34" t="s">
        <v>3405</v>
      </c>
    </row>
    <row r="1434" spans="1:3" x14ac:dyDescent="0.25">
      <c r="A1434" s="34">
        <v>111</v>
      </c>
      <c r="B1434" s="34" t="s">
        <v>943</v>
      </c>
      <c r="C1434" s="34" t="s">
        <v>3406</v>
      </c>
    </row>
    <row r="1435" spans="1:3" x14ac:dyDescent="0.25">
      <c r="A1435" s="34">
        <v>716</v>
      </c>
      <c r="B1435" s="34" t="s">
        <v>944</v>
      </c>
      <c r="C1435" s="34" t="s">
        <v>3407</v>
      </c>
    </row>
    <row r="1436" spans="1:3" x14ac:dyDescent="0.25">
      <c r="A1436" s="34">
        <v>73</v>
      </c>
      <c r="B1436" s="34" t="s">
        <v>944</v>
      </c>
      <c r="C1436" s="34" t="s">
        <v>3408</v>
      </c>
    </row>
    <row r="1437" spans="1:3" x14ac:dyDescent="0.25">
      <c r="A1437" s="34">
        <v>303</v>
      </c>
      <c r="B1437" s="34" t="s">
        <v>943</v>
      </c>
      <c r="C1437" s="34" t="s">
        <v>3409</v>
      </c>
    </row>
    <row r="1438" spans="1:3" x14ac:dyDescent="0.25">
      <c r="A1438" s="34">
        <v>599</v>
      </c>
      <c r="B1438" s="34" t="s">
        <v>943</v>
      </c>
      <c r="C1438" s="34" t="s">
        <v>3410</v>
      </c>
    </row>
    <row r="1439" spans="1:3" x14ac:dyDescent="0.25">
      <c r="A1439" s="34">
        <v>657</v>
      </c>
      <c r="B1439" s="34" t="s">
        <v>944</v>
      </c>
      <c r="C1439" s="34" t="s">
        <v>3411</v>
      </c>
    </row>
    <row r="1440" spans="1:3" x14ac:dyDescent="0.25">
      <c r="A1440" s="34">
        <v>409</v>
      </c>
      <c r="B1440" s="34" t="s">
        <v>943</v>
      </c>
      <c r="C1440" s="34" t="s">
        <v>3412</v>
      </c>
    </row>
    <row r="1441" spans="1:3" x14ac:dyDescent="0.25">
      <c r="A1441" s="34">
        <v>417</v>
      </c>
      <c r="B1441" s="34" t="s">
        <v>943</v>
      </c>
      <c r="C1441" s="34" t="s">
        <v>3413</v>
      </c>
    </row>
    <row r="1442" spans="1:3" x14ac:dyDescent="0.25">
      <c r="A1442" s="34">
        <v>284</v>
      </c>
      <c r="B1442" s="34" t="s">
        <v>944</v>
      </c>
      <c r="C1442" s="34" t="s">
        <v>3414</v>
      </c>
    </row>
    <row r="1443" spans="1:3" x14ac:dyDescent="0.25">
      <c r="A1443" s="34">
        <v>619</v>
      </c>
      <c r="B1443" s="34" t="s">
        <v>943</v>
      </c>
      <c r="C1443" s="34" t="s">
        <v>3415</v>
      </c>
    </row>
    <row r="1444" spans="1:3" x14ac:dyDescent="0.25">
      <c r="A1444" s="34">
        <v>464</v>
      </c>
      <c r="B1444" s="34" t="s">
        <v>944</v>
      </c>
      <c r="C1444" s="34" t="s">
        <v>3416</v>
      </c>
    </row>
    <row r="1445" spans="1:3" x14ac:dyDescent="0.25">
      <c r="A1445" s="34">
        <v>565</v>
      </c>
      <c r="B1445" s="34" t="s">
        <v>944</v>
      </c>
      <c r="C1445" s="34" t="s">
        <v>3417</v>
      </c>
    </row>
    <row r="1446" spans="1:3" x14ac:dyDescent="0.25">
      <c r="A1446" s="34">
        <v>337</v>
      </c>
      <c r="B1446" s="34" t="s">
        <v>944</v>
      </c>
      <c r="C1446" s="34" t="s">
        <v>3418</v>
      </c>
    </row>
    <row r="1447" spans="1:3" x14ac:dyDescent="0.25">
      <c r="A1447" s="34">
        <v>840</v>
      </c>
      <c r="B1447" s="34" t="s">
        <v>943</v>
      </c>
      <c r="C1447" s="34" t="s">
        <v>3419</v>
      </c>
    </row>
    <row r="1448" spans="1:3" x14ac:dyDescent="0.25">
      <c r="A1448" s="34">
        <v>123</v>
      </c>
      <c r="B1448" s="34" t="s">
        <v>944</v>
      </c>
      <c r="C1448" s="34" t="s">
        <v>3420</v>
      </c>
    </row>
    <row r="1449" spans="1:3" x14ac:dyDescent="0.25">
      <c r="A1449" s="34">
        <v>393</v>
      </c>
      <c r="B1449" s="34" t="s">
        <v>944</v>
      </c>
      <c r="C1449" s="34" t="s">
        <v>3421</v>
      </c>
    </row>
    <row r="1450" spans="1:3" x14ac:dyDescent="0.25">
      <c r="A1450" s="34">
        <v>8</v>
      </c>
      <c r="B1450" s="34" t="s">
        <v>944</v>
      </c>
      <c r="C1450" s="34" t="s">
        <v>3422</v>
      </c>
    </row>
    <row r="1451" spans="1:3" x14ac:dyDescent="0.25">
      <c r="A1451" s="34">
        <v>798</v>
      </c>
      <c r="B1451" s="34" t="s">
        <v>944</v>
      </c>
      <c r="C1451" s="34" t="s">
        <v>3423</v>
      </c>
    </row>
    <row r="1452" spans="1:3" x14ac:dyDescent="0.25">
      <c r="A1452" s="34">
        <v>887</v>
      </c>
      <c r="B1452" s="34" t="s">
        <v>944</v>
      </c>
      <c r="C1452" s="34" t="s">
        <v>3424</v>
      </c>
    </row>
    <row r="1453" spans="1:3" x14ac:dyDescent="0.25">
      <c r="A1453" s="34">
        <v>244</v>
      </c>
      <c r="B1453" s="34" t="s">
        <v>944</v>
      </c>
      <c r="C1453" s="34" t="s">
        <v>3425</v>
      </c>
    </row>
    <row r="1454" spans="1:3" x14ac:dyDescent="0.25">
      <c r="A1454" s="34">
        <v>894</v>
      </c>
      <c r="B1454" s="34" t="s">
        <v>943</v>
      </c>
      <c r="C1454" s="34" t="s">
        <v>3426</v>
      </c>
    </row>
    <row r="1455" spans="1:3" x14ac:dyDescent="0.25">
      <c r="A1455" s="34">
        <v>280</v>
      </c>
      <c r="B1455" s="34" t="s">
        <v>943</v>
      </c>
      <c r="C1455" s="34" t="s">
        <v>3427</v>
      </c>
    </row>
    <row r="1456" spans="1:3" x14ac:dyDescent="0.25">
      <c r="A1456" s="34">
        <v>107</v>
      </c>
      <c r="B1456" s="34" t="s">
        <v>943</v>
      </c>
      <c r="C1456" s="34" t="s">
        <v>3428</v>
      </c>
    </row>
    <row r="1457" spans="1:3" x14ac:dyDescent="0.25">
      <c r="A1457" s="34">
        <v>740</v>
      </c>
      <c r="B1457" s="34" t="s">
        <v>943</v>
      </c>
      <c r="C1457" s="34" t="s">
        <v>3429</v>
      </c>
    </row>
    <row r="1458" spans="1:3" x14ac:dyDescent="0.25">
      <c r="A1458" s="34">
        <v>296</v>
      </c>
      <c r="B1458" s="34" t="s">
        <v>944</v>
      </c>
      <c r="C1458" s="34" t="s">
        <v>3430</v>
      </c>
    </row>
    <row r="1459" spans="1:3" x14ac:dyDescent="0.25">
      <c r="A1459" s="34">
        <v>142</v>
      </c>
      <c r="B1459" s="34" t="s">
        <v>943</v>
      </c>
      <c r="C1459" s="34" t="s">
        <v>3431</v>
      </c>
    </row>
    <row r="1460" spans="1:3" x14ac:dyDescent="0.25">
      <c r="A1460" s="34">
        <v>225</v>
      </c>
      <c r="B1460" s="34" t="s">
        <v>943</v>
      </c>
      <c r="C1460" s="34" t="s">
        <v>3432</v>
      </c>
    </row>
    <row r="1461" spans="1:3" x14ac:dyDescent="0.25">
      <c r="A1461" s="34">
        <v>81</v>
      </c>
      <c r="B1461" s="34" t="s">
        <v>943</v>
      </c>
      <c r="C1461" s="34" t="s">
        <v>3433</v>
      </c>
    </row>
    <row r="1462" spans="1:3" x14ac:dyDescent="0.25">
      <c r="A1462" s="34">
        <v>588</v>
      </c>
      <c r="B1462" s="34" t="s">
        <v>944</v>
      </c>
      <c r="C1462" s="34" t="s">
        <v>3434</v>
      </c>
    </row>
    <row r="1463" spans="1:3" x14ac:dyDescent="0.25">
      <c r="A1463" s="34">
        <v>195</v>
      </c>
      <c r="B1463" s="34" t="s">
        <v>944</v>
      </c>
      <c r="C1463" s="34" t="s">
        <v>3435</v>
      </c>
    </row>
    <row r="1464" spans="1:3" x14ac:dyDescent="0.25">
      <c r="A1464" s="34">
        <v>18</v>
      </c>
      <c r="B1464" s="34" t="s">
        <v>943</v>
      </c>
      <c r="C1464" s="34" t="s">
        <v>3436</v>
      </c>
    </row>
    <row r="1465" spans="1:3" x14ac:dyDescent="0.25">
      <c r="A1465" s="34">
        <v>296</v>
      </c>
      <c r="B1465" s="34" t="s">
        <v>943</v>
      </c>
      <c r="C1465" s="34" t="s">
        <v>3437</v>
      </c>
    </row>
    <row r="1466" spans="1:3" x14ac:dyDescent="0.25">
      <c r="A1466" s="34">
        <v>406</v>
      </c>
      <c r="B1466" s="34" t="s">
        <v>944</v>
      </c>
      <c r="C1466" s="34" t="s">
        <v>3438</v>
      </c>
    </row>
    <row r="1467" spans="1:3" x14ac:dyDescent="0.25">
      <c r="A1467" s="34">
        <v>796</v>
      </c>
      <c r="B1467" s="34" t="s">
        <v>944</v>
      </c>
      <c r="C1467" s="34" t="s">
        <v>3439</v>
      </c>
    </row>
    <row r="1468" spans="1:3" x14ac:dyDescent="0.25">
      <c r="A1468" s="34">
        <v>336</v>
      </c>
      <c r="B1468" s="34" t="s">
        <v>943</v>
      </c>
      <c r="C1468" s="34" t="s">
        <v>3440</v>
      </c>
    </row>
    <row r="1469" spans="1:3" x14ac:dyDescent="0.25">
      <c r="A1469" s="34">
        <v>568</v>
      </c>
      <c r="B1469" s="34" t="s">
        <v>943</v>
      </c>
      <c r="C1469" s="34" t="s">
        <v>3441</v>
      </c>
    </row>
    <row r="1470" spans="1:3" x14ac:dyDescent="0.25">
      <c r="A1470" s="34">
        <v>895</v>
      </c>
      <c r="B1470" s="34" t="s">
        <v>943</v>
      </c>
      <c r="C1470" s="34" t="s">
        <v>3442</v>
      </c>
    </row>
    <row r="1471" spans="1:3" x14ac:dyDescent="0.25">
      <c r="A1471" s="34">
        <v>321</v>
      </c>
      <c r="B1471" s="34" t="s">
        <v>944</v>
      </c>
      <c r="C1471" s="34" t="s">
        <v>3443</v>
      </c>
    </row>
    <row r="1472" spans="1:3" x14ac:dyDescent="0.25">
      <c r="A1472" s="34">
        <v>13</v>
      </c>
      <c r="B1472" s="34" t="s">
        <v>944</v>
      </c>
      <c r="C1472" s="34" t="s">
        <v>3444</v>
      </c>
    </row>
    <row r="1473" spans="1:3" x14ac:dyDescent="0.25">
      <c r="A1473" s="34">
        <v>720</v>
      </c>
      <c r="B1473" s="34" t="s">
        <v>943</v>
      </c>
      <c r="C1473" s="34" t="s">
        <v>3445</v>
      </c>
    </row>
    <row r="1474" spans="1:3" x14ac:dyDescent="0.25">
      <c r="A1474" s="34">
        <v>327</v>
      </c>
      <c r="B1474" s="34" t="s">
        <v>944</v>
      </c>
      <c r="C1474" s="34" t="s">
        <v>3446</v>
      </c>
    </row>
    <row r="1475" spans="1:3" x14ac:dyDescent="0.25">
      <c r="A1475" s="34">
        <v>374</v>
      </c>
      <c r="B1475" s="34" t="s">
        <v>944</v>
      </c>
      <c r="C1475" s="34" t="s">
        <v>3447</v>
      </c>
    </row>
    <row r="1476" spans="1:3" x14ac:dyDescent="0.25">
      <c r="A1476" s="34">
        <v>421</v>
      </c>
      <c r="B1476" s="34" t="s">
        <v>944</v>
      </c>
      <c r="C1476" s="34" t="s">
        <v>3448</v>
      </c>
    </row>
    <row r="1477" spans="1:3" x14ac:dyDescent="0.25">
      <c r="A1477" s="34">
        <v>622</v>
      </c>
      <c r="B1477" s="34" t="s">
        <v>944</v>
      </c>
      <c r="C1477" s="34" t="s">
        <v>3449</v>
      </c>
    </row>
    <row r="1478" spans="1:3" x14ac:dyDescent="0.25">
      <c r="A1478" s="34">
        <v>271</v>
      </c>
      <c r="B1478" s="34" t="s">
        <v>944</v>
      </c>
      <c r="C1478" s="34" t="s">
        <v>3450</v>
      </c>
    </row>
    <row r="1479" spans="1:3" x14ac:dyDescent="0.25">
      <c r="A1479" s="34">
        <v>848</v>
      </c>
      <c r="B1479" s="34" t="s">
        <v>944</v>
      </c>
      <c r="C1479" s="34" t="s">
        <v>3451</v>
      </c>
    </row>
    <row r="1480" spans="1:3" x14ac:dyDescent="0.25">
      <c r="A1480" s="34">
        <v>153</v>
      </c>
      <c r="B1480" s="34" t="s">
        <v>943</v>
      </c>
      <c r="C1480" s="34" t="s">
        <v>3452</v>
      </c>
    </row>
    <row r="1481" spans="1:3" x14ac:dyDescent="0.25">
      <c r="A1481" s="34">
        <v>650</v>
      </c>
      <c r="B1481" s="34" t="s">
        <v>944</v>
      </c>
      <c r="C1481" s="34" t="s">
        <v>3453</v>
      </c>
    </row>
    <row r="1482" spans="1:3" x14ac:dyDescent="0.25">
      <c r="A1482" s="34">
        <v>722</v>
      </c>
      <c r="B1482" s="34" t="s">
        <v>943</v>
      </c>
      <c r="C1482" s="34" t="s">
        <v>3454</v>
      </c>
    </row>
    <row r="1483" spans="1:3" x14ac:dyDescent="0.25">
      <c r="A1483" s="34">
        <v>717</v>
      </c>
      <c r="B1483" s="34" t="s">
        <v>944</v>
      </c>
      <c r="C1483" s="34" t="s">
        <v>3455</v>
      </c>
    </row>
    <row r="1484" spans="1:3" x14ac:dyDescent="0.25">
      <c r="A1484" s="34">
        <v>600</v>
      </c>
      <c r="B1484" s="34" t="s">
        <v>944</v>
      </c>
      <c r="C1484" s="34" t="s">
        <v>3456</v>
      </c>
    </row>
    <row r="1485" spans="1:3" x14ac:dyDescent="0.25">
      <c r="A1485" s="34">
        <v>473</v>
      </c>
      <c r="B1485" s="34" t="s">
        <v>944</v>
      </c>
      <c r="C1485" s="34" t="s">
        <v>3457</v>
      </c>
    </row>
    <row r="1486" spans="1:3" x14ac:dyDescent="0.25">
      <c r="A1486" s="34">
        <v>159</v>
      </c>
      <c r="B1486" s="34" t="s">
        <v>944</v>
      </c>
      <c r="C1486" s="34" t="s">
        <v>3458</v>
      </c>
    </row>
    <row r="1487" spans="1:3" x14ac:dyDescent="0.25">
      <c r="A1487" s="34">
        <v>321</v>
      </c>
      <c r="B1487" s="34" t="s">
        <v>943</v>
      </c>
      <c r="C1487" s="34" t="s">
        <v>3459</v>
      </c>
    </row>
    <row r="1488" spans="1:3" x14ac:dyDescent="0.25">
      <c r="A1488" s="34">
        <v>214</v>
      </c>
      <c r="B1488" s="34" t="s">
        <v>943</v>
      </c>
      <c r="C1488" s="34" t="s">
        <v>3460</v>
      </c>
    </row>
    <row r="1489" spans="1:3" x14ac:dyDescent="0.25">
      <c r="A1489" s="34">
        <v>507</v>
      </c>
      <c r="B1489" s="34" t="s">
        <v>944</v>
      </c>
      <c r="C1489" s="34" t="s">
        <v>3461</v>
      </c>
    </row>
    <row r="1490" spans="1:3" x14ac:dyDescent="0.25">
      <c r="A1490" s="34">
        <v>710</v>
      </c>
      <c r="B1490" s="34" t="s">
        <v>943</v>
      </c>
      <c r="C1490" s="34" t="s">
        <v>3462</v>
      </c>
    </row>
    <row r="1491" spans="1:3" x14ac:dyDescent="0.25">
      <c r="A1491" s="34">
        <v>120</v>
      </c>
      <c r="B1491" s="34" t="s">
        <v>944</v>
      </c>
      <c r="C1491" s="34" t="s">
        <v>3463</v>
      </c>
    </row>
    <row r="1492" spans="1:3" x14ac:dyDescent="0.25">
      <c r="A1492" s="34">
        <v>646</v>
      </c>
      <c r="B1492" s="34" t="s">
        <v>943</v>
      </c>
      <c r="C1492" s="34" t="s">
        <v>3464</v>
      </c>
    </row>
    <row r="1493" spans="1:3" x14ac:dyDescent="0.25">
      <c r="A1493" s="34">
        <v>393</v>
      </c>
      <c r="B1493" s="34" t="s">
        <v>943</v>
      </c>
      <c r="C1493" s="34" t="s">
        <v>3465</v>
      </c>
    </row>
    <row r="1494" spans="1:3" x14ac:dyDescent="0.25">
      <c r="A1494" s="34">
        <v>542</v>
      </c>
      <c r="B1494" s="34" t="s">
        <v>944</v>
      </c>
      <c r="C1494" s="34" t="s">
        <v>3466</v>
      </c>
    </row>
    <row r="1495" spans="1:3" x14ac:dyDescent="0.25">
      <c r="A1495" s="34">
        <v>45</v>
      </c>
      <c r="B1495" s="34" t="s">
        <v>944</v>
      </c>
      <c r="C1495" s="34" t="s">
        <v>3467</v>
      </c>
    </row>
    <row r="1496" spans="1:3" x14ac:dyDescent="0.25">
      <c r="A1496" s="34">
        <v>244</v>
      </c>
      <c r="B1496" s="34" t="s">
        <v>943</v>
      </c>
      <c r="C1496" s="34" t="s">
        <v>3468</v>
      </c>
    </row>
    <row r="1497" spans="1:3" x14ac:dyDescent="0.25">
      <c r="A1497" s="34">
        <v>168</v>
      </c>
      <c r="B1497" s="34" t="s">
        <v>943</v>
      </c>
      <c r="C1497" s="34" t="s">
        <v>3469</v>
      </c>
    </row>
    <row r="1498" spans="1:3" x14ac:dyDescent="0.25">
      <c r="A1498" s="34">
        <v>894</v>
      </c>
      <c r="B1498" s="34" t="s">
        <v>944</v>
      </c>
      <c r="C1498" s="34" t="s">
        <v>3470</v>
      </c>
    </row>
    <row r="1499" spans="1:3" x14ac:dyDescent="0.25">
      <c r="A1499" s="34">
        <v>714</v>
      </c>
      <c r="B1499" s="34" t="s">
        <v>944</v>
      </c>
      <c r="C1499" s="34" t="s">
        <v>3471</v>
      </c>
    </row>
    <row r="1500" spans="1:3" x14ac:dyDescent="0.25">
      <c r="A1500" s="34">
        <v>903</v>
      </c>
      <c r="B1500" s="34" t="s">
        <v>943</v>
      </c>
      <c r="C1500" s="34" t="s">
        <v>3472</v>
      </c>
    </row>
    <row r="1501" spans="1:3" x14ac:dyDescent="0.25">
      <c r="A1501" s="34">
        <v>190</v>
      </c>
      <c r="B1501" s="34" t="s">
        <v>944</v>
      </c>
      <c r="C1501" s="34" t="s">
        <v>3473</v>
      </c>
    </row>
    <row r="1502" spans="1:3" x14ac:dyDescent="0.25">
      <c r="A1502" s="34">
        <v>463</v>
      </c>
      <c r="B1502" s="34" t="s">
        <v>944</v>
      </c>
      <c r="C1502" s="34" t="s">
        <v>3474</v>
      </c>
    </row>
    <row r="1503" spans="1:3" x14ac:dyDescent="0.25">
      <c r="A1503" s="34">
        <v>234</v>
      </c>
      <c r="B1503" s="34" t="s">
        <v>943</v>
      </c>
      <c r="C1503" s="34" t="s">
        <v>3475</v>
      </c>
    </row>
    <row r="1504" spans="1:3" x14ac:dyDescent="0.25">
      <c r="A1504" s="34">
        <v>880</v>
      </c>
      <c r="B1504" s="34" t="s">
        <v>943</v>
      </c>
      <c r="C1504" s="34" t="s">
        <v>3476</v>
      </c>
    </row>
    <row r="1505" spans="1:3" x14ac:dyDescent="0.25">
      <c r="A1505" s="34">
        <v>763</v>
      </c>
      <c r="B1505" s="34" t="s">
        <v>943</v>
      </c>
      <c r="C1505" s="34" t="s">
        <v>3477</v>
      </c>
    </row>
    <row r="1506" spans="1:3" x14ac:dyDescent="0.25">
      <c r="A1506" s="34">
        <v>180</v>
      </c>
      <c r="B1506" s="34" t="s">
        <v>944</v>
      </c>
      <c r="C1506" s="34" t="s">
        <v>3478</v>
      </c>
    </row>
    <row r="1507" spans="1:3" x14ac:dyDescent="0.25">
      <c r="A1507" s="34">
        <v>345</v>
      </c>
      <c r="B1507" s="34" t="s">
        <v>944</v>
      </c>
      <c r="C1507" s="34" t="s">
        <v>3479</v>
      </c>
    </row>
    <row r="1508" spans="1:3" x14ac:dyDescent="0.25">
      <c r="A1508" s="34">
        <v>105</v>
      </c>
      <c r="B1508" s="34" t="s">
        <v>943</v>
      </c>
      <c r="C1508" s="34" t="s">
        <v>3480</v>
      </c>
    </row>
    <row r="1509" spans="1:3" x14ac:dyDescent="0.25">
      <c r="A1509" s="34">
        <v>172</v>
      </c>
      <c r="B1509" s="34" t="s">
        <v>943</v>
      </c>
      <c r="C1509" s="34" t="s">
        <v>3481</v>
      </c>
    </row>
    <row r="1510" spans="1:3" x14ac:dyDescent="0.25">
      <c r="A1510" s="34">
        <v>264</v>
      </c>
      <c r="B1510" s="34" t="s">
        <v>943</v>
      </c>
      <c r="C1510" s="34" t="s">
        <v>3482</v>
      </c>
    </row>
    <row r="1511" spans="1:3" x14ac:dyDescent="0.25">
      <c r="A1511" s="34">
        <v>466</v>
      </c>
      <c r="B1511" s="34" t="s">
        <v>943</v>
      </c>
      <c r="C1511" s="34" t="s">
        <v>3483</v>
      </c>
    </row>
    <row r="1512" spans="1:3" x14ac:dyDescent="0.25">
      <c r="A1512" s="34">
        <v>280</v>
      </c>
      <c r="B1512" s="34" t="s">
        <v>944</v>
      </c>
      <c r="C1512" s="34" t="s">
        <v>3484</v>
      </c>
    </row>
    <row r="1513" spans="1:3" x14ac:dyDescent="0.25">
      <c r="A1513" s="34">
        <v>228</v>
      </c>
      <c r="B1513" s="34" t="s">
        <v>943</v>
      </c>
      <c r="C1513" s="34" t="s">
        <v>3485</v>
      </c>
    </row>
    <row r="1514" spans="1:3" x14ac:dyDescent="0.25">
      <c r="A1514" s="34">
        <v>782</v>
      </c>
      <c r="B1514" s="34" t="s">
        <v>944</v>
      </c>
      <c r="C1514" s="34" t="s">
        <v>3486</v>
      </c>
    </row>
    <row r="1515" spans="1:3" x14ac:dyDescent="0.25">
      <c r="A1515" s="34">
        <v>27</v>
      </c>
      <c r="B1515" s="34" t="s">
        <v>944</v>
      </c>
      <c r="C1515" s="34" t="s">
        <v>3487</v>
      </c>
    </row>
    <row r="1516" spans="1:3" x14ac:dyDescent="0.25">
      <c r="A1516" s="34">
        <v>560</v>
      </c>
      <c r="B1516" s="34" t="s">
        <v>944</v>
      </c>
      <c r="C1516" s="34" t="s">
        <v>3488</v>
      </c>
    </row>
    <row r="1517" spans="1:3" x14ac:dyDescent="0.25">
      <c r="A1517" s="34">
        <v>181</v>
      </c>
      <c r="B1517" s="34" t="s">
        <v>944</v>
      </c>
      <c r="C1517" s="34" t="s">
        <v>3489</v>
      </c>
    </row>
    <row r="1518" spans="1:3" x14ac:dyDescent="0.25">
      <c r="A1518" s="34">
        <v>717</v>
      </c>
      <c r="B1518" s="34" t="s">
        <v>943</v>
      </c>
      <c r="C1518" s="34" t="s">
        <v>3490</v>
      </c>
    </row>
    <row r="1519" spans="1:3" x14ac:dyDescent="0.25">
      <c r="A1519" s="34">
        <v>419</v>
      </c>
      <c r="B1519" s="34" t="s">
        <v>944</v>
      </c>
      <c r="C1519" s="34" t="s">
        <v>3491</v>
      </c>
    </row>
    <row r="1520" spans="1:3" x14ac:dyDescent="0.25">
      <c r="A1520" s="34">
        <v>25</v>
      </c>
      <c r="B1520" s="34" t="s">
        <v>944</v>
      </c>
      <c r="C1520" s="34" t="s">
        <v>3492</v>
      </c>
    </row>
    <row r="1521" spans="1:3" x14ac:dyDescent="0.25">
      <c r="A1521" s="34">
        <v>694</v>
      </c>
      <c r="B1521" s="34" t="s">
        <v>943</v>
      </c>
      <c r="C1521" s="34" t="s">
        <v>3493</v>
      </c>
    </row>
    <row r="1522" spans="1:3" x14ac:dyDescent="0.25">
      <c r="A1522" s="34">
        <v>892</v>
      </c>
      <c r="B1522" s="34" t="s">
        <v>944</v>
      </c>
      <c r="C1522" s="34" t="s">
        <v>3494</v>
      </c>
    </row>
    <row r="1523" spans="1:3" x14ac:dyDescent="0.25">
      <c r="A1523" s="34">
        <v>773</v>
      </c>
      <c r="B1523" s="34" t="s">
        <v>944</v>
      </c>
      <c r="C1523" s="34" t="s">
        <v>3495</v>
      </c>
    </row>
    <row r="1524" spans="1:3" x14ac:dyDescent="0.25">
      <c r="A1524" s="34">
        <v>842</v>
      </c>
      <c r="B1524" s="34" t="s">
        <v>944</v>
      </c>
      <c r="C1524" s="34" t="s">
        <v>3496</v>
      </c>
    </row>
    <row r="1525" spans="1:3" x14ac:dyDescent="0.25">
      <c r="A1525" s="34">
        <v>166</v>
      </c>
      <c r="B1525" s="34" t="s">
        <v>943</v>
      </c>
      <c r="C1525" s="34" t="s">
        <v>3497</v>
      </c>
    </row>
    <row r="1526" spans="1:3" x14ac:dyDescent="0.25">
      <c r="A1526" s="34">
        <v>349</v>
      </c>
      <c r="B1526" s="34" t="s">
        <v>944</v>
      </c>
      <c r="C1526" s="34" t="s">
        <v>3498</v>
      </c>
    </row>
    <row r="1527" spans="1:3" x14ac:dyDescent="0.25">
      <c r="A1527" s="34">
        <v>749</v>
      </c>
      <c r="B1527" s="34" t="s">
        <v>943</v>
      </c>
      <c r="C1527" s="34" t="s">
        <v>3499</v>
      </c>
    </row>
    <row r="1528" spans="1:3" x14ac:dyDescent="0.25">
      <c r="A1528" s="34">
        <v>543</v>
      </c>
      <c r="B1528" s="34" t="s">
        <v>943</v>
      </c>
      <c r="C1528" s="34" t="s">
        <v>3500</v>
      </c>
    </row>
    <row r="1529" spans="1:3" x14ac:dyDescent="0.25">
      <c r="A1529" s="34">
        <v>836</v>
      </c>
      <c r="B1529" s="34" t="s">
        <v>944</v>
      </c>
      <c r="C1529" s="34" t="s">
        <v>3501</v>
      </c>
    </row>
    <row r="1530" spans="1:3" x14ac:dyDescent="0.25">
      <c r="A1530" s="34">
        <v>760</v>
      </c>
      <c r="B1530" s="34" t="s">
        <v>944</v>
      </c>
      <c r="C1530" s="34" t="s">
        <v>3502</v>
      </c>
    </row>
    <row r="1531" spans="1:3" x14ac:dyDescent="0.25">
      <c r="A1531" s="34">
        <v>355</v>
      </c>
      <c r="B1531" s="34" t="s">
        <v>943</v>
      </c>
      <c r="C1531" s="34" t="s">
        <v>3503</v>
      </c>
    </row>
    <row r="1532" spans="1:3" x14ac:dyDescent="0.25">
      <c r="A1532" s="34">
        <v>659</v>
      </c>
      <c r="B1532" s="34" t="s">
        <v>943</v>
      </c>
      <c r="C1532" s="34" t="s">
        <v>3504</v>
      </c>
    </row>
    <row r="1533" spans="1:3" x14ac:dyDescent="0.25">
      <c r="A1533" s="34">
        <v>487</v>
      </c>
      <c r="B1533" s="34" t="s">
        <v>944</v>
      </c>
      <c r="C1533" s="34" t="s">
        <v>3505</v>
      </c>
    </row>
    <row r="1534" spans="1:3" x14ac:dyDescent="0.25">
      <c r="A1534" s="34">
        <v>617</v>
      </c>
      <c r="B1534" s="34" t="s">
        <v>944</v>
      </c>
      <c r="C1534" s="34" t="s">
        <v>3506</v>
      </c>
    </row>
    <row r="1535" spans="1:3" x14ac:dyDescent="0.25">
      <c r="A1535" s="34">
        <v>844</v>
      </c>
      <c r="B1535" s="34" t="s">
        <v>944</v>
      </c>
      <c r="C1535" s="34" t="s">
        <v>3507</v>
      </c>
    </row>
    <row r="1536" spans="1:3" x14ac:dyDescent="0.25">
      <c r="A1536" s="34">
        <v>877</v>
      </c>
      <c r="B1536" s="34" t="s">
        <v>944</v>
      </c>
      <c r="C1536" s="34" t="s">
        <v>3508</v>
      </c>
    </row>
    <row r="1537" spans="1:3" x14ac:dyDescent="0.25">
      <c r="A1537" s="34">
        <v>274</v>
      </c>
      <c r="B1537" s="34" t="s">
        <v>944</v>
      </c>
      <c r="C1537" s="34" t="s">
        <v>3509</v>
      </c>
    </row>
    <row r="1538" spans="1:3" x14ac:dyDescent="0.25">
      <c r="A1538" s="34">
        <v>196</v>
      </c>
      <c r="B1538" s="34" t="s">
        <v>944</v>
      </c>
      <c r="C1538" s="34" t="s">
        <v>3510</v>
      </c>
    </row>
    <row r="1539" spans="1:3" x14ac:dyDescent="0.25">
      <c r="A1539" s="34">
        <v>140</v>
      </c>
      <c r="B1539" s="34" t="s">
        <v>943</v>
      </c>
      <c r="C1539" s="34" t="s">
        <v>3511</v>
      </c>
    </row>
    <row r="1540" spans="1:3" x14ac:dyDescent="0.25">
      <c r="A1540" s="34">
        <v>128</v>
      </c>
      <c r="B1540" s="34" t="s">
        <v>944</v>
      </c>
      <c r="C1540" s="34" t="s">
        <v>3512</v>
      </c>
    </row>
    <row r="1541" spans="1:3" x14ac:dyDescent="0.25">
      <c r="A1541" s="34">
        <v>364</v>
      </c>
      <c r="B1541" s="34" t="s">
        <v>944</v>
      </c>
      <c r="C1541" s="34" t="s">
        <v>3513</v>
      </c>
    </row>
    <row r="1542" spans="1:3" x14ac:dyDescent="0.25">
      <c r="A1542" s="34">
        <v>693</v>
      </c>
      <c r="B1542" s="34" t="s">
        <v>944</v>
      </c>
      <c r="C1542" s="34" t="s">
        <v>3514</v>
      </c>
    </row>
    <row r="1543" spans="1:3" x14ac:dyDescent="0.25">
      <c r="A1543" s="34">
        <v>74</v>
      </c>
      <c r="B1543" s="34" t="s">
        <v>943</v>
      </c>
      <c r="C1543" s="34" t="s">
        <v>3515</v>
      </c>
    </row>
    <row r="1544" spans="1:3" x14ac:dyDescent="0.25">
      <c r="A1544" s="34">
        <v>431</v>
      </c>
      <c r="B1544" s="34" t="s">
        <v>944</v>
      </c>
      <c r="C1544" s="34" t="s">
        <v>3516</v>
      </c>
    </row>
    <row r="1545" spans="1:3" x14ac:dyDescent="0.25">
      <c r="A1545" s="34">
        <v>868</v>
      </c>
      <c r="B1545" s="34" t="s">
        <v>943</v>
      </c>
      <c r="C1545" s="34" t="s">
        <v>3517</v>
      </c>
    </row>
    <row r="1546" spans="1:3" x14ac:dyDescent="0.25">
      <c r="A1546" s="34">
        <v>158</v>
      </c>
      <c r="B1546" s="34" t="s">
        <v>943</v>
      </c>
      <c r="C1546" s="34" t="s">
        <v>3518</v>
      </c>
    </row>
    <row r="1547" spans="1:3" x14ac:dyDescent="0.25">
      <c r="A1547" s="34">
        <v>600</v>
      </c>
      <c r="B1547" s="34" t="s">
        <v>943</v>
      </c>
      <c r="C1547" s="34" t="s">
        <v>3519</v>
      </c>
    </row>
    <row r="1548" spans="1:3" x14ac:dyDescent="0.25">
      <c r="A1548" s="34">
        <v>145</v>
      </c>
      <c r="B1548" s="34" t="s">
        <v>943</v>
      </c>
      <c r="C1548" s="34" t="s">
        <v>3520</v>
      </c>
    </row>
    <row r="1549" spans="1:3" x14ac:dyDescent="0.25">
      <c r="A1549" s="34">
        <v>741</v>
      </c>
      <c r="B1549" s="34" t="s">
        <v>943</v>
      </c>
      <c r="C1549" s="34" t="s">
        <v>3521</v>
      </c>
    </row>
    <row r="1550" spans="1:3" x14ac:dyDescent="0.25">
      <c r="A1550" s="34">
        <v>208</v>
      </c>
      <c r="B1550" s="34" t="s">
        <v>938</v>
      </c>
      <c r="C1550" s="34" t="s">
        <v>3522</v>
      </c>
    </row>
    <row r="1551" spans="1:3" x14ac:dyDescent="0.25">
      <c r="A1551" s="34">
        <v>104</v>
      </c>
      <c r="B1551" s="34" t="s">
        <v>939</v>
      </c>
      <c r="C1551" s="34" t="s">
        <v>3523</v>
      </c>
    </row>
    <row r="1552" spans="1:3" x14ac:dyDescent="0.25">
      <c r="A1552" s="34">
        <v>49</v>
      </c>
      <c r="B1552" s="34" t="s">
        <v>936</v>
      </c>
      <c r="C1552" s="34" t="s">
        <v>3524</v>
      </c>
    </row>
    <row r="1553" spans="1:3" x14ac:dyDescent="0.25">
      <c r="A1553" s="34">
        <v>251</v>
      </c>
      <c r="B1553" s="34" t="s">
        <v>936</v>
      </c>
      <c r="C1553" s="34" t="s">
        <v>3525</v>
      </c>
    </row>
    <row r="1554" spans="1:3" x14ac:dyDescent="0.25">
      <c r="A1554" s="34">
        <v>856</v>
      </c>
      <c r="B1554" s="34" t="s">
        <v>935</v>
      </c>
      <c r="C1554" s="34" t="s">
        <v>3526</v>
      </c>
    </row>
    <row r="1555" spans="1:3" x14ac:dyDescent="0.25">
      <c r="A1555" s="34">
        <v>154</v>
      </c>
      <c r="B1555" s="34" t="s">
        <v>939</v>
      </c>
      <c r="C1555" s="34" t="s">
        <v>3527</v>
      </c>
    </row>
    <row r="1556" spans="1:3" x14ac:dyDescent="0.25">
      <c r="A1556" s="34">
        <v>896</v>
      </c>
      <c r="B1556" s="34" t="s">
        <v>935</v>
      </c>
      <c r="C1556" s="34" t="s">
        <v>3528</v>
      </c>
    </row>
    <row r="1557" spans="1:3" x14ac:dyDescent="0.25">
      <c r="A1557" s="34">
        <v>530</v>
      </c>
      <c r="B1557" s="34" t="s">
        <v>940</v>
      </c>
      <c r="C1557" s="34" t="s">
        <v>3529</v>
      </c>
    </row>
    <row r="1558" spans="1:3" x14ac:dyDescent="0.25">
      <c r="A1558" s="34">
        <v>457</v>
      </c>
      <c r="B1558" s="34" t="s">
        <v>935</v>
      </c>
      <c r="C1558" s="34" t="s">
        <v>3530</v>
      </c>
    </row>
    <row r="1559" spans="1:3" x14ac:dyDescent="0.25">
      <c r="A1559" s="34">
        <v>4</v>
      </c>
      <c r="B1559" s="34" t="s">
        <v>940</v>
      </c>
      <c r="C1559" s="34" t="s">
        <v>3531</v>
      </c>
    </row>
    <row r="1560" spans="1:3" x14ac:dyDescent="0.25">
      <c r="A1560" s="34">
        <v>229</v>
      </c>
      <c r="B1560" s="34" t="s">
        <v>935</v>
      </c>
      <c r="C1560" s="34" t="s">
        <v>3532</v>
      </c>
    </row>
    <row r="1561" spans="1:3" x14ac:dyDescent="0.25">
      <c r="A1561" s="34">
        <v>718</v>
      </c>
      <c r="B1561" s="34" t="s">
        <v>938</v>
      </c>
      <c r="C1561" s="34" t="s">
        <v>3533</v>
      </c>
    </row>
    <row r="1562" spans="1:3" x14ac:dyDescent="0.25">
      <c r="A1562" s="34">
        <v>423</v>
      </c>
      <c r="B1562" s="34" t="s">
        <v>938</v>
      </c>
      <c r="C1562" s="34" t="s">
        <v>3534</v>
      </c>
    </row>
    <row r="1563" spans="1:3" x14ac:dyDescent="0.25">
      <c r="A1563" s="34">
        <v>401</v>
      </c>
      <c r="B1563" s="34" t="s">
        <v>936</v>
      </c>
      <c r="C1563" s="34" t="s">
        <v>3535</v>
      </c>
    </row>
    <row r="1564" spans="1:3" x14ac:dyDescent="0.25">
      <c r="A1564" s="34">
        <v>1</v>
      </c>
      <c r="B1564" s="34" t="s">
        <v>939</v>
      </c>
      <c r="C1564" s="34" t="s">
        <v>3536</v>
      </c>
    </row>
    <row r="1565" spans="1:3" x14ac:dyDescent="0.25">
      <c r="A1565" s="34">
        <v>449</v>
      </c>
      <c r="B1565" s="34" t="s">
        <v>936</v>
      </c>
      <c r="C1565" s="34" t="s">
        <v>3537</v>
      </c>
    </row>
    <row r="1566" spans="1:3" x14ac:dyDescent="0.25">
      <c r="A1566" s="34">
        <v>285</v>
      </c>
      <c r="B1566" s="34" t="s">
        <v>939</v>
      </c>
      <c r="C1566" s="34" t="s">
        <v>3538</v>
      </c>
    </row>
    <row r="1567" spans="1:3" x14ac:dyDescent="0.25">
      <c r="A1567" s="34">
        <v>29</v>
      </c>
      <c r="B1567" s="34" t="s">
        <v>935</v>
      </c>
      <c r="C1567" s="34" t="s">
        <v>3539</v>
      </c>
    </row>
    <row r="1568" spans="1:3" x14ac:dyDescent="0.25">
      <c r="A1568" s="34">
        <v>686</v>
      </c>
      <c r="B1568" s="34" t="s">
        <v>939</v>
      </c>
      <c r="C1568" s="34" t="s">
        <v>3540</v>
      </c>
    </row>
    <row r="1569" spans="1:3" x14ac:dyDescent="0.25">
      <c r="A1569" s="34">
        <v>54</v>
      </c>
      <c r="B1569" s="34" t="s">
        <v>939</v>
      </c>
      <c r="C1569" s="34" t="s">
        <v>3541</v>
      </c>
    </row>
    <row r="1570" spans="1:3" x14ac:dyDescent="0.25">
      <c r="A1570" s="34">
        <v>102</v>
      </c>
      <c r="B1570" s="34" t="s">
        <v>940</v>
      </c>
      <c r="C1570" s="34" t="s">
        <v>3542</v>
      </c>
    </row>
    <row r="1571" spans="1:3" x14ac:dyDescent="0.25">
      <c r="A1571" s="34">
        <v>332</v>
      </c>
      <c r="B1571" s="34" t="s">
        <v>936</v>
      </c>
      <c r="C1571" s="34" t="s">
        <v>3543</v>
      </c>
    </row>
    <row r="1572" spans="1:3" x14ac:dyDescent="0.25">
      <c r="A1572" s="34">
        <v>329</v>
      </c>
      <c r="B1572" s="34" t="s">
        <v>936</v>
      </c>
      <c r="C1572" s="34" t="s">
        <v>3544</v>
      </c>
    </row>
    <row r="1573" spans="1:3" x14ac:dyDescent="0.25">
      <c r="A1573" s="34">
        <v>389</v>
      </c>
      <c r="B1573" s="34" t="s">
        <v>935</v>
      </c>
      <c r="C1573" s="34" t="s">
        <v>3545</v>
      </c>
    </row>
    <row r="1574" spans="1:3" x14ac:dyDescent="0.25">
      <c r="A1574" s="34">
        <v>589</v>
      </c>
      <c r="B1574" s="34" t="s">
        <v>936</v>
      </c>
      <c r="C1574" s="34" t="s">
        <v>3546</v>
      </c>
    </row>
    <row r="1575" spans="1:3" x14ac:dyDescent="0.25">
      <c r="A1575" s="34">
        <v>248</v>
      </c>
      <c r="B1575" s="34" t="s">
        <v>935</v>
      </c>
      <c r="C1575" s="34" t="s">
        <v>3547</v>
      </c>
    </row>
    <row r="1576" spans="1:3" x14ac:dyDescent="0.25">
      <c r="A1576" s="34">
        <v>131</v>
      </c>
      <c r="B1576" s="34" t="s">
        <v>937</v>
      </c>
      <c r="C1576" s="34" t="s">
        <v>3548</v>
      </c>
    </row>
    <row r="1577" spans="1:3" x14ac:dyDescent="0.25">
      <c r="A1577" s="34">
        <v>398</v>
      </c>
      <c r="B1577" s="34" t="s">
        <v>935</v>
      </c>
      <c r="C1577" s="34" t="s">
        <v>3549</v>
      </c>
    </row>
    <row r="1578" spans="1:3" x14ac:dyDescent="0.25">
      <c r="A1578" s="34">
        <v>832</v>
      </c>
      <c r="B1578" s="34" t="s">
        <v>938</v>
      </c>
      <c r="C1578" s="34" t="s">
        <v>3550</v>
      </c>
    </row>
    <row r="1579" spans="1:3" x14ac:dyDescent="0.25">
      <c r="A1579" s="34">
        <v>334</v>
      </c>
      <c r="B1579" s="34" t="s">
        <v>935</v>
      </c>
      <c r="C1579" s="34" t="s">
        <v>3551</v>
      </c>
    </row>
    <row r="1580" spans="1:3" x14ac:dyDescent="0.25">
      <c r="A1580" s="34">
        <v>405</v>
      </c>
      <c r="B1580" s="34" t="s">
        <v>938</v>
      </c>
      <c r="C1580" s="34" t="s">
        <v>3552</v>
      </c>
    </row>
    <row r="1581" spans="1:3" x14ac:dyDescent="0.25">
      <c r="A1581" s="34">
        <v>580</v>
      </c>
      <c r="B1581" s="34" t="s">
        <v>935</v>
      </c>
      <c r="C1581" s="34" t="s">
        <v>3553</v>
      </c>
    </row>
    <row r="1582" spans="1:3" x14ac:dyDescent="0.25">
      <c r="A1582" s="34">
        <v>751</v>
      </c>
      <c r="B1582" s="34" t="s">
        <v>935</v>
      </c>
      <c r="C1582" s="34" t="s">
        <v>3554</v>
      </c>
    </row>
    <row r="1583" spans="1:3" x14ac:dyDescent="0.25">
      <c r="A1583" s="34">
        <v>420</v>
      </c>
      <c r="B1583" s="34" t="s">
        <v>939</v>
      </c>
      <c r="C1583" s="34" t="s">
        <v>3555</v>
      </c>
    </row>
    <row r="1584" spans="1:3" x14ac:dyDescent="0.25">
      <c r="A1584" s="34">
        <v>610</v>
      </c>
      <c r="B1584" s="34" t="s">
        <v>940</v>
      </c>
      <c r="C1584" s="34" t="s">
        <v>3556</v>
      </c>
    </row>
    <row r="1585" spans="1:3" x14ac:dyDescent="0.25">
      <c r="A1585" s="34">
        <v>418</v>
      </c>
      <c r="B1585" s="34" t="s">
        <v>937</v>
      </c>
      <c r="C1585" s="34" t="s">
        <v>3557</v>
      </c>
    </row>
    <row r="1586" spans="1:3" x14ac:dyDescent="0.25">
      <c r="A1586" s="34">
        <v>411</v>
      </c>
      <c r="B1586" s="34" t="s">
        <v>936</v>
      </c>
      <c r="C1586" s="34" t="s">
        <v>3558</v>
      </c>
    </row>
    <row r="1587" spans="1:3" x14ac:dyDescent="0.25">
      <c r="A1587" s="34">
        <v>829</v>
      </c>
      <c r="B1587" s="34" t="s">
        <v>940</v>
      </c>
      <c r="C1587" s="34" t="s">
        <v>3559</v>
      </c>
    </row>
    <row r="1588" spans="1:3" x14ac:dyDescent="0.25">
      <c r="A1588" s="34">
        <v>328</v>
      </c>
      <c r="B1588" s="34" t="s">
        <v>940</v>
      </c>
      <c r="C1588" s="34" t="s">
        <v>3560</v>
      </c>
    </row>
    <row r="1589" spans="1:3" x14ac:dyDescent="0.25">
      <c r="A1589" s="34">
        <v>16</v>
      </c>
      <c r="B1589" s="34" t="s">
        <v>940</v>
      </c>
      <c r="C1589" s="34" t="s">
        <v>3561</v>
      </c>
    </row>
    <row r="1590" spans="1:3" x14ac:dyDescent="0.25">
      <c r="A1590" s="34">
        <v>898</v>
      </c>
      <c r="B1590" s="34" t="s">
        <v>940</v>
      </c>
      <c r="C1590" s="34" t="s">
        <v>3562</v>
      </c>
    </row>
    <row r="1591" spans="1:3" x14ac:dyDescent="0.25">
      <c r="A1591" s="34">
        <v>119</v>
      </c>
      <c r="B1591" s="34" t="s">
        <v>936</v>
      </c>
      <c r="C1591" s="34" t="s">
        <v>3563</v>
      </c>
    </row>
    <row r="1592" spans="1:3" x14ac:dyDescent="0.25">
      <c r="A1592" s="34">
        <v>858</v>
      </c>
      <c r="B1592" s="34" t="s">
        <v>940</v>
      </c>
      <c r="C1592" s="34" t="s">
        <v>3564</v>
      </c>
    </row>
    <row r="1593" spans="1:3" x14ac:dyDescent="0.25">
      <c r="A1593" s="34">
        <v>749</v>
      </c>
      <c r="B1593" s="34" t="s">
        <v>940</v>
      </c>
      <c r="C1593" s="34" t="s">
        <v>3565</v>
      </c>
    </row>
    <row r="1594" spans="1:3" x14ac:dyDescent="0.25">
      <c r="A1594" s="34">
        <v>364</v>
      </c>
      <c r="B1594" s="34" t="s">
        <v>938</v>
      </c>
      <c r="C1594" s="34" t="s">
        <v>3566</v>
      </c>
    </row>
    <row r="1595" spans="1:3" x14ac:dyDescent="0.25">
      <c r="A1595" s="34">
        <v>315</v>
      </c>
      <c r="B1595" s="34" t="s">
        <v>938</v>
      </c>
      <c r="C1595" s="34" t="s">
        <v>3567</v>
      </c>
    </row>
    <row r="1596" spans="1:3" x14ac:dyDescent="0.25">
      <c r="A1596" s="34">
        <v>508</v>
      </c>
      <c r="B1596" s="34" t="s">
        <v>935</v>
      </c>
      <c r="C1596" s="34" t="s">
        <v>3568</v>
      </c>
    </row>
    <row r="1597" spans="1:3" x14ac:dyDescent="0.25">
      <c r="A1597" s="34">
        <v>321</v>
      </c>
      <c r="B1597" s="34" t="s">
        <v>938</v>
      </c>
      <c r="C1597" s="34" t="s">
        <v>3569</v>
      </c>
    </row>
    <row r="1598" spans="1:3" x14ac:dyDescent="0.25">
      <c r="A1598" s="34">
        <v>421</v>
      </c>
      <c r="B1598" s="34" t="s">
        <v>936</v>
      </c>
      <c r="C1598" s="34" t="s">
        <v>3570</v>
      </c>
    </row>
    <row r="1599" spans="1:3" x14ac:dyDescent="0.25">
      <c r="A1599" s="34">
        <v>779</v>
      </c>
      <c r="B1599" s="34" t="s">
        <v>937</v>
      </c>
      <c r="C1599" s="34" t="s">
        <v>3571</v>
      </c>
    </row>
    <row r="1600" spans="1:3" x14ac:dyDescent="0.25">
      <c r="A1600" s="34">
        <v>459</v>
      </c>
      <c r="B1600" s="34" t="s">
        <v>936</v>
      </c>
      <c r="C1600" s="34" t="s">
        <v>3572</v>
      </c>
    </row>
    <row r="1601" spans="1:3" x14ac:dyDescent="0.25">
      <c r="A1601" s="34">
        <v>211</v>
      </c>
      <c r="B1601" s="34" t="s">
        <v>939</v>
      </c>
      <c r="C1601" s="34" t="s">
        <v>3573</v>
      </c>
    </row>
    <row r="1602" spans="1:3" x14ac:dyDescent="0.25">
      <c r="A1602" s="34">
        <v>181</v>
      </c>
      <c r="B1602" s="34" t="s">
        <v>939</v>
      </c>
      <c r="C1602" s="34" t="s">
        <v>3574</v>
      </c>
    </row>
    <row r="1603" spans="1:3" x14ac:dyDescent="0.25">
      <c r="A1603" s="34">
        <v>603</v>
      </c>
      <c r="B1603" s="34" t="s">
        <v>938</v>
      </c>
      <c r="C1603" s="34" t="s">
        <v>3575</v>
      </c>
    </row>
    <row r="1604" spans="1:3" x14ac:dyDescent="0.25">
      <c r="A1604" s="34">
        <v>249</v>
      </c>
      <c r="B1604" s="34" t="s">
        <v>936</v>
      </c>
      <c r="C1604" s="34" t="s">
        <v>3576</v>
      </c>
    </row>
    <row r="1605" spans="1:3" x14ac:dyDescent="0.25">
      <c r="A1605" s="34">
        <v>559</v>
      </c>
      <c r="B1605" s="34" t="s">
        <v>939</v>
      </c>
      <c r="C1605" s="34" t="s">
        <v>3577</v>
      </c>
    </row>
    <row r="1606" spans="1:3" x14ac:dyDescent="0.25">
      <c r="A1606" s="34">
        <v>754</v>
      </c>
      <c r="B1606" s="34" t="s">
        <v>939</v>
      </c>
      <c r="C1606" s="34" t="s">
        <v>3578</v>
      </c>
    </row>
    <row r="1607" spans="1:3" x14ac:dyDescent="0.25">
      <c r="A1607" s="34">
        <v>236</v>
      </c>
      <c r="B1607" s="34" t="s">
        <v>935</v>
      </c>
      <c r="C1607" s="34" t="s">
        <v>3579</v>
      </c>
    </row>
    <row r="1608" spans="1:3" x14ac:dyDescent="0.25">
      <c r="A1608" s="34">
        <v>361</v>
      </c>
      <c r="B1608" s="34" t="s">
        <v>940</v>
      </c>
      <c r="C1608" s="34" t="s">
        <v>3580</v>
      </c>
    </row>
    <row r="1609" spans="1:3" x14ac:dyDescent="0.25">
      <c r="A1609" s="34">
        <v>231</v>
      </c>
      <c r="B1609" s="34" t="s">
        <v>937</v>
      </c>
      <c r="C1609" s="34" t="s">
        <v>3581</v>
      </c>
    </row>
    <row r="1610" spans="1:3" x14ac:dyDescent="0.25">
      <c r="A1610" s="34">
        <v>126</v>
      </c>
      <c r="B1610" s="34" t="s">
        <v>935</v>
      </c>
      <c r="C1610" s="34" t="s">
        <v>3582</v>
      </c>
    </row>
    <row r="1611" spans="1:3" x14ac:dyDescent="0.25">
      <c r="A1611" s="34">
        <v>459</v>
      </c>
      <c r="B1611" s="34" t="s">
        <v>935</v>
      </c>
      <c r="C1611" s="34" t="s">
        <v>3583</v>
      </c>
    </row>
    <row r="1612" spans="1:3" x14ac:dyDescent="0.25">
      <c r="A1612" s="34">
        <v>128</v>
      </c>
      <c r="B1612" s="34" t="s">
        <v>936</v>
      </c>
      <c r="C1612" s="34" t="s">
        <v>3584</v>
      </c>
    </row>
    <row r="1613" spans="1:3" x14ac:dyDescent="0.25">
      <c r="A1613" s="34">
        <v>553</v>
      </c>
      <c r="B1613" s="34" t="s">
        <v>930</v>
      </c>
      <c r="C1613" s="34" t="s">
        <v>3585</v>
      </c>
    </row>
    <row r="1614" spans="1:3" x14ac:dyDescent="0.25">
      <c r="A1614" s="34">
        <v>751</v>
      </c>
      <c r="B1614" s="34" t="s">
        <v>930</v>
      </c>
      <c r="C1614" s="34" t="s">
        <v>3586</v>
      </c>
    </row>
    <row r="1615" spans="1:3" x14ac:dyDescent="0.25">
      <c r="A1615" s="34">
        <v>482</v>
      </c>
      <c r="B1615" s="34" t="s">
        <v>930</v>
      </c>
      <c r="C1615" s="34" t="s">
        <v>3587</v>
      </c>
    </row>
    <row r="1616" spans="1:3" x14ac:dyDescent="0.25">
      <c r="A1616" s="34">
        <v>170</v>
      </c>
      <c r="B1616" s="34" t="s">
        <v>930</v>
      </c>
      <c r="C1616" s="34" t="s">
        <v>3588</v>
      </c>
    </row>
    <row r="1617" spans="1:3" x14ac:dyDescent="0.25">
      <c r="A1617" s="34">
        <v>535</v>
      </c>
      <c r="B1617" s="34" t="s">
        <v>930</v>
      </c>
      <c r="C1617" s="34" t="s">
        <v>3589</v>
      </c>
    </row>
    <row r="1618" spans="1:3" x14ac:dyDescent="0.25">
      <c r="A1618" s="34">
        <v>806</v>
      </c>
      <c r="B1618" s="34" t="s">
        <v>930</v>
      </c>
      <c r="C1618" s="34" t="s">
        <v>3590</v>
      </c>
    </row>
    <row r="1619" spans="1:3" x14ac:dyDescent="0.25">
      <c r="A1619" s="34">
        <v>480</v>
      </c>
      <c r="B1619" s="34" t="s">
        <v>930</v>
      </c>
      <c r="C1619" s="34" t="s">
        <v>3591</v>
      </c>
    </row>
    <row r="1620" spans="1:3" x14ac:dyDescent="0.25">
      <c r="A1620" s="34">
        <v>193</v>
      </c>
      <c r="B1620" s="34" t="s">
        <v>930</v>
      </c>
      <c r="C1620" s="34" t="s">
        <v>3592</v>
      </c>
    </row>
    <row r="1621" spans="1:3" x14ac:dyDescent="0.25">
      <c r="A1621" s="34">
        <v>345</v>
      </c>
      <c r="B1621" s="34" t="s">
        <v>930</v>
      </c>
      <c r="C1621" s="34" t="s">
        <v>3593</v>
      </c>
    </row>
    <row r="1622" spans="1:3" x14ac:dyDescent="0.25">
      <c r="A1622" s="34">
        <v>240</v>
      </c>
      <c r="B1622" s="34" t="s">
        <v>930</v>
      </c>
      <c r="C1622" s="34" t="s">
        <v>3594</v>
      </c>
    </row>
    <row r="1623" spans="1:3" x14ac:dyDescent="0.25">
      <c r="A1623" s="34">
        <v>549</v>
      </c>
      <c r="B1623" s="34" t="s">
        <v>930</v>
      </c>
      <c r="C1623" s="34" t="s">
        <v>3595</v>
      </c>
    </row>
    <row r="1624" spans="1:3" x14ac:dyDescent="0.25">
      <c r="A1624" s="34">
        <v>656</v>
      </c>
      <c r="B1624" s="34" t="s">
        <v>930</v>
      </c>
      <c r="C1624" s="34" t="s">
        <v>3596</v>
      </c>
    </row>
    <row r="1625" spans="1:3" x14ac:dyDescent="0.25">
      <c r="A1625" s="34">
        <v>750</v>
      </c>
      <c r="B1625" s="34" t="s">
        <v>930</v>
      </c>
      <c r="C1625" s="34" t="s">
        <v>3597</v>
      </c>
    </row>
    <row r="1626" spans="1:3" x14ac:dyDescent="0.25">
      <c r="A1626" s="34">
        <v>48</v>
      </c>
      <c r="B1626" s="34" t="s">
        <v>930</v>
      </c>
      <c r="C1626" s="34" t="s">
        <v>3598</v>
      </c>
    </row>
    <row r="1627" spans="1:3" x14ac:dyDescent="0.25">
      <c r="A1627" s="34">
        <v>747</v>
      </c>
      <c r="B1627" s="34" t="s">
        <v>930</v>
      </c>
      <c r="C1627" s="34" t="s">
        <v>3599</v>
      </c>
    </row>
    <row r="1628" spans="1:3" x14ac:dyDescent="0.25">
      <c r="A1628" s="34">
        <v>412</v>
      </c>
      <c r="B1628" s="34" t="s">
        <v>930</v>
      </c>
      <c r="C1628" s="34" t="s">
        <v>3600</v>
      </c>
    </row>
    <row r="1629" spans="1:3" x14ac:dyDescent="0.25">
      <c r="A1629" s="34">
        <v>706</v>
      </c>
      <c r="B1629" s="34" t="s">
        <v>930</v>
      </c>
      <c r="C1629" s="34" t="s">
        <v>3601</v>
      </c>
    </row>
    <row r="1630" spans="1:3" x14ac:dyDescent="0.25">
      <c r="A1630" s="34">
        <v>668</v>
      </c>
      <c r="B1630" s="34" t="s">
        <v>930</v>
      </c>
      <c r="C1630" s="34" t="s">
        <v>3602</v>
      </c>
    </row>
    <row r="1631" spans="1:3" x14ac:dyDescent="0.25">
      <c r="A1631" s="34">
        <v>545</v>
      </c>
      <c r="B1631" s="34" t="s">
        <v>930</v>
      </c>
      <c r="C1631" s="34" t="s">
        <v>3603</v>
      </c>
    </row>
    <row r="1632" spans="1:3" x14ac:dyDescent="0.25">
      <c r="A1632" s="34">
        <v>810</v>
      </c>
      <c r="B1632" s="34" t="s">
        <v>935</v>
      </c>
      <c r="C1632" s="34" t="s">
        <v>3604</v>
      </c>
    </row>
    <row r="1633" spans="1:3" x14ac:dyDescent="0.25">
      <c r="A1633" s="34">
        <v>826</v>
      </c>
      <c r="B1633" s="34" t="s">
        <v>938</v>
      </c>
      <c r="C1633" s="34" t="s">
        <v>3605</v>
      </c>
    </row>
    <row r="1634" spans="1:3" x14ac:dyDescent="0.25">
      <c r="A1634" s="34">
        <v>638</v>
      </c>
      <c r="B1634" s="34" t="s">
        <v>936</v>
      </c>
      <c r="C1634" s="34" t="s">
        <v>3606</v>
      </c>
    </row>
    <row r="1635" spans="1:3" x14ac:dyDescent="0.25">
      <c r="A1635" s="34">
        <v>70</v>
      </c>
      <c r="B1635" s="34" t="s">
        <v>938</v>
      </c>
      <c r="C1635" s="34" t="s">
        <v>3607</v>
      </c>
    </row>
    <row r="1636" spans="1:3" x14ac:dyDescent="0.25">
      <c r="A1636" s="34">
        <v>625</v>
      </c>
      <c r="B1636" s="34" t="s">
        <v>939</v>
      </c>
      <c r="C1636" s="34" t="s">
        <v>3608</v>
      </c>
    </row>
    <row r="1637" spans="1:3" x14ac:dyDescent="0.25">
      <c r="A1637" s="34">
        <v>669</v>
      </c>
      <c r="B1637" s="34" t="s">
        <v>938</v>
      </c>
      <c r="C1637" s="34" t="s">
        <v>3609</v>
      </c>
    </row>
    <row r="1638" spans="1:3" x14ac:dyDescent="0.25">
      <c r="A1638" s="34">
        <v>532</v>
      </c>
      <c r="B1638" s="34" t="s">
        <v>938</v>
      </c>
      <c r="C1638" s="34" t="s">
        <v>3610</v>
      </c>
    </row>
    <row r="1639" spans="1:3" x14ac:dyDescent="0.25">
      <c r="A1639" s="34">
        <v>643</v>
      </c>
      <c r="B1639" s="34" t="s">
        <v>935</v>
      </c>
      <c r="C1639" s="34" t="s">
        <v>3611</v>
      </c>
    </row>
    <row r="1640" spans="1:3" x14ac:dyDescent="0.25">
      <c r="A1640" s="34">
        <v>606</v>
      </c>
      <c r="B1640" s="34" t="s">
        <v>938</v>
      </c>
      <c r="C1640" s="34" t="s">
        <v>3612</v>
      </c>
    </row>
    <row r="1641" spans="1:3" x14ac:dyDescent="0.25">
      <c r="A1641" s="34">
        <v>268</v>
      </c>
      <c r="B1641" s="34" t="s">
        <v>936</v>
      </c>
      <c r="C1641" s="34" t="s">
        <v>3613</v>
      </c>
    </row>
    <row r="1642" spans="1:3" x14ac:dyDescent="0.25">
      <c r="A1642" s="34">
        <v>363</v>
      </c>
      <c r="B1642" s="34" t="s">
        <v>940</v>
      </c>
      <c r="C1642" s="34" t="s">
        <v>3614</v>
      </c>
    </row>
    <row r="1643" spans="1:3" x14ac:dyDescent="0.25">
      <c r="A1643" s="34">
        <v>847</v>
      </c>
      <c r="B1643" s="34" t="s">
        <v>937</v>
      </c>
      <c r="C1643" s="34" t="s">
        <v>3615</v>
      </c>
    </row>
    <row r="1644" spans="1:3" x14ac:dyDescent="0.25">
      <c r="A1644" s="34">
        <v>192</v>
      </c>
      <c r="B1644" s="34" t="s">
        <v>935</v>
      </c>
      <c r="C1644" s="34" t="s">
        <v>3616</v>
      </c>
    </row>
    <row r="1645" spans="1:3" x14ac:dyDescent="0.25">
      <c r="A1645" s="34">
        <v>41</v>
      </c>
      <c r="B1645" s="34" t="s">
        <v>936</v>
      </c>
      <c r="C1645" s="34" t="s">
        <v>3617</v>
      </c>
    </row>
    <row r="1646" spans="1:3" x14ac:dyDescent="0.25">
      <c r="A1646" s="34">
        <v>341</v>
      </c>
      <c r="B1646" s="34" t="s">
        <v>940</v>
      </c>
      <c r="C1646" s="34" t="s">
        <v>3618</v>
      </c>
    </row>
    <row r="1647" spans="1:3" x14ac:dyDescent="0.25">
      <c r="A1647" s="34">
        <v>121</v>
      </c>
      <c r="B1647" s="34" t="s">
        <v>938</v>
      </c>
      <c r="C1647" s="34" t="s">
        <v>3619</v>
      </c>
    </row>
    <row r="1648" spans="1:3" x14ac:dyDescent="0.25">
      <c r="A1648" s="34">
        <v>333</v>
      </c>
      <c r="B1648" s="34" t="s">
        <v>939</v>
      </c>
      <c r="C1648" s="34" t="s">
        <v>3620</v>
      </c>
    </row>
    <row r="1649" spans="1:3" x14ac:dyDescent="0.25">
      <c r="A1649" s="34">
        <v>9</v>
      </c>
      <c r="B1649" s="34" t="s">
        <v>935</v>
      </c>
      <c r="C1649" s="34" t="s">
        <v>3621</v>
      </c>
    </row>
    <row r="1650" spans="1:3" x14ac:dyDescent="0.25">
      <c r="A1650" s="34">
        <v>190</v>
      </c>
      <c r="B1650" s="34" t="s">
        <v>935</v>
      </c>
      <c r="C1650" s="34" t="s">
        <v>3622</v>
      </c>
    </row>
    <row r="1651" spans="1:3" x14ac:dyDescent="0.25">
      <c r="A1651" s="34">
        <v>792</v>
      </c>
      <c r="B1651" s="34" t="s">
        <v>935</v>
      </c>
      <c r="C1651" s="34" t="s">
        <v>3623</v>
      </c>
    </row>
    <row r="1652" spans="1:3" x14ac:dyDescent="0.25">
      <c r="A1652" s="34">
        <v>455</v>
      </c>
      <c r="B1652" s="34" t="s">
        <v>935</v>
      </c>
      <c r="C1652" s="34" t="s">
        <v>3624</v>
      </c>
    </row>
    <row r="1653" spans="1:3" x14ac:dyDescent="0.25">
      <c r="A1653" s="34">
        <v>815</v>
      </c>
      <c r="B1653" s="34" t="s">
        <v>938</v>
      </c>
      <c r="C1653" s="34" t="s">
        <v>3625</v>
      </c>
    </row>
    <row r="1654" spans="1:3" x14ac:dyDescent="0.25">
      <c r="A1654" s="34">
        <v>224</v>
      </c>
      <c r="B1654" s="34" t="s">
        <v>935</v>
      </c>
      <c r="C1654" s="34" t="s">
        <v>3626</v>
      </c>
    </row>
    <row r="1655" spans="1:3" x14ac:dyDescent="0.25">
      <c r="A1655" s="34">
        <v>872</v>
      </c>
      <c r="B1655" s="34" t="s">
        <v>937</v>
      </c>
      <c r="C1655" s="34" t="s">
        <v>3627</v>
      </c>
    </row>
    <row r="1656" spans="1:3" x14ac:dyDescent="0.25">
      <c r="A1656" s="34">
        <v>244</v>
      </c>
      <c r="B1656" s="34" t="s">
        <v>938</v>
      </c>
      <c r="C1656" s="34" t="s">
        <v>3628</v>
      </c>
    </row>
    <row r="1657" spans="1:3" x14ac:dyDescent="0.25">
      <c r="A1657" s="34">
        <v>347</v>
      </c>
      <c r="B1657" s="34" t="s">
        <v>940</v>
      </c>
      <c r="C1657" s="34" t="s">
        <v>3629</v>
      </c>
    </row>
    <row r="1658" spans="1:3" x14ac:dyDescent="0.25">
      <c r="A1658" s="34">
        <v>713</v>
      </c>
      <c r="B1658" s="34" t="s">
        <v>939</v>
      </c>
      <c r="C1658" s="34" t="s">
        <v>3630</v>
      </c>
    </row>
    <row r="1659" spans="1:3" x14ac:dyDescent="0.25">
      <c r="A1659" s="34">
        <v>268</v>
      </c>
      <c r="B1659" s="34" t="s">
        <v>940</v>
      </c>
      <c r="C1659" s="34" t="s">
        <v>3631</v>
      </c>
    </row>
    <row r="1660" spans="1:3" x14ac:dyDescent="0.25">
      <c r="A1660" s="34">
        <v>765</v>
      </c>
      <c r="B1660" s="34" t="s">
        <v>939</v>
      </c>
      <c r="C1660" s="34" t="s">
        <v>3632</v>
      </c>
    </row>
    <row r="1661" spans="1:3" x14ac:dyDescent="0.25">
      <c r="A1661" s="34">
        <v>487</v>
      </c>
      <c r="B1661" s="34" t="s">
        <v>940</v>
      </c>
      <c r="C1661" s="34" t="s">
        <v>3633</v>
      </c>
    </row>
    <row r="1662" spans="1:3" x14ac:dyDescent="0.25">
      <c r="A1662" s="34">
        <v>288</v>
      </c>
      <c r="B1662" s="34" t="s">
        <v>935</v>
      </c>
      <c r="C1662" s="34" t="s">
        <v>3634</v>
      </c>
    </row>
    <row r="1663" spans="1:3" x14ac:dyDescent="0.25">
      <c r="A1663" s="34">
        <v>272</v>
      </c>
      <c r="B1663" s="34" t="s">
        <v>938</v>
      </c>
      <c r="C1663" s="34" t="s">
        <v>3635</v>
      </c>
    </row>
    <row r="1664" spans="1:3" x14ac:dyDescent="0.25">
      <c r="A1664" s="34">
        <v>380</v>
      </c>
      <c r="B1664" s="34" t="s">
        <v>937</v>
      </c>
      <c r="C1664" s="34" t="s">
        <v>3636</v>
      </c>
    </row>
    <row r="1665" spans="1:3" x14ac:dyDescent="0.25">
      <c r="A1665" s="34">
        <v>250</v>
      </c>
      <c r="B1665" s="34" t="s">
        <v>940</v>
      </c>
      <c r="C1665" s="34" t="s">
        <v>3637</v>
      </c>
    </row>
    <row r="1666" spans="1:3" x14ac:dyDescent="0.25">
      <c r="A1666" s="34">
        <v>85</v>
      </c>
      <c r="B1666" s="34" t="s">
        <v>938</v>
      </c>
      <c r="C1666" s="34" t="s">
        <v>3638</v>
      </c>
    </row>
    <row r="1667" spans="1:3" x14ac:dyDescent="0.25">
      <c r="A1667" s="34">
        <v>900</v>
      </c>
      <c r="B1667" s="34" t="s">
        <v>936</v>
      </c>
      <c r="C1667" s="34" t="s">
        <v>3639</v>
      </c>
    </row>
    <row r="1668" spans="1:3" x14ac:dyDescent="0.25">
      <c r="A1668" s="34">
        <v>729</v>
      </c>
      <c r="B1668" s="34" t="s">
        <v>935</v>
      </c>
      <c r="C1668" s="34" t="s">
        <v>3640</v>
      </c>
    </row>
    <row r="1669" spans="1:3" x14ac:dyDescent="0.25">
      <c r="A1669" s="34">
        <v>145</v>
      </c>
      <c r="B1669" s="34" t="s">
        <v>940</v>
      </c>
      <c r="C1669" s="34" t="s">
        <v>3641</v>
      </c>
    </row>
    <row r="1670" spans="1:3" x14ac:dyDescent="0.25">
      <c r="A1670" s="34">
        <v>162</v>
      </c>
      <c r="B1670" s="34" t="s">
        <v>935</v>
      </c>
      <c r="C1670" s="34" t="s">
        <v>3642</v>
      </c>
    </row>
    <row r="1671" spans="1:3" x14ac:dyDescent="0.25">
      <c r="A1671" s="34">
        <v>599</v>
      </c>
      <c r="B1671" s="34" t="s">
        <v>936</v>
      </c>
      <c r="C1671" s="34" t="s">
        <v>3643</v>
      </c>
    </row>
    <row r="1672" spans="1:3" x14ac:dyDescent="0.25">
      <c r="A1672" s="34">
        <v>408</v>
      </c>
      <c r="B1672" s="34" t="s">
        <v>939</v>
      </c>
      <c r="C1672" s="34" t="s">
        <v>3644</v>
      </c>
    </row>
    <row r="1673" spans="1:3" x14ac:dyDescent="0.25">
      <c r="A1673" s="34">
        <v>573</v>
      </c>
      <c r="B1673" s="34" t="s">
        <v>939</v>
      </c>
      <c r="C1673" s="34" t="s">
        <v>3645</v>
      </c>
    </row>
    <row r="1674" spans="1:3" x14ac:dyDescent="0.25">
      <c r="A1674" s="34">
        <v>856</v>
      </c>
      <c r="B1674" s="34" t="s">
        <v>937</v>
      </c>
      <c r="C1674" s="34" t="s">
        <v>3646</v>
      </c>
    </row>
    <row r="1675" spans="1:3" x14ac:dyDescent="0.25">
      <c r="A1675" s="34">
        <v>873</v>
      </c>
      <c r="B1675" s="34" t="s">
        <v>936</v>
      </c>
      <c r="C1675" s="34" t="s">
        <v>3647</v>
      </c>
    </row>
    <row r="1676" spans="1:3" x14ac:dyDescent="0.25">
      <c r="A1676" s="34">
        <v>698</v>
      </c>
      <c r="B1676" s="34" t="s">
        <v>938</v>
      </c>
      <c r="C1676" s="34" t="s">
        <v>3648</v>
      </c>
    </row>
    <row r="1677" spans="1:3" x14ac:dyDescent="0.25">
      <c r="A1677" s="34">
        <v>612</v>
      </c>
      <c r="B1677" s="34" t="s">
        <v>938</v>
      </c>
      <c r="C1677" s="34" t="s">
        <v>3649</v>
      </c>
    </row>
    <row r="1678" spans="1:3" x14ac:dyDescent="0.25">
      <c r="A1678" s="34">
        <v>453</v>
      </c>
      <c r="B1678" s="34" t="s">
        <v>940</v>
      </c>
      <c r="C1678" s="34" t="s">
        <v>3650</v>
      </c>
    </row>
    <row r="1679" spans="1:3" x14ac:dyDescent="0.25">
      <c r="A1679" s="34">
        <v>888</v>
      </c>
      <c r="B1679" s="34" t="s">
        <v>937</v>
      </c>
      <c r="C1679" s="34" t="s">
        <v>3651</v>
      </c>
    </row>
    <row r="1680" spans="1:3" x14ac:dyDescent="0.25">
      <c r="A1680" s="34">
        <v>607</v>
      </c>
      <c r="B1680" s="34" t="s">
        <v>937</v>
      </c>
      <c r="C1680" s="34" t="s">
        <v>3652</v>
      </c>
    </row>
    <row r="1681" spans="1:3" x14ac:dyDescent="0.25">
      <c r="A1681" s="34">
        <v>124</v>
      </c>
      <c r="B1681" s="34" t="s">
        <v>935</v>
      </c>
      <c r="C1681" s="34" t="s">
        <v>3653</v>
      </c>
    </row>
    <row r="1682" spans="1:3" x14ac:dyDescent="0.25">
      <c r="A1682" s="34">
        <v>858</v>
      </c>
      <c r="B1682" s="34" t="s">
        <v>938</v>
      </c>
      <c r="C1682" s="34" t="s">
        <v>3654</v>
      </c>
    </row>
    <row r="1683" spans="1:3" x14ac:dyDescent="0.25">
      <c r="A1683" s="34">
        <v>858</v>
      </c>
      <c r="B1683" s="34" t="s">
        <v>936</v>
      </c>
      <c r="C1683" s="34" t="s">
        <v>3655</v>
      </c>
    </row>
    <row r="1684" spans="1:3" x14ac:dyDescent="0.25">
      <c r="A1684" s="34">
        <v>791</v>
      </c>
      <c r="B1684" s="34" t="s">
        <v>935</v>
      </c>
      <c r="C1684" s="34" t="s">
        <v>3656</v>
      </c>
    </row>
    <row r="1685" spans="1:3" x14ac:dyDescent="0.25">
      <c r="A1685" s="34">
        <v>833</v>
      </c>
      <c r="B1685" s="34" t="s">
        <v>940</v>
      </c>
      <c r="C1685" s="34" t="s">
        <v>3657</v>
      </c>
    </row>
    <row r="1686" spans="1:3" x14ac:dyDescent="0.25">
      <c r="A1686" s="34">
        <v>363</v>
      </c>
      <c r="B1686" s="34" t="s">
        <v>935</v>
      </c>
      <c r="C1686" s="34" t="s">
        <v>3658</v>
      </c>
    </row>
    <row r="1687" spans="1:3" x14ac:dyDescent="0.25">
      <c r="A1687" s="34">
        <v>522</v>
      </c>
      <c r="B1687" s="34" t="s">
        <v>937</v>
      </c>
      <c r="C1687" s="34" t="s">
        <v>3659</v>
      </c>
    </row>
    <row r="1688" spans="1:3" x14ac:dyDescent="0.25">
      <c r="A1688" s="34">
        <v>520</v>
      </c>
      <c r="B1688" s="34" t="s">
        <v>938</v>
      </c>
      <c r="C1688" s="34" t="s">
        <v>3660</v>
      </c>
    </row>
    <row r="1689" spans="1:3" x14ac:dyDescent="0.25">
      <c r="A1689" s="34">
        <v>268</v>
      </c>
      <c r="B1689" s="34" t="s">
        <v>939</v>
      </c>
      <c r="C1689" s="34" t="s">
        <v>3661</v>
      </c>
    </row>
    <row r="1690" spans="1:3" x14ac:dyDescent="0.25">
      <c r="A1690" s="34">
        <v>752</v>
      </c>
      <c r="B1690" s="34" t="s">
        <v>935</v>
      </c>
      <c r="C1690" s="34" t="s">
        <v>3662</v>
      </c>
    </row>
    <row r="1691" spans="1:3" x14ac:dyDescent="0.25">
      <c r="A1691" s="34">
        <v>631</v>
      </c>
      <c r="B1691" s="34" t="s">
        <v>940</v>
      </c>
      <c r="C1691" s="34" t="s">
        <v>3663</v>
      </c>
    </row>
    <row r="1692" spans="1:3" x14ac:dyDescent="0.25">
      <c r="A1692" s="34">
        <v>200</v>
      </c>
      <c r="B1692" s="34" t="s">
        <v>936</v>
      </c>
      <c r="C1692" s="34" t="s">
        <v>3664</v>
      </c>
    </row>
    <row r="1693" spans="1:3" x14ac:dyDescent="0.25">
      <c r="A1693" s="34">
        <v>166</v>
      </c>
      <c r="B1693" s="34" t="s">
        <v>940</v>
      </c>
      <c r="C1693" s="34" t="s">
        <v>3665</v>
      </c>
    </row>
    <row r="1694" spans="1:3" x14ac:dyDescent="0.25">
      <c r="A1694" s="34">
        <v>323</v>
      </c>
      <c r="B1694" s="34" t="s">
        <v>939</v>
      </c>
      <c r="C1694" s="34" t="s">
        <v>3666</v>
      </c>
    </row>
    <row r="1695" spans="1:3" x14ac:dyDescent="0.25">
      <c r="A1695" s="34">
        <v>174</v>
      </c>
      <c r="B1695" s="34" t="s">
        <v>937</v>
      </c>
      <c r="C1695" s="34" t="s">
        <v>3667</v>
      </c>
    </row>
    <row r="1696" spans="1:3" x14ac:dyDescent="0.25">
      <c r="A1696" s="34">
        <v>598</v>
      </c>
      <c r="B1696" s="34" t="s">
        <v>935</v>
      </c>
      <c r="C1696" s="34" t="s">
        <v>3668</v>
      </c>
    </row>
    <row r="1697" spans="1:3" x14ac:dyDescent="0.25">
      <c r="A1697" s="34">
        <v>715</v>
      </c>
      <c r="B1697" s="34" t="s">
        <v>935</v>
      </c>
      <c r="C1697" s="34" t="s">
        <v>3669</v>
      </c>
    </row>
    <row r="1698" spans="1:3" x14ac:dyDescent="0.25">
      <c r="A1698" s="34">
        <v>480</v>
      </c>
      <c r="B1698" s="34" t="s">
        <v>937</v>
      </c>
      <c r="C1698" s="34" t="s">
        <v>3670</v>
      </c>
    </row>
    <row r="1699" spans="1:3" x14ac:dyDescent="0.25">
      <c r="A1699" s="34">
        <v>5</v>
      </c>
      <c r="B1699" s="34" t="s">
        <v>935</v>
      </c>
      <c r="C1699" s="34" t="s">
        <v>3671</v>
      </c>
    </row>
    <row r="1700" spans="1:3" x14ac:dyDescent="0.25">
      <c r="A1700" s="34">
        <v>700</v>
      </c>
      <c r="B1700" s="34" t="s">
        <v>936</v>
      </c>
      <c r="C1700" s="34" t="s">
        <v>3672</v>
      </c>
    </row>
    <row r="1701" spans="1:3" x14ac:dyDescent="0.25">
      <c r="A1701" s="34">
        <v>671</v>
      </c>
      <c r="B1701" s="34" t="s">
        <v>936</v>
      </c>
      <c r="C1701" s="34" t="s">
        <v>3673</v>
      </c>
    </row>
    <row r="1702" spans="1:3" x14ac:dyDescent="0.25">
      <c r="A1702" s="34">
        <v>601</v>
      </c>
      <c r="B1702" s="34" t="s">
        <v>937</v>
      </c>
      <c r="C1702" s="34" t="s">
        <v>3674</v>
      </c>
    </row>
    <row r="1703" spans="1:3" x14ac:dyDescent="0.25">
      <c r="A1703" s="34">
        <v>653</v>
      </c>
      <c r="B1703" s="34" t="s">
        <v>937</v>
      </c>
      <c r="C1703" s="34" t="s">
        <v>3675</v>
      </c>
    </row>
    <row r="1704" spans="1:3" x14ac:dyDescent="0.25">
      <c r="A1704" s="34">
        <v>499</v>
      </c>
      <c r="B1704" s="34" t="s">
        <v>937</v>
      </c>
      <c r="C1704" s="34" t="s">
        <v>3676</v>
      </c>
    </row>
    <row r="1705" spans="1:3" x14ac:dyDescent="0.25">
      <c r="A1705" s="34">
        <v>748</v>
      </c>
      <c r="B1705" s="34" t="s">
        <v>940</v>
      </c>
      <c r="C1705" s="34" t="s">
        <v>3677</v>
      </c>
    </row>
    <row r="1706" spans="1:3" x14ac:dyDescent="0.25">
      <c r="A1706" s="34">
        <v>198</v>
      </c>
      <c r="B1706" s="34" t="s">
        <v>937</v>
      </c>
      <c r="C1706" s="34" t="s">
        <v>3678</v>
      </c>
    </row>
    <row r="1707" spans="1:3" x14ac:dyDescent="0.25">
      <c r="A1707" s="34">
        <v>163</v>
      </c>
      <c r="B1707" s="34" t="s">
        <v>938</v>
      </c>
      <c r="C1707" s="34" t="s">
        <v>3679</v>
      </c>
    </row>
    <row r="1708" spans="1:3" x14ac:dyDescent="0.25">
      <c r="A1708" s="34">
        <v>392</v>
      </c>
      <c r="B1708" s="34" t="s">
        <v>936</v>
      </c>
      <c r="C1708" s="34" t="s">
        <v>3680</v>
      </c>
    </row>
    <row r="1709" spans="1:3" x14ac:dyDescent="0.25">
      <c r="A1709" s="34">
        <v>424</v>
      </c>
      <c r="B1709" s="34" t="s">
        <v>936</v>
      </c>
      <c r="C1709" s="34" t="s">
        <v>3681</v>
      </c>
    </row>
    <row r="1710" spans="1:3" x14ac:dyDescent="0.25">
      <c r="A1710" s="34">
        <v>597</v>
      </c>
      <c r="B1710" s="34" t="s">
        <v>937</v>
      </c>
      <c r="C1710" s="34" t="s">
        <v>3682</v>
      </c>
    </row>
    <row r="1711" spans="1:3" x14ac:dyDescent="0.25">
      <c r="A1711" s="34">
        <v>207</v>
      </c>
      <c r="B1711" s="34" t="s">
        <v>948</v>
      </c>
      <c r="C1711" s="34" t="s">
        <v>3683</v>
      </c>
    </row>
    <row r="1712" spans="1:3" x14ac:dyDescent="0.25">
      <c r="A1712" s="34">
        <v>836</v>
      </c>
      <c r="B1712" s="34" t="s">
        <v>948</v>
      </c>
      <c r="C1712" s="34" t="s">
        <v>3684</v>
      </c>
    </row>
    <row r="1713" spans="1:3" x14ac:dyDescent="0.25">
      <c r="A1713" s="34">
        <v>370</v>
      </c>
      <c r="B1713" s="34" t="s">
        <v>948</v>
      </c>
      <c r="C1713" s="34" t="s">
        <v>3685</v>
      </c>
    </row>
    <row r="1714" spans="1:3" x14ac:dyDescent="0.25">
      <c r="A1714" s="34">
        <v>850</v>
      </c>
      <c r="B1714" s="34" t="s">
        <v>948</v>
      </c>
      <c r="C1714" s="34" t="s">
        <v>3686</v>
      </c>
    </row>
    <row r="1715" spans="1:3" x14ac:dyDescent="0.25">
      <c r="A1715" s="34">
        <v>793</v>
      </c>
      <c r="B1715" s="34" t="s">
        <v>948</v>
      </c>
      <c r="C1715" s="34" t="s">
        <v>3687</v>
      </c>
    </row>
    <row r="1716" spans="1:3" x14ac:dyDescent="0.25">
      <c r="A1716" s="34">
        <v>895</v>
      </c>
      <c r="B1716" s="34" t="s">
        <v>948</v>
      </c>
      <c r="C1716" s="34" t="s">
        <v>3688</v>
      </c>
    </row>
    <row r="1717" spans="1:3" x14ac:dyDescent="0.25">
      <c r="A1717" s="34">
        <v>414</v>
      </c>
      <c r="B1717" s="34" t="s">
        <v>948</v>
      </c>
      <c r="C1717" s="34" t="s">
        <v>3689</v>
      </c>
    </row>
    <row r="1718" spans="1:3" x14ac:dyDescent="0.25">
      <c r="A1718" s="34">
        <v>865</v>
      </c>
      <c r="B1718" s="34" t="s">
        <v>948</v>
      </c>
      <c r="C1718" s="34" t="s">
        <v>3690</v>
      </c>
    </row>
    <row r="1719" spans="1:3" x14ac:dyDescent="0.25">
      <c r="A1719" s="34">
        <v>616</v>
      </c>
      <c r="B1719" s="34" t="s">
        <v>948</v>
      </c>
      <c r="C1719" s="34" t="s">
        <v>3691</v>
      </c>
    </row>
    <row r="1720" spans="1:3" x14ac:dyDescent="0.25">
      <c r="A1720" s="34">
        <v>5</v>
      </c>
      <c r="B1720" s="34" t="s">
        <v>948</v>
      </c>
      <c r="C1720" s="34" t="s">
        <v>3692</v>
      </c>
    </row>
    <row r="1721" spans="1:3" x14ac:dyDescent="0.25">
      <c r="A1721" s="34">
        <v>413</v>
      </c>
      <c r="B1721" s="34" t="s">
        <v>948</v>
      </c>
      <c r="C1721" s="34" t="s">
        <v>3693</v>
      </c>
    </row>
    <row r="1722" spans="1:3" x14ac:dyDescent="0.25">
      <c r="A1722" s="34">
        <v>717</v>
      </c>
      <c r="B1722" s="34" t="s">
        <v>948</v>
      </c>
      <c r="C1722" s="34" t="s">
        <v>3694</v>
      </c>
    </row>
    <row r="1723" spans="1:3" x14ac:dyDescent="0.25">
      <c r="A1723" s="34">
        <v>522</v>
      </c>
      <c r="B1723" s="34" t="s">
        <v>948</v>
      </c>
      <c r="C1723" s="34" t="s">
        <v>3695</v>
      </c>
    </row>
    <row r="1724" spans="1:3" x14ac:dyDescent="0.25">
      <c r="A1724" s="34">
        <v>19</v>
      </c>
      <c r="B1724" s="34" t="s">
        <v>948</v>
      </c>
      <c r="C1724" s="34" t="s">
        <v>3696</v>
      </c>
    </row>
    <row r="1725" spans="1:3" x14ac:dyDescent="0.25">
      <c r="A1725" s="34">
        <v>692</v>
      </c>
      <c r="B1725" s="34" t="s">
        <v>948</v>
      </c>
      <c r="C1725" s="34" t="s">
        <v>3697</v>
      </c>
    </row>
    <row r="1726" spans="1:3" x14ac:dyDescent="0.25">
      <c r="A1726" s="34">
        <v>266</v>
      </c>
      <c r="B1726" s="34" t="s">
        <v>948</v>
      </c>
      <c r="C1726" s="34" t="s">
        <v>3698</v>
      </c>
    </row>
    <row r="1727" spans="1:3" x14ac:dyDescent="0.25">
      <c r="A1727" s="34">
        <v>601</v>
      </c>
      <c r="B1727" s="34" t="s">
        <v>948</v>
      </c>
      <c r="C1727" s="34" t="s">
        <v>3699</v>
      </c>
    </row>
    <row r="1728" spans="1:3" x14ac:dyDescent="0.25">
      <c r="A1728" s="34">
        <v>34</v>
      </c>
      <c r="B1728" s="34" t="s">
        <v>948</v>
      </c>
      <c r="C1728" s="34" t="s">
        <v>3700</v>
      </c>
    </row>
    <row r="1729" spans="1:3" x14ac:dyDescent="0.25">
      <c r="A1729" s="34">
        <v>849</v>
      </c>
      <c r="B1729" s="34" t="s">
        <v>948</v>
      </c>
      <c r="C1729" s="34" t="s">
        <v>3701</v>
      </c>
    </row>
    <row r="1730" spans="1:3" x14ac:dyDescent="0.25">
      <c r="A1730" s="34">
        <v>876</v>
      </c>
      <c r="B1730" s="34" t="s">
        <v>948</v>
      </c>
      <c r="C1730" s="34" t="s">
        <v>3702</v>
      </c>
    </row>
    <row r="1731" spans="1:3" x14ac:dyDescent="0.25">
      <c r="A1731" s="34">
        <v>420</v>
      </c>
      <c r="B1731" s="34" t="s">
        <v>948</v>
      </c>
      <c r="C1731" s="34" t="s">
        <v>3703</v>
      </c>
    </row>
    <row r="1732" spans="1:3" x14ac:dyDescent="0.25">
      <c r="A1732" s="34">
        <v>553</v>
      </c>
      <c r="B1732" s="34" t="s">
        <v>948</v>
      </c>
      <c r="C1732" s="34" t="s">
        <v>3704</v>
      </c>
    </row>
    <row r="1733" spans="1:3" x14ac:dyDescent="0.25">
      <c r="A1733" s="34">
        <v>71</v>
      </c>
      <c r="B1733" s="34" t="s">
        <v>948</v>
      </c>
      <c r="C1733" s="34" t="s">
        <v>3705</v>
      </c>
    </row>
    <row r="1734" spans="1:3" x14ac:dyDescent="0.25">
      <c r="A1734" s="34">
        <v>685</v>
      </c>
      <c r="B1734" s="34" t="s">
        <v>948</v>
      </c>
      <c r="C1734" s="34" t="s">
        <v>3706</v>
      </c>
    </row>
    <row r="1735" spans="1:3" x14ac:dyDescent="0.25">
      <c r="A1735" s="34">
        <v>336</v>
      </c>
      <c r="B1735" s="34" t="s">
        <v>948</v>
      </c>
      <c r="C1735" s="34" t="s">
        <v>3707</v>
      </c>
    </row>
    <row r="1736" spans="1:3" x14ac:dyDescent="0.25">
      <c r="A1736" s="34">
        <v>154</v>
      </c>
      <c r="B1736" s="34" t="s">
        <v>948</v>
      </c>
      <c r="C1736" s="34" t="s">
        <v>3708</v>
      </c>
    </row>
    <row r="1737" spans="1:3" x14ac:dyDescent="0.25">
      <c r="A1737" s="34">
        <v>738</v>
      </c>
      <c r="B1737" s="34" t="s">
        <v>948</v>
      </c>
      <c r="C1737" s="34" t="s">
        <v>3709</v>
      </c>
    </row>
    <row r="1738" spans="1:3" x14ac:dyDescent="0.25">
      <c r="A1738" s="34">
        <v>644</v>
      </c>
      <c r="B1738" s="34" t="s">
        <v>948</v>
      </c>
      <c r="C1738" s="34" t="s">
        <v>3710</v>
      </c>
    </row>
    <row r="1739" spans="1:3" x14ac:dyDescent="0.25">
      <c r="A1739" s="34">
        <v>267</v>
      </c>
      <c r="B1739" s="34" t="s">
        <v>948</v>
      </c>
      <c r="C1739" s="34" t="s">
        <v>3711</v>
      </c>
    </row>
    <row r="1740" spans="1:3" x14ac:dyDescent="0.25">
      <c r="A1740" s="34">
        <v>114</v>
      </c>
      <c r="B1740" s="34" t="s">
        <v>940</v>
      </c>
      <c r="C1740" s="34" t="s">
        <v>3712</v>
      </c>
    </row>
    <row r="1741" spans="1:3" x14ac:dyDescent="0.25">
      <c r="A1741" s="34">
        <v>703</v>
      </c>
      <c r="B1741" s="34" t="s">
        <v>939</v>
      </c>
      <c r="C1741" s="34" t="s">
        <v>3713</v>
      </c>
    </row>
    <row r="1742" spans="1:3" x14ac:dyDescent="0.25">
      <c r="A1742" s="34">
        <v>573</v>
      </c>
      <c r="B1742" s="34" t="s">
        <v>938</v>
      </c>
      <c r="C1742" s="34" t="s">
        <v>3714</v>
      </c>
    </row>
    <row r="1743" spans="1:3" x14ac:dyDescent="0.25">
      <c r="A1743" s="34">
        <v>456</v>
      </c>
      <c r="B1743" s="34" t="s">
        <v>936</v>
      </c>
      <c r="C1743" s="34" t="s">
        <v>3715</v>
      </c>
    </row>
    <row r="1744" spans="1:3" x14ac:dyDescent="0.25">
      <c r="A1744" s="34">
        <v>528</v>
      </c>
      <c r="B1744" s="34" t="s">
        <v>939</v>
      </c>
      <c r="C1744" s="34" t="s">
        <v>3716</v>
      </c>
    </row>
    <row r="1745" spans="1:3" x14ac:dyDescent="0.25">
      <c r="A1745" s="34">
        <v>134</v>
      </c>
      <c r="B1745" s="34" t="s">
        <v>937</v>
      </c>
      <c r="C1745" s="34" t="s">
        <v>3717</v>
      </c>
    </row>
    <row r="1746" spans="1:3" x14ac:dyDescent="0.25">
      <c r="A1746" s="34">
        <v>484</v>
      </c>
      <c r="B1746" s="34" t="s">
        <v>935</v>
      </c>
      <c r="C1746" s="34" t="s">
        <v>3718</v>
      </c>
    </row>
    <row r="1747" spans="1:3" x14ac:dyDescent="0.25">
      <c r="A1747" s="34">
        <v>812</v>
      </c>
      <c r="B1747" s="34" t="s">
        <v>937</v>
      </c>
      <c r="C1747" s="34" t="s">
        <v>3719</v>
      </c>
    </row>
    <row r="1748" spans="1:3" x14ac:dyDescent="0.25">
      <c r="A1748" s="34">
        <v>58</v>
      </c>
      <c r="B1748" s="34" t="s">
        <v>936</v>
      </c>
      <c r="C1748" s="34" t="s">
        <v>3720</v>
      </c>
    </row>
    <row r="1749" spans="1:3" x14ac:dyDescent="0.25">
      <c r="A1749" s="34">
        <v>789</v>
      </c>
      <c r="B1749" s="34" t="s">
        <v>939</v>
      </c>
      <c r="C1749" s="34" t="s">
        <v>3721</v>
      </c>
    </row>
    <row r="1750" spans="1:3" x14ac:dyDescent="0.25">
      <c r="A1750" s="34">
        <v>399</v>
      </c>
      <c r="B1750" s="34" t="s">
        <v>938</v>
      </c>
      <c r="C1750" s="34" t="s">
        <v>3722</v>
      </c>
    </row>
    <row r="1751" spans="1:3" x14ac:dyDescent="0.25">
      <c r="A1751" s="34">
        <v>206</v>
      </c>
      <c r="B1751" s="34" t="s">
        <v>940</v>
      </c>
      <c r="C1751" s="34" t="s">
        <v>3723</v>
      </c>
    </row>
    <row r="1752" spans="1:3" x14ac:dyDescent="0.25">
      <c r="A1752" s="34">
        <v>864</v>
      </c>
      <c r="B1752" s="34" t="s">
        <v>936</v>
      </c>
      <c r="C1752" s="34" t="s">
        <v>3724</v>
      </c>
    </row>
    <row r="1753" spans="1:3" x14ac:dyDescent="0.25">
      <c r="A1753" s="34">
        <v>612</v>
      </c>
      <c r="B1753" s="34" t="s">
        <v>939</v>
      </c>
      <c r="C1753" s="34" t="s">
        <v>3725</v>
      </c>
    </row>
    <row r="1754" spans="1:3" x14ac:dyDescent="0.25">
      <c r="A1754" s="34">
        <v>340</v>
      </c>
      <c r="B1754" s="34" t="s">
        <v>936</v>
      </c>
      <c r="C1754" s="34" t="s">
        <v>3726</v>
      </c>
    </row>
    <row r="1755" spans="1:3" x14ac:dyDescent="0.25">
      <c r="A1755" s="34">
        <v>301</v>
      </c>
      <c r="B1755" s="34" t="s">
        <v>935</v>
      </c>
      <c r="C1755" s="34" t="s">
        <v>3727</v>
      </c>
    </row>
    <row r="1756" spans="1:3" x14ac:dyDescent="0.25">
      <c r="A1756" s="34">
        <v>517</v>
      </c>
      <c r="B1756" s="34" t="s">
        <v>938</v>
      </c>
      <c r="C1756" s="34" t="s">
        <v>3728</v>
      </c>
    </row>
    <row r="1757" spans="1:3" x14ac:dyDescent="0.25">
      <c r="A1757" s="34">
        <v>179</v>
      </c>
      <c r="B1757" s="34" t="s">
        <v>935</v>
      </c>
      <c r="C1757" s="34" t="s">
        <v>3729</v>
      </c>
    </row>
    <row r="1758" spans="1:3" x14ac:dyDescent="0.25">
      <c r="A1758" s="34">
        <v>805</v>
      </c>
      <c r="B1758" s="34" t="s">
        <v>938</v>
      </c>
      <c r="C1758" s="34" t="s">
        <v>3730</v>
      </c>
    </row>
    <row r="1759" spans="1:3" x14ac:dyDescent="0.25">
      <c r="A1759" s="34">
        <v>6</v>
      </c>
      <c r="B1759" s="34" t="s">
        <v>937</v>
      </c>
      <c r="C1759" s="34" t="s">
        <v>3731</v>
      </c>
    </row>
    <row r="1760" spans="1:3" x14ac:dyDescent="0.25">
      <c r="A1760" s="34">
        <v>870</v>
      </c>
      <c r="B1760" s="34" t="s">
        <v>939</v>
      </c>
      <c r="C1760" s="34" t="s">
        <v>3732</v>
      </c>
    </row>
    <row r="1761" spans="1:3" x14ac:dyDescent="0.25">
      <c r="A1761" s="34">
        <v>131</v>
      </c>
      <c r="B1761" s="34" t="s">
        <v>939</v>
      </c>
      <c r="C1761" s="34" t="s">
        <v>3733</v>
      </c>
    </row>
    <row r="1762" spans="1:3" x14ac:dyDescent="0.25">
      <c r="A1762" s="34">
        <v>93</v>
      </c>
      <c r="B1762" s="34" t="s">
        <v>938</v>
      </c>
      <c r="C1762" s="34" t="s">
        <v>3734</v>
      </c>
    </row>
    <row r="1763" spans="1:3" x14ac:dyDescent="0.25">
      <c r="A1763" s="34">
        <v>105</v>
      </c>
      <c r="B1763" s="34" t="s">
        <v>938</v>
      </c>
      <c r="C1763" s="34" t="s">
        <v>3735</v>
      </c>
    </row>
    <row r="1764" spans="1:3" x14ac:dyDescent="0.25">
      <c r="A1764" s="34">
        <v>43</v>
      </c>
      <c r="B1764" s="34" t="s">
        <v>939</v>
      </c>
      <c r="C1764" s="34" t="s">
        <v>3736</v>
      </c>
    </row>
    <row r="1765" spans="1:3" x14ac:dyDescent="0.25">
      <c r="A1765" s="34">
        <v>835</v>
      </c>
      <c r="B1765" s="34" t="s">
        <v>935</v>
      </c>
      <c r="C1765" s="34" t="s">
        <v>2916</v>
      </c>
    </row>
    <row r="1766" spans="1:3" x14ac:dyDescent="0.25">
      <c r="A1766" s="34">
        <v>838</v>
      </c>
      <c r="B1766" s="34" t="s">
        <v>938</v>
      </c>
      <c r="C1766" s="34" t="s">
        <v>3737</v>
      </c>
    </row>
    <row r="1767" spans="1:3" x14ac:dyDescent="0.25">
      <c r="A1767" s="34">
        <v>79</v>
      </c>
      <c r="B1767" s="34" t="s">
        <v>939</v>
      </c>
      <c r="C1767" s="34" t="s">
        <v>3738</v>
      </c>
    </row>
    <row r="1768" spans="1:3" x14ac:dyDescent="0.25">
      <c r="A1768" s="34">
        <v>436</v>
      </c>
      <c r="B1768" s="34" t="s">
        <v>935</v>
      </c>
      <c r="C1768" s="34" t="s">
        <v>3739</v>
      </c>
    </row>
    <row r="1769" spans="1:3" x14ac:dyDescent="0.25">
      <c r="A1769" s="34">
        <v>531</v>
      </c>
      <c r="B1769" s="34" t="s">
        <v>938</v>
      </c>
      <c r="C1769" s="34" t="s">
        <v>3740</v>
      </c>
    </row>
    <row r="1770" spans="1:3" x14ac:dyDescent="0.25">
      <c r="A1770" s="34">
        <v>316</v>
      </c>
      <c r="B1770" s="34" t="s">
        <v>939</v>
      </c>
      <c r="C1770" s="34" t="s">
        <v>3741</v>
      </c>
    </row>
    <row r="1771" spans="1:3" x14ac:dyDescent="0.25">
      <c r="A1771" s="34">
        <v>600</v>
      </c>
      <c r="B1771" s="34" t="s">
        <v>935</v>
      </c>
      <c r="C1771" s="34" t="s">
        <v>3742</v>
      </c>
    </row>
    <row r="1772" spans="1:3" x14ac:dyDescent="0.25">
      <c r="A1772" s="34">
        <v>123</v>
      </c>
      <c r="B1772" s="34" t="s">
        <v>937</v>
      </c>
      <c r="C1772" s="34" t="s">
        <v>3743</v>
      </c>
    </row>
    <row r="1773" spans="1:3" x14ac:dyDescent="0.25">
      <c r="A1773" s="34">
        <v>538</v>
      </c>
      <c r="B1773" s="34" t="s">
        <v>935</v>
      </c>
      <c r="C1773" s="34" t="s">
        <v>3744</v>
      </c>
    </row>
    <row r="1774" spans="1:3" x14ac:dyDescent="0.25">
      <c r="A1774" s="34">
        <v>502</v>
      </c>
      <c r="B1774" s="34" t="s">
        <v>939</v>
      </c>
      <c r="C1774" s="34" t="s">
        <v>3745</v>
      </c>
    </row>
    <row r="1775" spans="1:3" x14ac:dyDescent="0.25">
      <c r="A1775" s="34">
        <v>723</v>
      </c>
      <c r="B1775" s="34" t="s">
        <v>940</v>
      </c>
      <c r="C1775" s="34" t="s">
        <v>3746</v>
      </c>
    </row>
    <row r="1776" spans="1:3" x14ac:dyDescent="0.25">
      <c r="A1776" s="34">
        <v>21</v>
      </c>
      <c r="B1776" s="34" t="s">
        <v>937</v>
      </c>
      <c r="C1776" s="34" t="s">
        <v>3747</v>
      </c>
    </row>
    <row r="1777" spans="1:3" x14ac:dyDescent="0.25">
      <c r="A1777" s="34">
        <v>60</v>
      </c>
      <c r="B1777" s="34" t="s">
        <v>939</v>
      </c>
      <c r="C1777" s="34" t="s">
        <v>3748</v>
      </c>
    </row>
    <row r="1778" spans="1:3" x14ac:dyDescent="0.25">
      <c r="A1778" s="34">
        <v>660</v>
      </c>
      <c r="B1778" s="34" t="s">
        <v>939</v>
      </c>
      <c r="C1778" s="34" t="s">
        <v>3749</v>
      </c>
    </row>
    <row r="1779" spans="1:3" x14ac:dyDescent="0.25">
      <c r="A1779" s="34">
        <v>863</v>
      </c>
      <c r="B1779" s="34" t="s">
        <v>937</v>
      </c>
      <c r="C1779" s="34" t="s">
        <v>3750</v>
      </c>
    </row>
    <row r="1780" spans="1:3" x14ac:dyDescent="0.25">
      <c r="A1780" s="34">
        <v>615</v>
      </c>
      <c r="B1780" s="34" t="s">
        <v>936</v>
      </c>
      <c r="C1780" s="34" t="s">
        <v>3751</v>
      </c>
    </row>
    <row r="1781" spans="1:3" x14ac:dyDescent="0.25">
      <c r="A1781" s="34">
        <v>754</v>
      </c>
      <c r="B1781" s="34" t="s">
        <v>936</v>
      </c>
      <c r="C1781" s="34" t="s">
        <v>3752</v>
      </c>
    </row>
    <row r="1782" spans="1:3" x14ac:dyDescent="0.25">
      <c r="A1782" s="34">
        <v>251</v>
      </c>
      <c r="B1782" s="34" t="s">
        <v>937</v>
      </c>
      <c r="C1782" s="34" t="s">
        <v>3753</v>
      </c>
    </row>
    <row r="1783" spans="1:3" x14ac:dyDescent="0.25">
      <c r="A1783" s="34">
        <v>87</v>
      </c>
      <c r="B1783" s="34" t="s">
        <v>936</v>
      </c>
      <c r="C1783" s="34" t="s">
        <v>3754</v>
      </c>
    </row>
    <row r="1784" spans="1:3" x14ac:dyDescent="0.25">
      <c r="A1784" s="34">
        <v>194</v>
      </c>
      <c r="B1784" s="34" t="s">
        <v>937</v>
      </c>
      <c r="C1784" s="34" t="s">
        <v>3755</v>
      </c>
    </row>
    <row r="1785" spans="1:3" x14ac:dyDescent="0.25">
      <c r="A1785" s="34">
        <v>162</v>
      </c>
      <c r="B1785" s="34" t="s">
        <v>937</v>
      </c>
      <c r="C1785" s="34" t="s">
        <v>3756</v>
      </c>
    </row>
    <row r="1786" spans="1:3" x14ac:dyDescent="0.25">
      <c r="A1786" s="34">
        <v>204</v>
      </c>
      <c r="B1786" s="34" t="s">
        <v>940</v>
      </c>
      <c r="C1786" s="34" t="s">
        <v>3757</v>
      </c>
    </row>
    <row r="1787" spans="1:3" x14ac:dyDescent="0.25">
      <c r="A1787" s="34">
        <v>885</v>
      </c>
      <c r="B1787" s="34" t="s">
        <v>936</v>
      </c>
      <c r="C1787" s="34" t="s">
        <v>3758</v>
      </c>
    </row>
    <row r="1788" spans="1:3" x14ac:dyDescent="0.25">
      <c r="A1788" s="34">
        <v>898</v>
      </c>
      <c r="B1788" s="34" t="s">
        <v>938</v>
      </c>
      <c r="C1788" s="34" t="s">
        <v>3759</v>
      </c>
    </row>
    <row r="1789" spans="1:3" x14ac:dyDescent="0.25">
      <c r="A1789" s="34">
        <v>869</v>
      </c>
      <c r="B1789" s="34" t="s">
        <v>938</v>
      </c>
      <c r="C1789" s="34" t="s">
        <v>3760</v>
      </c>
    </row>
    <row r="1790" spans="1:3" x14ac:dyDescent="0.25">
      <c r="A1790" s="34">
        <v>530</v>
      </c>
      <c r="B1790" s="34" t="s">
        <v>935</v>
      </c>
      <c r="C1790" s="34" t="s">
        <v>3761</v>
      </c>
    </row>
    <row r="1791" spans="1:3" x14ac:dyDescent="0.25">
      <c r="A1791" s="34">
        <v>199</v>
      </c>
      <c r="B1791" s="34" t="s">
        <v>938</v>
      </c>
      <c r="C1791" s="34" t="s">
        <v>3762</v>
      </c>
    </row>
    <row r="1792" spans="1:3" x14ac:dyDescent="0.25">
      <c r="A1792" s="34">
        <v>2</v>
      </c>
      <c r="B1792" s="34" t="s">
        <v>935</v>
      </c>
      <c r="C1792" s="34" t="s">
        <v>3763</v>
      </c>
    </row>
    <row r="1793" spans="1:3" x14ac:dyDescent="0.25">
      <c r="A1793" s="34">
        <v>445</v>
      </c>
      <c r="B1793" s="34" t="s">
        <v>940</v>
      </c>
      <c r="C1793" s="34" t="s">
        <v>3764</v>
      </c>
    </row>
    <row r="1794" spans="1:3" x14ac:dyDescent="0.25">
      <c r="A1794" s="34">
        <v>316</v>
      </c>
      <c r="B1794" s="34" t="s">
        <v>937</v>
      </c>
      <c r="C1794" s="34" t="s">
        <v>3765</v>
      </c>
    </row>
    <row r="1795" spans="1:3" x14ac:dyDescent="0.25">
      <c r="A1795" s="34">
        <v>448</v>
      </c>
      <c r="B1795" s="34" t="s">
        <v>938</v>
      </c>
      <c r="C1795" s="34" t="s">
        <v>3766</v>
      </c>
    </row>
    <row r="1796" spans="1:3" x14ac:dyDescent="0.25">
      <c r="A1796" s="34">
        <v>218</v>
      </c>
      <c r="B1796" s="34" t="s">
        <v>940</v>
      </c>
      <c r="C1796" s="34" t="s">
        <v>3767</v>
      </c>
    </row>
    <row r="1797" spans="1:3" x14ac:dyDescent="0.25">
      <c r="A1797" s="34">
        <v>453</v>
      </c>
      <c r="B1797" s="34" t="s">
        <v>939</v>
      </c>
      <c r="C1797" s="34" t="s">
        <v>3768</v>
      </c>
    </row>
    <row r="1798" spans="1:3" x14ac:dyDescent="0.25">
      <c r="A1798" s="34">
        <v>827</v>
      </c>
      <c r="B1798" s="34" t="s">
        <v>939</v>
      </c>
      <c r="C1798" s="34" t="s">
        <v>3769</v>
      </c>
    </row>
    <row r="1799" spans="1:3" x14ac:dyDescent="0.25">
      <c r="A1799" s="34">
        <v>762</v>
      </c>
      <c r="B1799" s="34" t="s">
        <v>937</v>
      </c>
      <c r="C1799" s="34" t="s">
        <v>3770</v>
      </c>
    </row>
    <row r="1800" spans="1:3" x14ac:dyDescent="0.25">
      <c r="A1800" s="34">
        <v>460</v>
      </c>
      <c r="B1800" s="34" t="s">
        <v>937</v>
      </c>
      <c r="C1800" s="34" t="s">
        <v>3771</v>
      </c>
    </row>
    <row r="1801" spans="1:3" x14ac:dyDescent="0.25">
      <c r="A1801" s="34">
        <v>899</v>
      </c>
      <c r="B1801" s="34" t="s">
        <v>937</v>
      </c>
      <c r="C1801" s="34" t="s">
        <v>3772</v>
      </c>
    </row>
    <row r="1802" spans="1:3" x14ac:dyDescent="0.25">
      <c r="A1802" s="34">
        <v>901</v>
      </c>
      <c r="B1802" s="34" t="s">
        <v>938</v>
      </c>
      <c r="C1802" s="34" t="s">
        <v>3773</v>
      </c>
    </row>
    <row r="1803" spans="1:3" x14ac:dyDescent="0.25">
      <c r="A1803" s="34">
        <v>902</v>
      </c>
      <c r="B1803" s="34" t="s">
        <v>935</v>
      </c>
      <c r="C1803" s="34" t="s">
        <v>3774</v>
      </c>
    </row>
    <row r="1804" spans="1:3" x14ac:dyDescent="0.25">
      <c r="A1804" s="34">
        <v>902</v>
      </c>
      <c r="B1804" s="34" t="s">
        <v>937</v>
      </c>
      <c r="C1804" s="34" t="s">
        <v>3775</v>
      </c>
    </row>
    <row r="1805" spans="1:3" x14ac:dyDescent="0.25">
      <c r="A1805" s="34">
        <v>903</v>
      </c>
      <c r="B1805" s="34" t="s">
        <v>938</v>
      </c>
      <c r="C1805" s="34" t="s">
        <v>3776</v>
      </c>
    </row>
    <row r="1806" spans="1:3" x14ac:dyDescent="0.25">
      <c r="A1806" s="34">
        <v>905</v>
      </c>
      <c r="B1806" s="34" t="s">
        <v>935</v>
      </c>
      <c r="C1806" s="34" t="s">
        <v>3777</v>
      </c>
    </row>
    <row r="1807" spans="1:3" x14ac:dyDescent="0.25">
      <c r="A1807" s="34">
        <v>906</v>
      </c>
      <c r="B1807" s="34" t="s">
        <v>935</v>
      </c>
      <c r="C1807" s="34" t="s">
        <v>3778</v>
      </c>
    </row>
    <row r="1808" spans="1:3" x14ac:dyDescent="0.25">
      <c r="A1808" s="34">
        <v>908</v>
      </c>
      <c r="B1808" s="34" t="s">
        <v>935</v>
      </c>
      <c r="C1808" s="34" t="s">
        <v>3779</v>
      </c>
    </row>
    <row r="1809" spans="1:3" x14ac:dyDescent="0.25">
      <c r="A1809" s="34">
        <v>909</v>
      </c>
      <c r="B1809" s="34" t="s">
        <v>937</v>
      </c>
      <c r="C1809" s="34" t="s">
        <v>3780</v>
      </c>
    </row>
    <row r="1810" spans="1:3" x14ac:dyDescent="0.25">
      <c r="A1810" s="34">
        <v>910</v>
      </c>
      <c r="B1810" s="34" t="s">
        <v>938</v>
      </c>
      <c r="C1810" s="34" t="s">
        <v>3781</v>
      </c>
    </row>
  </sheetData>
  <dataConsolidate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F74-5295-4EE9-A8B1-52A0C3C7149D}">
  <dimension ref="A1:J1872"/>
  <sheetViews>
    <sheetView rightToLeft="1" topLeftCell="A1793" zoomScale="70" zoomScaleNormal="70" workbookViewId="0">
      <selection activeCell="A918" sqref="A918:C1808"/>
    </sheetView>
  </sheetViews>
  <sheetFormatPr defaultRowHeight="13.8" x14ac:dyDescent="0.25"/>
  <cols>
    <col min="1" max="1" width="10.3984375" bestFit="1" customWidth="1"/>
    <col min="2" max="2" width="14.59765625" bestFit="1" customWidth="1"/>
    <col min="3" max="3" width="7.69921875" bestFit="1" customWidth="1"/>
    <col min="10" max="10" width="2.19921875" style="30" bestFit="1" customWidth="1"/>
  </cols>
  <sheetData>
    <row r="1" spans="1:10" x14ac:dyDescent="0.25">
      <c r="A1" s="2" t="s">
        <v>13</v>
      </c>
      <c r="B1" s="1" t="s">
        <v>984</v>
      </c>
      <c r="C1" t="s">
        <v>985</v>
      </c>
    </row>
    <row r="2" spans="1:10" x14ac:dyDescent="0.25">
      <c r="A2">
        <f ca="1">RANDBETWEEN(1,910)</f>
        <v>735</v>
      </c>
      <c r="B2" t="str">
        <f ca="1">CHOOSE(RANDBETWEEN(1,6),LOCATIONS!$A$2,LOCATIONS!$A$3,LOCATIONS!$A$4,LOCATIONS!$A$5,LOCATIONS!$A$6,LOCATIONS!$A$7)</f>
        <v>back lower</v>
      </c>
      <c r="C2" t="str">
        <f ca="1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t#w%v</v>
      </c>
    </row>
    <row r="3" spans="1:10" x14ac:dyDescent="0.25">
      <c r="A3">
        <f t="shared" ref="A3:A66" ca="1" si="0">RANDBETWEEN(1,910)</f>
        <v>558</v>
      </c>
      <c r="B3" t="str">
        <f ca="1">CHOOSE(RANDBETWEEN(1,6),LOCATIONS!$A$2,LOCATIONS!$A$3,LOCATIONS!$A$4,LOCATIONS!$A$5,LOCATIONS!$A$6,LOCATIONS!$A$7)</f>
        <v>left chest</v>
      </c>
      <c r="C3" t="str">
        <f t="shared" ref="C3:C66" ca="1" si="1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c#g%o</v>
      </c>
      <c r="J3" s="30" t="s">
        <v>1263</v>
      </c>
    </row>
    <row r="4" spans="1:10" x14ac:dyDescent="0.25">
      <c r="A4">
        <f t="shared" ca="1" si="0"/>
        <v>494</v>
      </c>
      <c r="B4" t="str">
        <f ca="1">CHOOSE(RANDBETWEEN(1,6),LOCATIONS!$A$2,LOCATIONS!$A$3,LOCATIONS!$A$4,LOCATIONS!$A$5,LOCATIONS!$A$6,LOCATIONS!$A$7)</f>
        <v>back lower</v>
      </c>
      <c r="C4" t="str">
        <f t="shared" ca="1" si="1"/>
        <v>z#v%o</v>
      </c>
      <c r="J4" s="30" t="s">
        <v>1264</v>
      </c>
    </row>
    <row r="5" spans="1:10" x14ac:dyDescent="0.25">
      <c r="A5">
        <f t="shared" ca="1" si="0"/>
        <v>750</v>
      </c>
      <c r="B5" t="str">
        <f ca="1">CHOOSE(RANDBETWEEN(1,6),LOCATIONS!$A$2,LOCATIONS!$A$3,LOCATIONS!$A$4,LOCATIONS!$A$5,LOCATIONS!$A$6,LOCATIONS!$A$7)</f>
        <v>right chest</v>
      </c>
      <c r="C5" t="str">
        <f t="shared" ca="1" si="1"/>
        <v>z#w%c</v>
      </c>
      <c r="J5" s="30" t="s">
        <v>1265</v>
      </c>
    </row>
    <row r="6" spans="1:10" x14ac:dyDescent="0.25">
      <c r="A6">
        <f t="shared" ca="1" si="0"/>
        <v>508</v>
      </c>
      <c r="B6" t="str">
        <f ca="1">CHOOSE(RANDBETWEEN(1,6),LOCATIONS!$A$2,LOCATIONS!$A$3,LOCATIONS!$A$4,LOCATIONS!$A$5,LOCATIONS!$A$6,LOCATIONS!$A$7)</f>
        <v>back centre</v>
      </c>
      <c r="C6" t="str">
        <f t="shared" ca="1" si="1"/>
        <v>w#h%f</v>
      </c>
      <c r="J6" s="30" t="s">
        <v>1266</v>
      </c>
    </row>
    <row r="7" spans="1:10" x14ac:dyDescent="0.25">
      <c r="A7">
        <f t="shared" ca="1" si="0"/>
        <v>69</v>
      </c>
      <c r="B7" t="str">
        <f ca="1">CHOOSE(RANDBETWEEN(1,6),LOCATIONS!$A$2,LOCATIONS!$A$3,LOCATIONS!$A$4,LOCATIONS!$A$5,LOCATIONS!$A$6,LOCATIONS!$A$7)</f>
        <v>back centre</v>
      </c>
      <c r="C7" t="str">
        <f t="shared" ca="1" si="1"/>
        <v>p#p%g</v>
      </c>
      <c r="J7" s="30" t="s">
        <v>1267</v>
      </c>
    </row>
    <row r="8" spans="1:10" x14ac:dyDescent="0.25">
      <c r="A8">
        <f t="shared" ca="1" si="0"/>
        <v>473</v>
      </c>
      <c r="B8" t="str">
        <f ca="1">CHOOSE(RANDBETWEEN(1,6),LOCATIONS!$A$2,LOCATIONS!$A$3,LOCATIONS!$A$4,LOCATIONS!$A$5,LOCATIONS!$A$6,LOCATIONS!$A$7)</f>
        <v>back centre</v>
      </c>
      <c r="C8" t="str">
        <f t="shared" ca="1" si="1"/>
        <v>y#u%g</v>
      </c>
      <c r="J8" s="30" t="s">
        <v>1268</v>
      </c>
    </row>
    <row r="9" spans="1:10" x14ac:dyDescent="0.25">
      <c r="A9">
        <f t="shared" ca="1" si="0"/>
        <v>257</v>
      </c>
      <c r="B9" t="str">
        <f ca="1">CHOOSE(RANDBETWEEN(1,6),LOCATIONS!$A$2,LOCATIONS!$A$3,LOCATIONS!$A$4,LOCATIONS!$A$5,LOCATIONS!$A$6,LOCATIONS!$A$7)</f>
        <v>right chest</v>
      </c>
      <c r="C9" t="str">
        <f t="shared" ca="1" si="1"/>
        <v>x#t%z</v>
      </c>
      <c r="J9" s="30" t="s">
        <v>1269</v>
      </c>
    </row>
    <row r="10" spans="1:10" x14ac:dyDescent="0.25">
      <c r="A10">
        <f t="shared" ca="1" si="0"/>
        <v>191</v>
      </c>
      <c r="B10" t="str">
        <f ca="1">CHOOSE(RANDBETWEEN(1,6),LOCATIONS!$A$2,LOCATIONS!$A$3,LOCATIONS!$A$4,LOCATIONS!$A$5,LOCATIONS!$A$6,LOCATIONS!$A$7)</f>
        <v>right chest</v>
      </c>
      <c r="C10" t="str">
        <f t="shared" ca="1" si="1"/>
        <v>i#g%y</v>
      </c>
      <c r="J10" s="30" t="s">
        <v>1270</v>
      </c>
    </row>
    <row r="11" spans="1:10" x14ac:dyDescent="0.25">
      <c r="A11">
        <f t="shared" ca="1" si="0"/>
        <v>502</v>
      </c>
      <c r="B11" t="str">
        <f ca="1">CHOOSE(RANDBETWEEN(1,6),LOCATIONS!$A$2,LOCATIONS!$A$3,LOCATIONS!$A$4,LOCATIONS!$A$5,LOCATIONS!$A$6,LOCATIONS!$A$7)</f>
        <v>left chest</v>
      </c>
      <c r="C11" t="str">
        <f t="shared" ca="1" si="1"/>
        <v>i#w%y</v>
      </c>
      <c r="J11" s="30" t="s">
        <v>1271</v>
      </c>
    </row>
    <row r="12" spans="1:10" x14ac:dyDescent="0.25">
      <c r="A12">
        <f t="shared" ca="1" si="0"/>
        <v>518</v>
      </c>
      <c r="B12" t="str">
        <f ca="1">CHOOSE(RANDBETWEEN(1,6),LOCATIONS!$A$2,LOCATIONS!$A$3,LOCATIONS!$A$4,LOCATIONS!$A$5,LOCATIONS!$A$6,LOCATIONS!$A$7)</f>
        <v>back lower</v>
      </c>
      <c r="C12" t="str">
        <f t="shared" ca="1" si="1"/>
        <v>g#p%w</v>
      </c>
      <c r="J12" s="30" t="s">
        <v>1272</v>
      </c>
    </row>
    <row r="13" spans="1:10" x14ac:dyDescent="0.25">
      <c r="A13">
        <f t="shared" ca="1" si="0"/>
        <v>216</v>
      </c>
      <c r="B13" t="str">
        <f ca="1">CHOOSE(RANDBETWEEN(1,6),LOCATIONS!$A$2,LOCATIONS!$A$3,LOCATIONS!$A$4,LOCATIONS!$A$5,LOCATIONS!$A$6,LOCATIONS!$A$7)</f>
        <v>back lower</v>
      </c>
      <c r="C13" t="str">
        <f t="shared" ca="1" si="1"/>
        <v>z#f%c</v>
      </c>
      <c r="J13" s="30" t="s">
        <v>1273</v>
      </c>
    </row>
    <row r="14" spans="1:10" x14ac:dyDescent="0.25">
      <c r="A14">
        <f t="shared" ca="1" si="0"/>
        <v>785</v>
      </c>
      <c r="B14" t="str">
        <f ca="1">CHOOSE(RANDBETWEEN(1,6),LOCATIONS!$A$2,LOCATIONS!$A$3,LOCATIONS!$A$4,LOCATIONS!$A$5,LOCATIONS!$A$6,LOCATIONS!$A$7)</f>
        <v>back upper</v>
      </c>
      <c r="C14" t="str">
        <f t="shared" ca="1" si="1"/>
        <v>y#t%z</v>
      </c>
      <c r="J14" s="30" t="s">
        <v>1274</v>
      </c>
    </row>
    <row r="15" spans="1:10" x14ac:dyDescent="0.25">
      <c r="A15">
        <f t="shared" ca="1" si="0"/>
        <v>148</v>
      </c>
      <c r="B15" t="str">
        <f ca="1">CHOOSE(RANDBETWEEN(1,6),LOCATIONS!$A$2,LOCATIONS!$A$3,LOCATIONS!$A$4,LOCATIONS!$A$5,LOCATIONS!$A$6,LOCATIONS!$A$7)</f>
        <v>left chest</v>
      </c>
      <c r="C15" t="str">
        <f t="shared" ca="1" si="1"/>
        <v>f#y%x</v>
      </c>
      <c r="J15" s="30" t="s">
        <v>1275</v>
      </c>
    </row>
    <row r="16" spans="1:10" x14ac:dyDescent="0.25">
      <c r="A16">
        <f t="shared" ca="1" si="0"/>
        <v>567</v>
      </c>
      <c r="B16" t="str">
        <f ca="1">CHOOSE(RANDBETWEEN(1,6),LOCATIONS!$A$2,LOCATIONS!$A$3,LOCATIONS!$A$4,LOCATIONS!$A$5,LOCATIONS!$A$6,LOCATIONS!$A$7)</f>
        <v>back upper</v>
      </c>
      <c r="C16" t="str">
        <f t="shared" ca="1" si="1"/>
        <v>o#n%g</v>
      </c>
      <c r="J16" s="30" t="s">
        <v>1276</v>
      </c>
    </row>
    <row r="17" spans="1:10" x14ac:dyDescent="0.25">
      <c r="A17">
        <f t="shared" ca="1" si="0"/>
        <v>601</v>
      </c>
      <c r="B17" t="str">
        <f ca="1">CHOOSE(RANDBETWEEN(1,6),LOCATIONS!$A$2,LOCATIONS!$A$3,LOCATIONS!$A$4,LOCATIONS!$A$5,LOCATIONS!$A$6,LOCATIONS!$A$7)</f>
        <v>back upper</v>
      </c>
      <c r="C17" t="str">
        <f t="shared" ca="1" si="1"/>
        <v>l#q%m</v>
      </c>
      <c r="J17" s="30" t="s">
        <v>1277</v>
      </c>
    </row>
    <row r="18" spans="1:10" x14ac:dyDescent="0.25">
      <c r="A18">
        <f t="shared" ca="1" si="0"/>
        <v>900</v>
      </c>
      <c r="B18" t="str">
        <f ca="1">CHOOSE(RANDBETWEEN(1,6),LOCATIONS!$A$2,LOCATIONS!$A$3,LOCATIONS!$A$4,LOCATIONS!$A$5,LOCATIONS!$A$6,LOCATIONS!$A$7)</f>
        <v>back centre</v>
      </c>
      <c r="C18" t="str">
        <f t="shared" ca="1" si="1"/>
        <v>l#k%e</v>
      </c>
      <c r="J18" s="30" t="s">
        <v>1278</v>
      </c>
    </row>
    <row r="19" spans="1:10" x14ac:dyDescent="0.25">
      <c r="A19">
        <f t="shared" ca="1" si="0"/>
        <v>442</v>
      </c>
      <c r="B19" t="str">
        <f ca="1">CHOOSE(RANDBETWEEN(1,6),LOCATIONS!$A$2,LOCATIONS!$A$3,LOCATIONS!$A$4,LOCATIONS!$A$5,LOCATIONS!$A$6,LOCATIONS!$A$7)</f>
        <v>front body</v>
      </c>
      <c r="C19" t="str">
        <f t="shared" ca="1" si="1"/>
        <v>g#t%q</v>
      </c>
      <c r="J19" s="30" t="s">
        <v>1279</v>
      </c>
    </row>
    <row r="20" spans="1:10" x14ac:dyDescent="0.25">
      <c r="A20">
        <f t="shared" ca="1" si="0"/>
        <v>48</v>
      </c>
      <c r="B20" t="str">
        <f ca="1">CHOOSE(RANDBETWEEN(1,6),LOCATIONS!$A$2,LOCATIONS!$A$3,LOCATIONS!$A$4,LOCATIONS!$A$5,LOCATIONS!$A$6,LOCATIONS!$A$7)</f>
        <v>front body</v>
      </c>
      <c r="C20" t="str">
        <f t="shared" ca="1" si="1"/>
        <v>c#c%p</v>
      </c>
      <c r="J20" s="30" t="s">
        <v>1280</v>
      </c>
    </row>
    <row r="21" spans="1:10" x14ac:dyDescent="0.25">
      <c r="A21">
        <f t="shared" ca="1" si="0"/>
        <v>86</v>
      </c>
      <c r="B21" t="str">
        <f ca="1">CHOOSE(RANDBETWEEN(1,6),LOCATIONS!$A$2,LOCATIONS!$A$3,LOCATIONS!$A$4,LOCATIONS!$A$5,LOCATIONS!$A$6,LOCATIONS!$A$7)</f>
        <v>right chest</v>
      </c>
      <c r="C21" t="str">
        <f t="shared" ca="1" si="1"/>
        <v>b#o%b</v>
      </c>
      <c r="J21" s="30" t="s">
        <v>1281</v>
      </c>
    </row>
    <row r="22" spans="1:10" x14ac:dyDescent="0.25">
      <c r="A22">
        <f t="shared" ca="1" si="0"/>
        <v>211</v>
      </c>
      <c r="B22" t="str">
        <f ca="1">CHOOSE(RANDBETWEEN(1,6),LOCATIONS!$A$2,LOCATIONS!$A$3,LOCATIONS!$A$4,LOCATIONS!$A$5,LOCATIONS!$A$6,LOCATIONS!$A$7)</f>
        <v>back upper</v>
      </c>
      <c r="C22" t="str">
        <f t="shared" ca="1" si="1"/>
        <v>e#p%c</v>
      </c>
      <c r="J22" s="30" t="s">
        <v>1282</v>
      </c>
    </row>
    <row r="23" spans="1:10" x14ac:dyDescent="0.25">
      <c r="A23">
        <f t="shared" ca="1" si="0"/>
        <v>87</v>
      </c>
      <c r="B23" t="str">
        <f ca="1">CHOOSE(RANDBETWEEN(1,6),LOCATIONS!$A$2,LOCATIONS!$A$3,LOCATIONS!$A$4,LOCATIONS!$A$5,LOCATIONS!$A$6,LOCATIONS!$A$7)</f>
        <v>back centre</v>
      </c>
      <c r="C23" t="str">
        <f t="shared" ca="1" si="1"/>
        <v>d#r%v</v>
      </c>
      <c r="J23" s="30" t="s">
        <v>1283</v>
      </c>
    </row>
    <row r="24" spans="1:10" x14ac:dyDescent="0.25">
      <c r="A24">
        <f t="shared" ca="1" si="0"/>
        <v>335</v>
      </c>
      <c r="B24" t="str">
        <f ca="1">CHOOSE(RANDBETWEEN(1,6),LOCATIONS!$A$2,LOCATIONS!$A$3,LOCATIONS!$A$4,LOCATIONS!$A$5,LOCATIONS!$A$6,LOCATIONS!$A$7)</f>
        <v>back centre</v>
      </c>
      <c r="C24" t="str">
        <f t="shared" ca="1" si="1"/>
        <v>i#z%t</v>
      </c>
      <c r="J24" s="30" t="s">
        <v>1284</v>
      </c>
    </row>
    <row r="25" spans="1:10" x14ac:dyDescent="0.25">
      <c r="A25">
        <f t="shared" ca="1" si="0"/>
        <v>544</v>
      </c>
      <c r="B25" t="str">
        <f ca="1">CHOOSE(RANDBETWEEN(1,6),LOCATIONS!$A$2,LOCATIONS!$A$3,LOCATIONS!$A$4,LOCATIONS!$A$5,LOCATIONS!$A$6,LOCATIONS!$A$7)</f>
        <v>left chest</v>
      </c>
      <c r="C25" t="str">
        <f t="shared" ca="1" si="1"/>
        <v>y#g%o</v>
      </c>
      <c r="J25" s="30" t="s">
        <v>1288</v>
      </c>
    </row>
    <row r="26" spans="1:10" x14ac:dyDescent="0.25">
      <c r="A26">
        <f t="shared" ca="1" si="0"/>
        <v>642</v>
      </c>
      <c r="B26" t="str">
        <f ca="1">CHOOSE(RANDBETWEEN(1,6),LOCATIONS!$A$2,LOCATIONS!$A$3,LOCATIONS!$A$4,LOCATIONS!$A$5,LOCATIONS!$A$6,LOCATIONS!$A$7)</f>
        <v>right chest</v>
      </c>
      <c r="C26" t="str">
        <f t="shared" ca="1" si="1"/>
        <v>x#s%a</v>
      </c>
      <c r="J26" s="30" t="s">
        <v>1286</v>
      </c>
    </row>
    <row r="27" spans="1:10" x14ac:dyDescent="0.25">
      <c r="A27">
        <f t="shared" ca="1" si="0"/>
        <v>797</v>
      </c>
      <c r="B27" t="str">
        <f ca="1">CHOOSE(RANDBETWEEN(1,6),LOCATIONS!$A$2,LOCATIONS!$A$3,LOCATIONS!$A$4,LOCATIONS!$A$5,LOCATIONS!$A$6,LOCATIONS!$A$7)</f>
        <v>right chest</v>
      </c>
      <c r="C27" t="str">
        <f t="shared" ca="1" si="1"/>
        <v>r#y%m</v>
      </c>
      <c r="J27" s="30" t="s">
        <v>1287</v>
      </c>
    </row>
    <row r="28" spans="1:10" x14ac:dyDescent="0.25">
      <c r="A28">
        <f t="shared" ca="1" si="0"/>
        <v>204</v>
      </c>
      <c r="B28" t="str">
        <f ca="1">CHOOSE(RANDBETWEEN(1,6),LOCATIONS!$A$2,LOCATIONS!$A$3,LOCATIONS!$A$4,LOCATIONS!$A$5,LOCATIONS!$A$6,LOCATIONS!$A$7)</f>
        <v>back lower</v>
      </c>
      <c r="C28" t="str">
        <f t="shared" ca="1" si="1"/>
        <v>b#n%w</v>
      </c>
      <c r="J28" s="30" t="s">
        <v>1285</v>
      </c>
    </row>
    <row r="29" spans="1:10" x14ac:dyDescent="0.25">
      <c r="A29">
        <f t="shared" ca="1" si="0"/>
        <v>757</v>
      </c>
      <c r="B29" t="str">
        <f ca="1">CHOOSE(RANDBETWEEN(1,6),LOCATIONS!$A$2,LOCATIONS!$A$3,LOCATIONS!$A$4,LOCATIONS!$A$5,LOCATIONS!$A$6,LOCATIONS!$A$7)</f>
        <v>left chest</v>
      </c>
      <c r="C29" t="str">
        <f t="shared" ca="1" si="1"/>
        <v>d#i%g</v>
      </c>
    </row>
    <row r="30" spans="1:10" x14ac:dyDescent="0.25">
      <c r="A30">
        <f t="shared" ca="1" si="0"/>
        <v>565</v>
      </c>
      <c r="B30" t="str">
        <f ca="1">CHOOSE(RANDBETWEEN(1,6),LOCATIONS!$A$2,LOCATIONS!$A$3,LOCATIONS!$A$4,LOCATIONS!$A$5,LOCATIONS!$A$6,LOCATIONS!$A$7)</f>
        <v>back centre</v>
      </c>
      <c r="C30" t="str">
        <f t="shared" ca="1" si="1"/>
        <v>d#v%q</v>
      </c>
    </row>
    <row r="31" spans="1:10" x14ac:dyDescent="0.25">
      <c r="A31">
        <f t="shared" ca="1" si="0"/>
        <v>229</v>
      </c>
      <c r="B31" t="str">
        <f ca="1">CHOOSE(RANDBETWEEN(1,6),LOCATIONS!$A$2,LOCATIONS!$A$3,LOCATIONS!$A$4,LOCATIONS!$A$5,LOCATIONS!$A$6,LOCATIONS!$A$7)</f>
        <v>right chest</v>
      </c>
      <c r="C31" t="str">
        <f t="shared" ca="1" si="1"/>
        <v>a#p%q</v>
      </c>
    </row>
    <row r="32" spans="1:10" x14ac:dyDescent="0.25">
      <c r="A32">
        <f t="shared" ca="1" si="0"/>
        <v>725</v>
      </c>
      <c r="B32" t="str">
        <f ca="1">CHOOSE(RANDBETWEEN(1,6),LOCATIONS!$A$2,LOCATIONS!$A$3,LOCATIONS!$A$4,LOCATIONS!$A$5,LOCATIONS!$A$6,LOCATIONS!$A$7)</f>
        <v>back upper</v>
      </c>
      <c r="C32" t="str">
        <f t="shared" ca="1" si="1"/>
        <v>i#w%l</v>
      </c>
    </row>
    <row r="33" spans="1:3" x14ac:dyDescent="0.25">
      <c r="A33">
        <f t="shared" ca="1" si="0"/>
        <v>6</v>
      </c>
      <c r="B33" t="str">
        <f ca="1">CHOOSE(RANDBETWEEN(1,6),LOCATIONS!$A$2,LOCATIONS!$A$3,LOCATIONS!$A$4,LOCATIONS!$A$5,LOCATIONS!$A$6,LOCATIONS!$A$7)</f>
        <v>back lower</v>
      </c>
      <c r="C33" t="str">
        <f t="shared" ca="1" si="1"/>
        <v>v#i%w</v>
      </c>
    </row>
    <row r="34" spans="1:3" x14ac:dyDescent="0.25">
      <c r="A34">
        <f t="shared" ca="1" si="0"/>
        <v>410</v>
      </c>
      <c r="B34" t="str">
        <f ca="1">CHOOSE(RANDBETWEEN(1,6),LOCATIONS!$A$2,LOCATIONS!$A$3,LOCATIONS!$A$4,LOCATIONS!$A$5,LOCATIONS!$A$6,LOCATIONS!$A$7)</f>
        <v>left chest</v>
      </c>
      <c r="C34" t="str">
        <f t="shared" ca="1" si="1"/>
        <v>h#s%c</v>
      </c>
    </row>
    <row r="35" spans="1:3" x14ac:dyDescent="0.25">
      <c r="A35">
        <f t="shared" ca="1" si="0"/>
        <v>729</v>
      </c>
      <c r="B35" t="str">
        <f ca="1">CHOOSE(RANDBETWEEN(1,6),LOCATIONS!$A$2,LOCATIONS!$A$3,LOCATIONS!$A$4,LOCATIONS!$A$5,LOCATIONS!$A$6,LOCATIONS!$A$7)</f>
        <v>right chest</v>
      </c>
      <c r="C35" t="str">
        <f t="shared" ca="1" si="1"/>
        <v>y#a%i</v>
      </c>
    </row>
    <row r="36" spans="1:3" x14ac:dyDescent="0.25">
      <c r="A36">
        <f t="shared" ca="1" si="0"/>
        <v>112</v>
      </c>
      <c r="B36" t="str">
        <f ca="1">CHOOSE(RANDBETWEEN(1,6),LOCATIONS!$A$2,LOCATIONS!$A$3,LOCATIONS!$A$4,LOCATIONS!$A$5,LOCATIONS!$A$6,LOCATIONS!$A$7)</f>
        <v>right chest</v>
      </c>
      <c r="C36" t="str">
        <f t="shared" ca="1" si="1"/>
        <v>p#r%w</v>
      </c>
    </row>
    <row r="37" spans="1:3" x14ac:dyDescent="0.25">
      <c r="A37">
        <f t="shared" ca="1" si="0"/>
        <v>131</v>
      </c>
      <c r="B37" t="str">
        <f ca="1">CHOOSE(RANDBETWEEN(1,6),LOCATIONS!$A$2,LOCATIONS!$A$3,LOCATIONS!$A$4,LOCATIONS!$A$5,LOCATIONS!$A$6,LOCATIONS!$A$7)</f>
        <v>back centre</v>
      </c>
      <c r="C37" t="str">
        <f t="shared" ca="1" si="1"/>
        <v>j#m%c</v>
      </c>
    </row>
    <row r="38" spans="1:3" x14ac:dyDescent="0.25">
      <c r="A38">
        <f t="shared" ca="1" si="0"/>
        <v>124</v>
      </c>
      <c r="B38" t="str">
        <f ca="1">CHOOSE(RANDBETWEEN(1,6),LOCATIONS!$A$2,LOCATIONS!$A$3,LOCATIONS!$A$4,LOCATIONS!$A$5,LOCATIONS!$A$6,LOCATIONS!$A$7)</f>
        <v>back lower</v>
      </c>
      <c r="C38" t="str">
        <f t="shared" ca="1" si="1"/>
        <v>f#q%d</v>
      </c>
    </row>
    <row r="39" spans="1:3" x14ac:dyDescent="0.25">
      <c r="A39">
        <f t="shared" ca="1" si="0"/>
        <v>415</v>
      </c>
      <c r="B39" t="str">
        <f ca="1">CHOOSE(RANDBETWEEN(1,6),LOCATIONS!$A$2,LOCATIONS!$A$3,LOCATIONS!$A$4,LOCATIONS!$A$5,LOCATIONS!$A$6,LOCATIONS!$A$7)</f>
        <v>back lower</v>
      </c>
      <c r="C39" t="str">
        <f t="shared" ca="1" si="1"/>
        <v>c#l%g</v>
      </c>
    </row>
    <row r="40" spans="1:3" x14ac:dyDescent="0.25">
      <c r="A40">
        <f t="shared" ca="1" si="0"/>
        <v>565</v>
      </c>
      <c r="B40" t="str">
        <f ca="1">CHOOSE(RANDBETWEEN(1,6),LOCATIONS!$A$2,LOCATIONS!$A$3,LOCATIONS!$A$4,LOCATIONS!$A$5,LOCATIONS!$A$6,LOCATIONS!$A$7)</f>
        <v>front body</v>
      </c>
      <c r="C40" t="str">
        <f t="shared" ca="1" si="1"/>
        <v>z#g%i</v>
      </c>
    </row>
    <row r="41" spans="1:3" x14ac:dyDescent="0.25">
      <c r="A41">
        <f t="shared" ca="1" si="0"/>
        <v>485</v>
      </c>
      <c r="B41" t="str">
        <f ca="1">CHOOSE(RANDBETWEEN(1,6),LOCATIONS!$A$2,LOCATIONS!$A$3,LOCATIONS!$A$4,LOCATIONS!$A$5,LOCATIONS!$A$6,LOCATIONS!$A$7)</f>
        <v>right chest</v>
      </c>
      <c r="C41" t="str">
        <f t="shared" ca="1" si="1"/>
        <v>w#n%y</v>
      </c>
    </row>
    <row r="42" spans="1:3" x14ac:dyDescent="0.25">
      <c r="A42">
        <f t="shared" ca="1" si="0"/>
        <v>407</v>
      </c>
      <c r="B42" t="str">
        <f ca="1">CHOOSE(RANDBETWEEN(1,6),LOCATIONS!$A$2,LOCATIONS!$A$3,LOCATIONS!$A$4,LOCATIONS!$A$5,LOCATIONS!$A$6,LOCATIONS!$A$7)</f>
        <v>left chest</v>
      </c>
      <c r="C42" t="str">
        <f t="shared" ca="1" si="1"/>
        <v>i#t%b</v>
      </c>
    </row>
    <row r="43" spans="1:3" x14ac:dyDescent="0.25">
      <c r="A43">
        <f t="shared" ca="1" si="0"/>
        <v>406</v>
      </c>
      <c r="B43" t="str">
        <f ca="1">CHOOSE(RANDBETWEEN(1,6),LOCATIONS!$A$2,LOCATIONS!$A$3,LOCATIONS!$A$4,LOCATIONS!$A$5,LOCATIONS!$A$6,LOCATIONS!$A$7)</f>
        <v>back centre</v>
      </c>
      <c r="C43" t="str">
        <f t="shared" ca="1" si="1"/>
        <v>g#y%l</v>
      </c>
    </row>
    <row r="44" spans="1:3" x14ac:dyDescent="0.25">
      <c r="A44">
        <f t="shared" ca="1" si="0"/>
        <v>595</v>
      </c>
      <c r="B44" t="str">
        <f ca="1">CHOOSE(RANDBETWEEN(1,6),LOCATIONS!$A$2,LOCATIONS!$A$3,LOCATIONS!$A$4,LOCATIONS!$A$5,LOCATIONS!$A$6,LOCATIONS!$A$7)</f>
        <v>left chest</v>
      </c>
      <c r="C44" t="str">
        <f t="shared" ca="1" si="1"/>
        <v>w#a%m</v>
      </c>
    </row>
    <row r="45" spans="1:3" x14ac:dyDescent="0.25">
      <c r="A45">
        <f t="shared" ca="1" si="0"/>
        <v>312</v>
      </c>
      <c r="B45" t="str">
        <f ca="1">CHOOSE(RANDBETWEEN(1,6),LOCATIONS!$A$2,LOCATIONS!$A$3,LOCATIONS!$A$4,LOCATIONS!$A$5,LOCATIONS!$A$6,LOCATIONS!$A$7)</f>
        <v>back lower</v>
      </c>
      <c r="C45" t="str">
        <f t="shared" ca="1" si="1"/>
        <v>p#i%h</v>
      </c>
    </row>
    <row r="46" spans="1:3" x14ac:dyDescent="0.25">
      <c r="A46">
        <f t="shared" ca="1" si="0"/>
        <v>15</v>
      </c>
      <c r="B46" t="str">
        <f ca="1">CHOOSE(RANDBETWEEN(1,6),LOCATIONS!$A$2,LOCATIONS!$A$3,LOCATIONS!$A$4,LOCATIONS!$A$5,LOCATIONS!$A$6,LOCATIONS!$A$7)</f>
        <v>left chest</v>
      </c>
      <c r="C46" t="str">
        <f t="shared" ca="1" si="1"/>
        <v>e#b%z</v>
      </c>
    </row>
    <row r="47" spans="1:3" x14ac:dyDescent="0.25">
      <c r="A47">
        <f t="shared" ca="1" si="0"/>
        <v>49</v>
      </c>
      <c r="B47" t="str">
        <f ca="1">CHOOSE(RANDBETWEEN(1,6),LOCATIONS!$A$2,LOCATIONS!$A$3,LOCATIONS!$A$4,LOCATIONS!$A$5,LOCATIONS!$A$6,LOCATIONS!$A$7)</f>
        <v>back upper</v>
      </c>
      <c r="C47" t="str">
        <f t="shared" ca="1" si="1"/>
        <v>q#n%b</v>
      </c>
    </row>
    <row r="48" spans="1:3" x14ac:dyDescent="0.25">
      <c r="A48">
        <f t="shared" ca="1" si="0"/>
        <v>241</v>
      </c>
      <c r="B48" t="str">
        <f ca="1">CHOOSE(RANDBETWEEN(1,6),LOCATIONS!$A$2,LOCATIONS!$A$3,LOCATIONS!$A$4,LOCATIONS!$A$5,LOCATIONS!$A$6,LOCATIONS!$A$7)</f>
        <v>front body</v>
      </c>
      <c r="C48" t="str">
        <f t="shared" ca="1" si="1"/>
        <v>i#g%m</v>
      </c>
    </row>
    <row r="49" spans="1:3" x14ac:dyDescent="0.25">
      <c r="A49">
        <f t="shared" ca="1" si="0"/>
        <v>382</v>
      </c>
      <c r="B49" t="str">
        <f ca="1">CHOOSE(RANDBETWEEN(1,6),LOCATIONS!$A$2,LOCATIONS!$A$3,LOCATIONS!$A$4,LOCATIONS!$A$5,LOCATIONS!$A$6,LOCATIONS!$A$7)</f>
        <v>right chest</v>
      </c>
      <c r="C49" t="str">
        <f t="shared" ca="1" si="1"/>
        <v>v#y%a</v>
      </c>
    </row>
    <row r="50" spans="1:3" x14ac:dyDescent="0.25">
      <c r="A50">
        <f t="shared" ca="1" si="0"/>
        <v>698</v>
      </c>
      <c r="B50" t="str">
        <f ca="1">CHOOSE(RANDBETWEEN(1,6),LOCATIONS!$A$2,LOCATIONS!$A$3,LOCATIONS!$A$4,LOCATIONS!$A$5,LOCATIONS!$A$6,LOCATIONS!$A$7)</f>
        <v>back upper</v>
      </c>
      <c r="C50" t="str">
        <f t="shared" ca="1" si="1"/>
        <v>z#g%n</v>
      </c>
    </row>
    <row r="51" spans="1:3" x14ac:dyDescent="0.25">
      <c r="A51">
        <f t="shared" ca="1" si="0"/>
        <v>685</v>
      </c>
      <c r="B51" t="str">
        <f ca="1">CHOOSE(RANDBETWEEN(1,6),LOCATIONS!$A$2,LOCATIONS!$A$3,LOCATIONS!$A$4,LOCATIONS!$A$5,LOCATIONS!$A$6,LOCATIONS!$A$7)</f>
        <v>front body</v>
      </c>
      <c r="C51" t="str">
        <f t="shared" ca="1" si="1"/>
        <v>l#y%a</v>
      </c>
    </row>
    <row r="52" spans="1:3" x14ac:dyDescent="0.25">
      <c r="A52">
        <f t="shared" ca="1" si="0"/>
        <v>809</v>
      </c>
      <c r="B52" t="str">
        <f ca="1">CHOOSE(RANDBETWEEN(1,6),LOCATIONS!$A$2,LOCATIONS!$A$3,LOCATIONS!$A$4,LOCATIONS!$A$5,LOCATIONS!$A$6,LOCATIONS!$A$7)</f>
        <v>back upper</v>
      </c>
      <c r="C52" t="str">
        <f t="shared" ca="1" si="1"/>
        <v>p#f%q</v>
      </c>
    </row>
    <row r="53" spans="1:3" x14ac:dyDescent="0.25">
      <c r="A53">
        <f t="shared" ca="1" si="0"/>
        <v>136</v>
      </c>
      <c r="B53" t="str">
        <f ca="1">CHOOSE(RANDBETWEEN(1,6),LOCATIONS!$A$2,LOCATIONS!$A$3,LOCATIONS!$A$4,LOCATIONS!$A$5,LOCATIONS!$A$6,LOCATIONS!$A$7)</f>
        <v>back lower</v>
      </c>
      <c r="C53" t="str">
        <f t="shared" ca="1" si="1"/>
        <v>m#w%f</v>
      </c>
    </row>
    <row r="54" spans="1:3" x14ac:dyDescent="0.25">
      <c r="A54">
        <f t="shared" ca="1" si="0"/>
        <v>712</v>
      </c>
      <c r="B54" t="str">
        <f ca="1">CHOOSE(RANDBETWEEN(1,6),LOCATIONS!$A$2,LOCATIONS!$A$3,LOCATIONS!$A$4,LOCATIONS!$A$5,LOCATIONS!$A$6,LOCATIONS!$A$7)</f>
        <v>left chest</v>
      </c>
      <c r="C54" t="str">
        <f t="shared" ca="1" si="1"/>
        <v>a#b%h</v>
      </c>
    </row>
    <row r="55" spans="1:3" x14ac:dyDescent="0.25">
      <c r="A55">
        <f t="shared" ca="1" si="0"/>
        <v>42</v>
      </c>
      <c r="B55" t="str">
        <f ca="1">CHOOSE(RANDBETWEEN(1,6),LOCATIONS!$A$2,LOCATIONS!$A$3,LOCATIONS!$A$4,LOCATIONS!$A$5,LOCATIONS!$A$6,LOCATIONS!$A$7)</f>
        <v>front body</v>
      </c>
      <c r="C55" t="str">
        <f t="shared" ca="1" si="1"/>
        <v>b#s%r</v>
      </c>
    </row>
    <row r="56" spans="1:3" x14ac:dyDescent="0.25">
      <c r="A56">
        <f t="shared" ca="1" si="0"/>
        <v>127</v>
      </c>
      <c r="B56" t="str">
        <f ca="1">CHOOSE(RANDBETWEEN(1,6),LOCATIONS!$A$2,LOCATIONS!$A$3,LOCATIONS!$A$4,LOCATIONS!$A$5,LOCATIONS!$A$6,LOCATIONS!$A$7)</f>
        <v>back centre</v>
      </c>
      <c r="C56" t="str">
        <f t="shared" ca="1" si="1"/>
        <v>s#m%d</v>
      </c>
    </row>
    <row r="57" spans="1:3" x14ac:dyDescent="0.25">
      <c r="A57">
        <f t="shared" ca="1" si="0"/>
        <v>221</v>
      </c>
      <c r="B57" t="str">
        <f ca="1">CHOOSE(RANDBETWEEN(1,6),LOCATIONS!$A$2,LOCATIONS!$A$3,LOCATIONS!$A$4,LOCATIONS!$A$5,LOCATIONS!$A$6,LOCATIONS!$A$7)</f>
        <v>back upper</v>
      </c>
      <c r="C57" t="str">
        <f t="shared" ca="1" si="1"/>
        <v>z#f%y</v>
      </c>
    </row>
    <row r="58" spans="1:3" x14ac:dyDescent="0.25">
      <c r="A58">
        <f t="shared" ca="1" si="0"/>
        <v>147</v>
      </c>
      <c r="B58" t="str">
        <f ca="1">CHOOSE(RANDBETWEEN(1,6),LOCATIONS!$A$2,LOCATIONS!$A$3,LOCATIONS!$A$4,LOCATIONS!$A$5,LOCATIONS!$A$6,LOCATIONS!$A$7)</f>
        <v>front body</v>
      </c>
      <c r="C58" t="str">
        <f t="shared" ca="1" si="1"/>
        <v>f#b%c</v>
      </c>
    </row>
    <row r="59" spans="1:3" x14ac:dyDescent="0.25">
      <c r="A59">
        <f t="shared" ca="1" si="0"/>
        <v>315</v>
      </c>
      <c r="B59" t="str">
        <f ca="1">CHOOSE(RANDBETWEEN(1,6),LOCATIONS!$A$2,LOCATIONS!$A$3,LOCATIONS!$A$4,LOCATIONS!$A$5,LOCATIONS!$A$6,LOCATIONS!$A$7)</f>
        <v>back lower</v>
      </c>
      <c r="C59" t="str">
        <f t="shared" ca="1" si="1"/>
        <v>r#b%a</v>
      </c>
    </row>
    <row r="60" spans="1:3" x14ac:dyDescent="0.25">
      <c r="A60">
        <f t="shared" ca="1" si="0"/>
        <v>730</v>
      </c>
      <c r="B60" t="str">
        <f ca="1">CHOOSE(RANDBETWEEN(1,6),LOCATIONS!$A$2,LOCATIONS!$A$3,LOCATIONS!$A$4,LOCATIONS!$A$5,LOCATIONS!$A$6,LOCATIONS!$A$7)</f>
        <v>right chest</v>
      </c>
      <c r="C60" t="str">
        <f t="shared" ca="1" si="1"/>
        <v>x#h%p</v>
      </c>
    </row>
    <row r="61" spans="1:3" x14ac:dyDescent="0.25">
      <c r="A61">
        <f t="shared" ca="1" si="0"/>
        <v>37</v>
      </c>
      <c r="B61" t="str">
        <f ca="1">CHOOSE(RANDBETWEEN(1,6),LOCATIONS!$A$2,LOCATIONS!$A$3,LOCATIONS!$A$4,LOCATIONS!$A$5,LOCATIONS!$A$6,LOCATIONS!$A$7)</f>
        <v>back centre</v>
      </c>
      <c r="C61" t="str">
        <f t="shared" ca="1" si="1"/>
        <v>i#m%o</v>
      </c>
    </row>
    <row r="62" spans="1:3" x14ac:dyDescent="0.25">
      <c r="A62">
        <f t="shared" ca="1" si="0"/>
        <v>725</v>
      </c>
      <c r="B62" t="str">
        <f ca="1">CHOOSE(RANDBETWEEN(1,6),LOCATIONS!$A$2,LOCATIONS!$A$3,LOCATIONS!$A$4,LOCATIONS!$A$5,LOCATIONS!$A$6,LOCATIONS!$A$7)</f>
        <v>left chest</v>
      </c>
      <c r="C62" t="str">
        <f t="shared" ca="1" si="1"/>
        <v>u#e%p</v>
      </c>
    </row>
    <row r="63" spans="1:3" x14ac:dyDescent="0.25">
      <c r="A63">
        <f t="shared" ca="1" si="0"/>
        <v>293</v>
      </c>
      <c r="B63" t="str">
        <f ca="1">CHOOSE(RANDBETWEEN(1,6),LOCATIONS!$A$2,LOCATIONS!$A$3,LOCATIONS!$A$4,LOCATIONS!$A$5,LOCATIONS!$A$6,LOCATIONS!$A$7)</f>
        <v>back centre</v>
      </c>
      <c r="C63" t="str">
        <f t="shared" ca="1" si="1"/>
        <v>u#q%u</v>
      </c>
    </row>
    <row r="64" spans="1:3" x14ac:dyDescent="0.25">
      <c r="A64">
        <f t="shared" ca="1" si="0"/>
        <v>284</v>
      </c>
      <c r="B64" t="str">
        <f ca="1">CHOOSE(RANDBETWEEN(1,6),LOCATIONS!$A$2,LOCATIONS!$A$3,LOCATIONS!$A$4,LOCATIONS!$A$5,LOCATIONS!$A$6,LOCATIONS!$A$7)</f>
        <v>back upper</v>
      </c>
      <c r="C64" t="str">
        <f t="shared" ca="1" si="1"/>
        <v>e#u%m</v>
      </c>
    </row>
    <row r="65" spans="1:3" x14ac:dyDescent="0.25">
      <c r="A65">
        <f t="shared" ca="1" si="0"/>
        <v>722</v>
      </c>
      <c r="B65" t="str">
        <f ca="1">CHOOSE(RANDBETWEEN(1,6),LOCATIONS!$A$2,LOCATIONS!$A$3,LOCATIONS!$A$4,LOCATIONS!$A$5,LOCATIONS!$A$6,LOCATIONS!$A$7)</f>
        <v>right chest</v>
      </c>
      <c r="C65" t="str">
        <f t="shared" ca="1" si="1"/>
        <v>r#a%o</v>
      </c>
    </row>
    <row r="66" spans="1:3" x14ac:dyDescent="0.25">
      <c r="A66">
        <f t="shared" ca="1" si="0"/>
        <v>684</v>
      </c>
      <c r="B66" t="str">
        <f ca="1">CHOOSE(RANDBETWEEN(1,6),LOCATIONS!$A$2,LOCATIONS!$A$3,LOCATIONS!$A$4,LOCATIONS!$A$5,LOCATIONS!$A$6,LOCATIONS!$A$7)</f>
        <v>back upper</v>
      </c>
      <c r="C66" t="str">
        <f t="shared" ca="1" si="1"/>
        <v>m#j%p</v>
      </c>
    </row>
    <row r="67" spans="1:3" x14ac:dyDescent="0.25">
      <c r="A67">
        <f t="shared" ref="A67:A130" ca="1" si="2">RANDBETWEEN(1,910)</f>
        <v>197</v>
      </c>
      <c r="B67" t="str">
        <f ca="1">CHOOSE(RANDBETWEEN(1,6),LOCATIONS!$A$2,LOCATIONS!$A$3,LOCATIONS!$A$4,LOCATIONS!$A$5,LOCATIONS!$A$6,LOCATIONS!$A$7)</f>
        <v>left chest</v>
      </c>
      <c r="C67" t="str">
        <f t="shared" ref="C67:C130" ca="1" si="3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e#f%s</v>
      </c>
    </row>
    <row r="68" spans="1:3" x14ac:dyDescent="0.25">
      <c r="A68">
        <f t="shared" ca="1" si="2"/>
        <v>807</v>
      </c>
      <c r="B68" t="str">
        <f ca="1">CHOOSE(RANDBETWEEN(1,6),LOCATIONS!$A$2,LOCATIONS!$A$3,LOCATIONS!$A$4,LOCATIONS!$A$5,LOCATIONS!$A$6,LOCATIONS!$A$7)</f>
        <v>back upper</v>
      </c>
      <c r="C68" t="str">
        <f t="shared" ca="1" si="3"/>
        <v>o#m%e</v>
      </c>
    </row>
    <row r="69" spans="1:3" x14ac:dyDescent="0.25">
      <c r="A69">
        <f t="shared" ca="1" si="2"/>
        <v>759</v>
      </c>
      <c r="B69" t="str">
        <f ca="1">CHOOSE(RANDBETWEEN(1,6),LOCATIONS!$A$2,LOCATIONS!$A$3,LOCATIONS!$A$4,LOCATIONS!$A$5,LOCATIONS!$A$6,LOCATIONS!$A$7)</f>
        <v>left chest</v>
      </c>
      <c r="C69" t="str">
        <f t="shared" ca="1" si="3"/>
        <v>o#n%q</v>
      </c>
    </row>
    <row r="70" spans="1:3" x14ac:dyDescent="0.25">
      <c r="A70">
        <f t="shared" ca="1" si="2"/>
        <v>308</v>
      </c>
      <c r="B70" t="str">
        <f ca="1">CHOOSE(RANDBETWEEN(1,6),LOCATIONS!$A$2,LOCATIONS!$A$3,LOCATIONS!$A$4,LOCATIONS!$A$5,LOCATIONS!$A$6,LOCATIONS!$A$7)</f>
        <v>right chest</v>
      </c>
      <c r="C70" t="str">
        <f t="shared" ca="1" si="3"/>
        <v>a#n%s</v>
      </c>
    </row>
    <row r="71" spans="1:3" x14ac:dyDescent="0.25">
      <c r="A71">
        <f t="shared" ca="1" si="2"/>
        <v>278</v>
      </c>
      <c r="B71" t="str">
        <f ca="1">CHOOSE(RANDBETWEEN(1,6),LOCATIONS!$A$2,LOCATIONS!$A$3,LOCATIONS!$A$4,LOCATIONS!$A$5,LOCATIONS!$A$6,LOCATIONS!$A$7)</f>
        <v>front body</v>
      </c>
      <c r="C71" t="str">
        <f t="shared" ca="1" si="3"/>
        <v>n#x%q</v>
      </c>
    </row>
    <row r="72" spans="1:3" x14ac:dyDescent="0.25">
      <c r="A72">
        <f t="shared" ca="1" si="2"/>
        <v>835</v>
      </c>
      <c r="B72" t="str">
        <f ca="1">CHOOSE(RANDBETWEEN(1,3),LOCATIONS!$A$12,LOCATIONS!$A$13,LOCATIONS!$A$14)</f>
        <v>towel left</v>
      </c>
      <c r="C72" t="str">
        <f t="shared" ca="1" si="3"/>
        <v>r#l%d</v>
      </c>
    </row>
    <row r="73" spans="1:3" x14ac:dyDescent="0.25">
      <c r="A73">
        <f t="shared" ca="1" si="2"/>
        <v>367</v>
      </c>
      <c r="B73" t="str">
        <f ca="1">CHOOSE(RANDBETWEEN(1,3),LOCATIONS!$A$12,LOCATIONS!$A$13,LOCATIONS!$A$14)</f>
        <v>towel left</v>
      </c>
      <c r="C73" t="str">
        <f t="shared" ca="1" si="3"/>
        <v>n#f%y</v>
      </c>
    </row>
    <row r="74" spans="1:3" x14ac:dyDescent="0.25">
      <c r="A74">
        <f t="shared" ca="1" si="2"/>
        <v>895</v>
      </c>
      <c r="B74" t="str">
        <f ca="1">CHOOSE(RANDBETWEEN(1,6),LOCATIONS!$A$2,LOCATIONS!$A$3,LOCATIONS!$A$4,LOCATIONS!$A$5,LOCATIONS!$A$6,LOCATIONS!$A$7)</f>
        <v>back centre</v>
      </c>
      <c r="C74" t="str">
        <f t="shared" ca="1" si="3"/>
        <v>w#m%l</v>
      </c>
    </row>
    <row r="75" spans="1:3" x14ac:dyDescent="0.25">
      <c r="A75">
        <f t="shared" ca="1" si="2"/>
        <v>642</v>
      </c>
      <c r="B75" t="str">
        <f ca="1">CHOOSE(RANDBETWEEN(1,6),LOCATIONS!$A$2,LOCATIONS!$A$3,LOCATIONS!$A$4,LOCATIONS!$A$5,LOCATIONS!$A$6,LOCATIONS!$A$7)</f>
        <v>back lower</v>
      </c>
      <c r="C75" t="str">
        <f t="shared" ca="1" si="3"/>
        <v>r#h%m</v>
      </c>
    </row>
    <row r="76" spans="1:3" x14ac:dyDescent="0.25">
      <c r="A76">
        <f t="shared" ca="1" si="2"/>
        <v>201</v>
      </c>
      <c r="B76" t="str">
        <f ca="1">CHOOSE(RANDBETWEEN(1,6),LOCATIONS!$A$2,LOCATIONS!$A$3,LOCATIONS!$A$4,LOCATIONS!$A$5,LOCATIONS!$A$6,LOCATIONS!$A$7)</f>
        <v>right chest</v>
      </c>
      <c r="C76" t="str">
        <f t="shared" ca="1" si="3"/>
        <v>b#s%s</v>
      </c>
    </row>
    <row r="77" spans="1:3" x14ac:dyDescent="0.25">
      <c r="A77">
        <f t="shared" ca="1" si="2"/>
        <v>741</v>
      </c>
      <c r="B77" t="str">
        <f ca="1">CHOOSE(RANDBETWEEN(1,6),LOCATIONS!$A$2,LOCATIONS!$A$3,LOCATIONS!$A$4,LOCATIONS!$A$5,LOCATIONS!$A$6,LOCATIONS!$A$7)</f>
        <v>back lower</v>
      </c>
      <c r="C77" t="str">
        <f t="shared" ca="1" si="3"/>
        <v>y#z%g</v>
      </c>
    </row>
    <row r="78" spans="1:3" x14ac:dyDescent="0.25">
      <c r="A78">
        <f t="shared" ca="1" si="2"/>
        <v>233</v>
      </c>
      <c r="B78" t="str">
        <f ca="1">CHOOSE(RANDBETWEEN(1,6),LOCATIONS!$A$2,LOCATIONS!$A$3,LOCATIONS!$A$4,LOCATIONS!$A$5,LOCATIONS!$A$6,LOCATIONS!$A$7)</f>
        <v>front body</v>
      </c>
      <c r="C78" t="str">
        <f t="shared" ca="1" si="3"/>
        <v>t#z%f</v>
      </c>
    </row>
    <row r="79" spans="1:3" x14ac:dyDescent="0.25">
      <c r="A79">
        <f t="shared" ca="1" si="2"/>
        <v>185</v>
      </c>
      <c r="B79" t="str">
        <f ca="1">CHOOSE(RANDBETWEEN(1,6),LOCATIONS!$A$2,LOCATIONS!$A$3,LOCATIONS!$A$4,LOCATIONS!$A$5,LOCATIONS!$A$6,LOCATIONS!$A$7)</f>
        <v>right chest</v>
      </c>
      <c r="C79" t="str">
        <f t="shared" ca="1" si="3"/>
        <v>v#l%n</v>
      </c>
    </row>
    <row r="80" spans="1:3" x14ac:dyDescent="0.25">
      <c r="A80">
        <f t="shared" ca="1" si="2"/>
        <v>510</v>
      </c>
      <c r="B80" t="str">
        <f ca="1">CHOOSE(RANDBETWEEN(1,6),LOCATIONS!$A$2,LOCATIONS!$A$3,LOCATIONS!$A$4,LOCATIONS!$A$5,LOCATIONS!$A$6,LOCATIONS!$A$7)</f>
        <v>back lower</v>
      </c>
      <c r="C80" t="str">
        <f t="shared" ca="1" si="3"/>
        <v>g#g%h</v>
      </c>
    </row>
    <row r="81" spans="1:3" x14ac:dyDescent="0.25">
      <c r="A81">
        <f t="shared" ca="1" si="2"/>
        <v>530</v>
      </c>
      <c r="B81" t="str">
        <f ca="1">CHOOSE(RANDBETWEEN(1,6),LOCATIONS!$A$2,LOCATIONS!$A$3,LOCATIONS!$A$4,LOCATIONS!$A$5,LOCATIONS!$A$6,LOCATIONS!$A$7)</f>
        <v>front body</v>
      </c>
      <c r="C81" t="str">
        <f t="shared" ca="1" si="3"/>
        <v>k#o%b</v>
      </c>
    </row>
    <row r="82" spans="1:3" x14ac:dyDescent="0.25">
      <c r="A82">
        <f t="shared" ca="1" si="2"/>
        <v>7</v>
      </c>
      <c r="B82" t="str">
        <f ca="1">CHOOSE(RANDBETWEEN(1,6),LOCATIONS!$A$2,LOCATIONS!$A$3,LOCATIONS!$A$4,LOCATIONS!$A$5,LOCATIONS!$A$6,LOCATIONS!$A$7)</f>
        <v>back centre</v>
      </c>
      <c r="C82" t="str">
        <f t="shared" ca="1" si="3"/>
        <v>c#b%m</v>
      </c>
    </row>
    <row r="83" spans="1:3" x14ac:dyDescent="0.25">
      <c r="A83">
        <f t="shared" ca="1" si="2"/>
        <v>371</v>
      </c>
      <c r="B83" t="str">
        <f ca="1">CHOOSE(RANDBETWEEN(1,6),LOCATIONS!$A$2,LOCATIONS!$A$3,LOCATIONS!$A$4,LOCATIONS!$A$5,LOCATIONS!$A$6,LOCATIONS!$A$7)</f>
        <v>back lower</v>
      </c>
      <c r="C83" t="str">
        <f t="shared" ca="1" si="3"/>
        <v>o#k%b</v>
      </c>
    </row>
    <row r="84" spans="1:3" x14ac:dyDescent="0.25">
      <c r="A84">
        <f t="shared" ca="1" si="2"/>
        <v>335</v>
      </c>
      <c r="B84" t="str">
        <f ca="1">CHOOSE(RANDBETWEEN(1,6),LOCATIONS!$A$2,LOCATIONS!$A$3,LOCATIONS!$A$4,LOCATIONS!$A$5,LOCATIONS!$A$6,LOCATIONS!$A$7)</f>
        <v>back lower</v>
      </c>
      <c r="C84" t="str">
        <f t="shared" ca="1" si="3"/>
        <v>z#a%x</v>
      </c>
    </row>
    <row r="85" spans="1:3" x14ac:dyDescent="0.25">
      <c r="A85">
        <f t="shared" ca="1" si="2"/>
        <v>838</v>
      </c>
      <c r="B85" t="str">
        <f ca="1">CHOOSE(RANDBETWEEN(1,6),LOCATIONS!$A$2,LOCATIONS!$A$3,LOCATIONS!$A$4,LOCATIONS!$A$5,LOCATIONS!$A$6,LOCATIONS!$A$7)</f>
        <v>back lower</v>
      </c>
      <c r="C85" t="str">
        <f t="shared" ca="1" si="3"/>
        <v>d#s%i</v>
      </c>
    </row>
    <row r="86" spans="1:3" x14ac:dyDescent="0.25">
      <c r="A86">
        <f t="shared" ca="1" si="2"/>
        <v>132</v>
      </c>
      <c r="B86" t="str">
        <f ca="1">CHOOSE(RANDBETWEEN(1,6),LOCATIONS!$A$2,LOCATIONS!$A$3,LOCATIONS!$A$4,LOCATIONS!$A$5,LOCATIONS!$A$6,LOCATIONS!$A$7)</f>
        <v>back lower</v>
      </c>
      <c r="C86" t="str">
        <f t="shared" ca="1" si="3"/>
        <v>u#f%c</v>
      </c>
    </row>
    <row r="87" spans="1:3" x14ac:dyDescent="0.25">
      <c r="A87">
        <f t="shared" ca="1" si="2"/>
        <v>216</v>
      </c>
      <c r="B87" t="str">
        <f ca="1">CHOOSE(RANDBETWEEN(1,6),LOCATIONS!$A$2,LOCATIONS!$A$3,LOCATIONS!$A$4,LOCATIONS!$A$5,LOCATIONS!$A$6,LOCATIONS!$A$7)</f>
        <v>back centre</v>
      </c>
      <c r="C87" t="str">
        <f t="shared" ca="1" si="3"/>
        <v>v#f%e</v>
      </c>
    </row>
    <row r="88" spans="1:3" x14ac:dyDescent="0.25">
      <c r="A88">
        <f t="shared" ca="1" si="2"/>
        <v>137</v>
      </c>
      <c r="B88" t="str">
        <f ca="1">CHOOSE(RANDBETWEEN(1,6),LOCATIONS!$A$2,LOCATIONS!$A$3,LOCATIONS!$A$4,LOCATIONS!$A$5,LOCATIONS!$A$6,LOCATIONS!$A$7)</f>
        <v>back centre</v>
      </c>
      <c r="C88" t="str">
        <f t="shared" ca="1" si="3"/>
        <v>j#n%z</v>
      </c>
    </row>
    <row r="89" spans="1:3" x14ac:dyDescent="0.25">
      <c r="A89">
        <f t="shared" ca="1" si="2"/>
        <v>300</v>
      </c>
      <c r="B89" t="str">
        <f ca="1">CHOOSE(RANDBETWEEN(1,6),LOCATIONS!$A$2,LOCATIONS!$A$3,LOCATIONS!$A$4,LOCATIONS!$A$5,LOCATIONS!$A$6,LOCATIONS!$A$7)</f>
        <v>front body</v>
      </c>
      <c r="C89" t="str">
        <f t="shared" ca="1" si="3"/>
        <v>i#r%l</v>
      </c>
    </row>
    <row r="90" spans="1:3" x14ac:dyDescent="0.25">
      <c r="A90">
        <f t="shared" ca="1" si="2"/>
        <v>821</v>
      </c>
      <c r="B90" t="str">
        <f ca="1">CHOOSE(RANDBETWEEN(1,6),LOCATIONS!$A$2,LOCATIONS!$A$3,LOCATIONS!$A$4,LOCATIONS!$A$5,LOCATIONS!$A$6,LOCATIONS!$A$7)</f>
        <v>back lower</v>
      </c>
      <c r="C90" t="str">
        <f t="shared" ca="1" si="3"/>
        <v>x#s%d</v>
      </c>
    </row>
    <row r="91" spans="1:3" x14ac:dyDescent="0.25">
      <c r="A91">
        <f t="shared" ca="1" si="2"/>
        <v>421</v>
      </c>
      <c r="B91" t="str">
        <f ca="1">CHOOSE(RANDBETWEEN(1,6),LOCATIONS!$A$2,LOCATIONS!$A$3,LOCATIONS!$A$4,LOCATIONS!$A$5,LOCATIONS!$A$6,LOCATIONS!$A$7)</f>
        <v>back centre</v>
      </c>
      <c r="C91" t="str">
        <f t="shared" ca="1" si="3"/>
        <v>z#q%q</v>
      </c>
    </row>
    <row r="92" spans="1:3" x14ac:dyDescent="0.25">
      <c r="A92">
        <f t="shared" ca="1" si="2"/>
        <v>684</v>
      </c>
      <c r="B92" t="str">
        <f ca="1">CHOOSE(RANDBETWEEN(1,6),LOCATIONS!$A$2,LOCATIONS!$A$3,LOCATIONS!$A$4,LOCATIONS!$A$5,LOCATIONS!$A$6,LOCATIONS!$A$7)</f>
        <v>back centre</v>
      </c>
      <c r="C92" t="str">
        <f t="shared" ca="1" si="3"/>
        <v>m#d%y</v>
      </c>
    </row>
    <row r="93" spans="1:3" x14ac:dyDescent="0.25">
      <c r="A93">
        <f t="shared" ca="1" si="2"/>
        <v>342</v>
      </c>
      <c r="B93" t="str">
        <f ca="1">CHOOSE(RANDBETWEEN(1,6),LOCATIONS!$A$2,LOCATIONS!$A$3,LOCATIONS!$A$4,LOCATIONS!$A$5,LOCATIONS!$A$6,LOCATIONS!$A$7)</f>
        <v>back lower</v>
      </c>
      <c r="C93" t="str">
        <f t="shared" ca="1" si="3"/>
        <v>a#x%v</v>
      </c>
    </row>
    <row r="94" spans="1:3" x14ac:dyDescent="0.25">
      <c r="A94">
        <f t="shared" ca="1" si="2"/>
        <v>432</v>
      </c>
      <c r="B94" t="str">
        <f ca="1">CHOOSE(RANDBETWEEN(1,6),LOCATIONS!$A$2,LOCATIONS!$A$3,LOCATIONS!$A$4,LOCATIONS!$A$5,LOCATIONS!$A$6,LOCATIONS!$A$7)</f>
        <v>back upper</v>
      </c>
      <c r="C94" t="str">
        <f t="shared" ca="1" si="3"/>
        <v>a#c%n</v>
      </c>
    </row>
    <row r="95" spans="1:3" x14ac:dyDescent="0.25">
      <c r="A95">
        <f t="shared" ca="1" si="2"/>
        <v>563</v>
      </c>
      <c r="B95" t="str">
        <f ca="1">CHOOSE(RANDBETWEEN(1,6),LOCATIONS!$A$2,LOCATIONS!$A$3,LOCATIONS!$A$4,LOCATIONS!$A$5,LOCATIONS!$A$6,LOCATIONS!$A$7)</f>
        <v>right chest</v>
      </c>
      <c r="C95" t="str">
        <f t="shared" ca="1" si="3"/>
        <v>s#g%h</v>
      </c>
    </row>
    <row r="96" spans="1:3" x14ac:dyDescent="0.25">
      <c r="A96">
        <f t="shared" ca="1" si="2"/>
        <v>489</v>
      </c>
      <c r="B96" t="str">
        <f ca="1">CHOOSE(RANDBETWEEN(1,6),LOCATIONS!$A$2,LOCATIONS!$A$3,LOCATIONS!$A$4,LOCATIONS!$A$5,LOCATIONS!$A$6,LOCATIONS!$A$7)</f>
        <v>front body</v>
      </c>
      <c r="C96" t="str">
        <f t="shared" ca="1" si="3"/>
        <v>i#y%a</v>
      </c>
    </row>
    <row r="97" spans="1:3" x14ac:dyDescent="0.25">
      <c r="A97">
        <f t="shared" ca="1" si="2"/>
        <v>698</v>
      </c>
      <c r="B97" t="str">
        <f ca="1">CHOOSE(RANDBETWEEN(1,6),LOCATIONS!$A$2,LOCATIONS!$A$3,LOCATIONS!$A$4,LOCATIONS!$A$5,LOCATIONS!$A$6,LOCATIONS!$A$7)</f>
        <v>left chest</v>
      </c>
      <c r="C97" t="str">
        <f t="shared" ca="1" si="3"/>
        <v>p#x%w</v>
      </c>
    </row>
    <row r="98" spans="1:3" x14ac:dyDescent="0.25">
      <c r="A98">
        <f t="shared" ca="1" si="2"/>
        <v>600</v>
      </c>
      <c r="B98" t="str">
        <f ca="1">CHOOSE(RANDBETWEEN(1,6),LOCATIONS!$A$2,LOCATIONS!$A$3,LOCATIONS!$A$4,LOCATIONS!$A$5,LOCATIONS!$A$6,LOCATIONS!$A$7)</f>
        <v>left chest</v>
      </c>
      <c r="C98" t="str">
        <f t="shared" ca="1" si="3"/>
        <v>v#v%c</v>
      </c>
    </row>
    <row r="99" spans="1:3" x14ac:dyDescent="0.25">
      <c r="A99">
        <f t="shared" ca="1" si="2"/>
        <v>37</v>
      </c>
      <c r="B99" t="str">
        <f ca="1">CHOOSE(RANDBETWEEN(1,6),LOCATIONS!$A$2,LOCATIONS!$A$3,LOCATIONS!$A$4,LOCATIONS!$A$5,LOCATIONS!$A$6,LOCATIONS!$A$7)</f>
        <v>back upper</v>
      </c>
      <c r="C99" t="str">
        <f t="shared" ca="1" si="3"/>
        <v>t#w%u</v>
      </c>
    </row>
    <row r="100" spans="1:3" x14ac:dyDescent="0.25">
      <c r="A100">
        <f t="shared" ca="1" si="2"/>
        <v>778</v>
      </c>
      <c r="B100" t="str">
        <f ca="1">CHOOSE(RANDBETWEEN(1,6),LOCATIONS!$A$2,LOCATIONS!$A$3,LOCATIONS!$A$4,LOCATIONS!$A$5,LOCATIONS!$A$6,LOCATIONS!$A$7)</f>
        <v>back centre</v>
      </c>
      <c r="C100" t="str">
        <f t="shared" ca="1" si="3"/>
        <v>z#d%d</v>
      </c>
    </row>
    <row r="101" spans="1:3" x14ac:dyDescent="0.25">
      <c r="A101">
        <f t="shared" ca="1" si="2"/>
        <v>133</v>
      </c>
      <c r="B101" t="str">
        <f ca="1">CHOOSE(RANDBETWEEN(1,6),LOCATIONS!$A$2,LOCATIONS!$A$3,LOCATIONS!$A$4,LOCATIONS!$A$5,LOCATIONS!$A$6,LOCATIONS!$A$7)</f>
        <v>left chest</v>
      </c>
      <c r="C101" t="str">
        <f t="shared" ca="1" si="3"/>
        <v>i#a%c</v>
      </c>
    </row>
    <row r="102" spans="1:3" x14ac:dyDescent="0.25">
      <c r="A102">
        <f t="shared" ca="1" si="2"/>
        <v>273</v>
      </c>
      <c r="B102" t="str">
        <f ca="1">CHOOSE(RANDBETWEEN(1,6),LOCATIONS!$A$2,LOCATIONS!$A$3,LOCATIONS!$A$4,LOCATIONS!$A$5,LOCATIONS!$A$6,LOCATIONS!$A$7)</f>
        <v>back upper</v>
      </c>
      <c r="C102" t="str">
        <f t="shared" ca="1" si="3"/>
        <v>n#h%o</v>
      </c>
    </row>
    <row r="103" spans="1:3" x14ac:dyDescent="0.25">
      <c r="A103">
        <f t="shared" ca="1" si="2"/>
        <v>736</v>
      </c>
      <c r="B103" t="str">
        <f ca="1">CHOOSE(RANDBETWEEN(1,6),LOCATIONS!$A$2,LOCATIONS!$A$3,LOCATIONS!$A$4,LOCATIONS!$A$5,LOCATIONS!$A$6,LOCATIONS!$A$7)</f>
        <v>back upper</v>
      </c>
      <c r="C103" t="str">
        <f t="shared" ca="1" si="3"/>
        <v>l#x%j</v>
      </c>
    </row>
    <row r="104" spans="1:3" x14ac:dyDescent="0.25">
      <c r="A104">
        <f t="shared" ca="1" si="2"/>
        <v>2</v>
      </c>
      <c r="B104" t="str">
        <f ca="1">CHOOSE(RANDBETWEEN(1,6),LOCATIONS!$A$2,LOCATIONS!$A$3,LOCATIONS!$A$4,LOCATIONS!$A$5,LOCATIONS!$A$6,LOCATIONS!$A$7)</f>
        <v>left chest</v>
      </c>
      <c r="C104" t="str">
        <f t="shared" ca="1" si="3"/>
        <v>s#y%y</v>
      </c>
    </row>
    <row r="105" spans="1:3" x14ac:dyDescent="0.25">
      <c r="A105">
        <f t="shared" ca="1" si="2"/>
        <v>355</v>
      </c>
      <c r="B105" t="str">
        <f ca="1">CHOOSE(RANDBETWEEN(1,6),LOCATIONS!$A$2,LOCATIONS!$A$3,LOCATIONS!$A$4,LOCATIONS!$A$5,LOCATIONS!$A$6,LOCATIONS!$A$7)</f>
        <v>back centre</v>
      </c>
      <c r="C105" t="str">
        <f t="shared" ca="1" si="3"/>
        <v>p#j%r</v>
      </c>
    </row>
    <row r="106" spans="1:3" x14ac:dyDescent="0.25">
      <c r="A106">
        <f t="shared" ca="1" si="2"/>
        <v>261</v>
      </c>
      <c r="B106" t="str">
        <f ca="1">CHOOSE(RANDBETWEEN(1,6),LOCATIONS!$A$2,LOCATIONS!$A$3,LOCATIONS!$A$4,LOCATIONS!$A$5,LOCATIONS!$A$6,LOCATIONS!$A$7)</f>
        <v>right chest</v>
      </c>
      <c r="C106" t="str">
        <f t="shared" ca="1" si="3"/>
        <v>r#w%g</v>
      </c>
    </row>
    <row r="107" spans="1:3" x14ac:dyDescent="0.25">
      <c r="A107">
        <f t="shared" ca="1" si="2"/>
        <v>225</v>
      </c>
      <c r="B107" t="str">
        <f ca="1">CHOOSE(RANDBETWEEN(1,6),LOCATIONS!$A$2,LOCATIONS!$A$3,LOCATIONS!$A$4,LOCATIONS!$A$5,LOCATIONS!$A$6,LOCATIONS!$A$7)</f>
        <v>back lower</v>
      </c>
      <c r="C107" t="str">
        <f t="shared" ca="1" si="3"/>
        <v>f#j%w</v>
      </c>
    </row>
    <row r="108" spans="1:3" x14ac:dyDescent="0.25">
      <c r="A108">
        <f t="shared" ca="1" si="2"/>
        <v>512</v>
      </c>
      <c r="B108" t="str">
        <f ca="1">CHOOSE(RANDBETWEEN(1,6),LOCATIONS!$A$2,LOCATIONS!$A$3,LOCATIONS!$A$4,LOCATIONS!$A$5,LOCATIONS!$A$6,LOCATIONS!$A$7)</f>
        <v>back centre</v>
      </c>
      <c r="C108" t="str">
        <f t="shared" ca="1" si="3"/>
        <v>r#x%y</v>
      </c>
    </row>
    <row r="109" spans="1:3" x14ac:dyDescent="0.25">
      <c r="A109">
        <f t="shared" ca="1" si="2"/>
        <v>506</v>
      </c>
      <c r="B109" t="str">
        <f ca="1">CHOOSE(RANDBETWEEN(1,6),LOCATIONS!$A$2,LOCATIONS!$A$3,LOCATIONS!$A$4,LOCATIONS!$A$5,LOCATIONS!$A$6,LOCATIONS!$A$7)</f>
        <v>back upper</v>
      </c>
      <c r="C109" t="str">
        <f t="shared" ca="1" si="3"/>
        <v>y#o%z</v>
      </c>
    </row>
    <row r="110" spans="1:3" x14ac:dyDescent="0.25">
      <c r="A110">
        <f t="shared" ca="1" si="2"/>
        <v>310</v>
      </c>
      <c r="B110" t="str">
        <f ca="1">CHOOSE(RANDBETWEEN(1,6),LOCATIONS!$A$2,LOCATIONS!$A$3,LOCATIONS!$A$4,LOCATIONS!$A$5,LOCATIONS!$A$6,LOCATIONS!$A$7)</f>
        <v>back upper</v>
      </c>
      <c r="C110" t="str">
        <f t="shared" ca="1" si="3"/>
        <v>g#l%m</v>
      </c>
    </row>
    <row r="111" spans="1:3" x14ac:dyDescent="0.25">
      <c r="A111">
        <f t="shared" ca="1" si="2"/>
        <v>813</v>
      </c>
      <c r="B111" t="str">
        <f ca="1">CHOOSE(RANDBETWEEN(1,6),LOCATIONS!$A$2,LOCATIONS!$A$3,LOCATIONS!$A$4,LOCATIONS!$A$5,LOCATIONS!$A$6,LOCATIONS!$A$7)</f>
        <v>left chest</v>
      </c>
      <c r="C111" t="str">
        <f t="shared" ca="1" si="3"/>
        <v>c#q%i</v>
      </c>
    </row>
    <row r="112" spans="1:3" x14ac:dyDescent="0.25">
      <c r="A112">
        <f t="shared" ca="1" si="2"/>
        <v>479</v>
      </c>
      <c r="B112" t="str">
        <f ca="1">CHOOSE(RANDBETWEEN(1,6),LOCATIONS!$A$2,LOCATIONS!$A$3,LOCATIONS!$A$4,LOCATIONS!$A$5,LOCATIONS!$A$6,LOCATIONS!$A$7)</f>
        <v>left chest</v>
      </c>
      <c r="C112" t="str">
        <f t="shared" ca="1" si="3"/>
        <v>m#c%w</v>
      </c>
    </row>
    <row r="113" spans="1:3" x14ac:dyDescent="0.25">
      <c r="A113">
        <f t="shared" ca="1" si="2"/>
        <v>373</v>
      </c>
      <c r="B113" t="str">
        <f ca="1">CHOOSE(RANDBETWEEN(1,6),LOCATIONS!$A$2,LOCATIONS!$A$3,LOCATIONS!$A$4,LOCATIONS!$A$5,LOCATIONS!$A$6,LOCATIONS!$A$7)</f>
        <v>back centre</v>
      </c>
      <c r="C113" t="str">
        <f t="shared" ca="1" si="3"/>
        <v>x#k%e</v>
      </c>
    </row>
    <row r="114" spans="1:3" x14ac:dyDescent="0.25">
      <c r="A114">
        <f t="shared" ca="1" si="2"/>
        <v>142</v>
      </c>
      <c r="B114" t="str">
        <f ca="1">CHOOSE(RANDBETWEEN(1,6),LOCATIONS!$A$2,LOCATIONS!$A$3,LOCATIONS!$A$4,LOCATIONS!$A$5,LOCATIONS!$A$6,LOCATIONS!$A$7)</f>
        <v>front body</v>
      </c>
      <c r="C114" t="str">
        <f t="shared" ca="1" si="3"/>
        <v>j#t%r</v>
      </c>
    </row>
    <row r="115" spans="1:3" x14ac:dyDescent="0.25">
      <c r="A115">
        <f t="shared" ca="1" si="2"/>
        <v>228</v>
      </c>
      <c r="B115" t="str">
        <f ca="1">CHOOSE(RANDBETWEEN(1,6),LOCATIONS!$A$2,LOCATIONS!$A$3,LOCATIONS!$A$4,LOCATIONS!$A$5,LOCATIONS!$A$6,LOCATIONS!$A$7)</f>
        <v>front body</v>
      </c>
      <c r="C115" t="str">
        <f t="shared" ca="1" si="3"/>
        <v>q#t%x</v>
      </c>
    </row>
    <row r="116" spans="1:3" x14ac:dyDescent="0.25">
      <c r="A116">
        <f t="shared" ca="1" si="2"/>
        <v>555</v>
      </c>
      <c r="B116" t="str">
        <f ca="1">CHOOSE(RANDBETWEEN(1,6),LOCATIONS!$A$2,LOCATIONS!$A$3,LOCATIONS!$A$4,LOCATIONS!$A$5,LOCATIONS!$A$6,LOCATIONS!$A$7)</f>
        <v>left chest</v>
      </c>
      <c r="C116" t="str">
        <f t="shared" ca="1" si="3"/>
        <v>b#d%w</v>
      </c>
    </row>
    <row r="117" spans="1:3" x14ac:dyDescent="0.25">
      <c r="A117">
        <f t="shared" ca="1" si="2"/>
        <v>524</v>
      </c>
      <c r="B117" t="str">
        <f ca="1">CHOOSE(RANDBETWEEN(1,6),LOCATIONS!$A$2,LOCATIONS!$A$3,LOCATIONS!$A$4,LOCATIONS!$A$5,LOCATIONS!$A$6,LOCATIONS!$A$7)</f>
        <v>back centre</v>
      </c>
      <c r="C117" t="str">
        <f t="shared" ca="1" si="3"/>
        <v>o#a%n</v>
      </c>
    </row>
    <row r="118" spans="1:3" x14ac:dyDescent="0.25">
      <c r="A118">
        <f t="shared" ca="1" si="2"/>
        <v>766</v>
      </c>
      <c r="B118" t="str">
        <f ca="1">CHOOSE(RANDBETWEEN(1,6),LOCATIONS!$A$2,LOCATIONS!$A$3,LOCATIONS!$A$4,LOCATIONS!$A$5,LOCATIONS!$A$6,LOCATIONS!$A$7)</f>
        <v>left chest</v>
      </c>
      <c r="C118" t="str">
        <f t="shared" ca="1" si="3"/>
        <v>q#i%v</v>
      </c>
    </row>
    <row r="119" spans="1:3" x14ac:dyDescent="0.25">
      <c r="A119">
        <f t="shared" ca="1" si="2"/>
        <v>147</v>
      </c>
      <c r="B119" t="str">
        <f ca="1">CHOOSE(RANDBETWEEN(1,6),LOCATIONS!$A$2,LOCATIONS!$A$3,LOCATIONS!$A$4,LOCATIONS!$A$5,LOCATIONS!$A$6,LOCATIONS!$A$7)</f>
        <v>back upper</v>
      </c>
      <c r="C119" t="str">
        <f t="shared" ca="1" si="3"/>
        <v>i#x%i</v>
      </c>
    </row>
    <row r="120" spans="1:3" x14ac:dyDescent="0.25">
      <c r="A120">
        <f t="shared" ca="1" si="2"/>
        <v>541</v>
      </c>
      <c r="B120" t="str">
        <f ca="1">CHOOSE(RANDBETWEEN(1,6),LOCATIONS!$A$2,LOCATIONS!$A$3,LOCATIONS!$A$4,LOCATIONS!$A$5,LOCATIONS!$A$6,LOCATIONS!$A$7)</f>
        <v>back lower</v>
      </c>
      <c r="C120" t="str">
        <f t="shared" ca="1" si="3"/>
        <v>k#l%c</v>
      </c>
    </row>
    <row r="121" spans="1:3" x14ac:dyDescent="0.25">
      <c r="A121">
        <f t="shared" ca="1" si="2"/>
        <v>629</v>
      </c>
      <c r="B121" t="str">
        <f ca="1">CHOOSE(RANDBETWEEN(1,6),LOCATIONS!$A$2,LOCATIONS!$A$3,LOCATIONS!$A$4,LOCATIONS!$A$5,LOCATIONS!$A$6,LOCATIONS!$A$7)</f>
        <v>right chest</v>
      </c>
      <c r="C121" t="str">
        <f t="shared" ca="1" si="3"/>
        <v>r#d%q</v>
      </c>
    </row>
    <row r="122" spans="1:3" x14ac:dyDescent="0.25">
      <c r="A122">
        <f t="shared" ca="1" si="2"/>
        <v>411</v>
      </c>
      <c r="B122" t="str">
        <f ca="1">CHOOSE(RANDBETWEEN(1,6),LOCATIONS!$A$2,LOCATIONS!$A$3,LOCATIONS!$A$4,LOCATIONS!$A$5,LOCATIONS!$A$6,LOCATIONS!$A$7)</f>
        <v>back upper</v>
      </c>
      <c r="C122" t="str">
        <f t="shared" ca="1" si="3"/>
        <v>u#m%u</v>
      </c>
    </row>
    <row r="123" spans="1:3" x14ac:dyDescent="0.25">
      <c r="A123">
        <f t="shared" ca="1" si="2"/>
        <v>814</v>
      </c>
      <c r="B123" t="str">
        <f ca="1">CHOOSE(RANDBETWEEN(1,6),LOCATIONS!$A$2,LOCATIONS!$A$3,LOCATIONS!$A$4,LOCATIONS!$A$5,LOCATIONS!$A$6,LOCATIONS!$A$7)</f>
        <v>back upper</v>
      </c>
      <c r="C123" t="str">
        <f t="shared" ca="1" si="3"/>
        <v>j#o%o</v>
      </c>
    </row>
    <row r="124" spans="1:3" x14ac:dyDescent="0.25">
      <c r="A124">
        <f t="shared" ca="1" si="2"/>
        <v>138</v>
      </c>
      <c r="B124" t="str">
        <f ca="1">CHOOSE(RANDBETWEEN(1,6),LOCATIONS!$A$2,LOCATIONS!$A$3,LOCATIONS!$A$4,LOCATIONS!$A$5,LOCATIONS!$A$6,LOCATIONS!$A$7)</f>
        <v>right chest</v>
      </c>
      <c r="C124" t="str">
        <f t="shared" ca="1" si="3"/>
        <v>m#h%v</v>
      </c>
    </row>
    <row r="125" spans="1:3" x14ac:dyDescent="0.25">
      <c r="A125">
        <f t="shared" ca="1" si="2"/>
        <v>34</v>
      </c>
      <c r="B125" t="str">
        <f ca="1">CHOOSE(RANDBETWEEN(1,6),LOCATIONS!$A$2,LOCATIONS!$A$3,LOCATIONS!$A$4,LOCATIONS!$A$5,LOCATIONS!$A$6,LOCATIONS!$A$7)</f>
        <v>right chest</v>
      </c>
      <c r="C125" t="str">
        <f t="shared" ca="1" si="3"/>
        <v>l#t%j</v>
      </c>
    </row>
    <row r="126" spans="1:3" x14ac:dyDescent="0.25">
      <c r="A126">
        <f t="shared" ca="1" si="2"/>
        <v>712</v>
      </c>
      <c r="B126" t="str">
        <f ca="1">CHOOSE(RANDBETWEEN(1,6),LOCATIONS!$A$2,LOCATIONS!$A$3,LOCATIONS!$A$4,LOCATIONS!$A$5,LOCATIONS!$A$6,LOCATIONS!$A$7)</f>
        <v>back centre</v>
      </c>
      <c r="C126" t="str">
        <f t="shared" ca="1" si="3"/>
        <v>c#b%z</v>
      </c>
    </row>
    <row r="127" spans="1:3" x14ac:dyDescent="0.25">
      <c r="A127">
        <f t="shared" ca="1" si="2"/>
        <v>626</v>
      </c>
      <c r="B127" t="str">
        <f ca="1">CHOOSE(RANDBETWEEN(1,6),LOCATIONS!$A$2,LOCATIONS!$A$3,LOCATIONS!$A$4,LOCATIONS!$A$5,LOCATIONS!$A$6,LOCATIONS!$A$7)</f>
        <v>left chest</v>
      </c>
      <c r="C127" t="str">
        <f t="shared" ca="1" si="3"/>
        <v>p#p%m</v>
      </c>
    </row>
    <row r="128" spans="1:3" x14ac:dyDescent="0.25">
      <c r="A128">
        <f t="shared" ca="1" si="2"/>
        <v>882</v>
      </c>
      <c r="B128" t="str">
        <f ca="1">CHOOSE(RANDBETWEEN(1,6),LOCATIONS!$A$2,LOCATIONS!$A$3,LOCATIONS!$A$4,LOCATIONS!$A$5,LOCATIONS!$A$6,LOCATIONS!$A$7)</f>
        <v>back upper</v>
      </c>
      <c r="C128" t="str">
        <f t="shared" ca="1" si="3"/>
        <v>r#d%z</v>
      </c>
    </row>
    <row r="129" spans="1:3" x14ac:dyDescent="0.25">
      <c r="A129">
        <f t="shared" ca="1" si="2"/>
        <v>75</v>
      </c>
      <c r="B129" t="str">
        <f ca="1">CHOOSE(RANDBETWEEN(1,6),LOCATIONS!$A$2,LOCATIONS!$A$3,LOCATIONS!$A$4,LOCATIONS!$A$5,LOCATIONS!$A$6,LOCATIONS!$A$7)</f>
        <v>back upper</v>
      </c>
      <c r="C129" t="str">
        <f t="shared" ca="1" si="3"/>
        <v>t#p%p</v>
      </c>
    </row>
    <row r="130" spans="1:3" x14ac:dyDescent="0.25">
      <c r="A130">
        <f t="shared" ca="1" si="2"/>
        <v>627</v>
      </c>
      <c r="B130" t="str">
        <f ca="1">CHOOSE(RANDBETWEEN(1,6),LOCATIONS!$A$2,LOCATIONS!$A$3,LOCATIONS!$A$4,LOCATIONS!$A$5,LOCATIONS!$A$6,LOCATIONS!$A$7)</f>
        <v>back centre</v>
      </c>
      <c r="C130" t="str">
        <f t="shared" ca="1" si="3"/>
        <v>b#s%q</v>
      </c>
    </row>
    <row r="131" spans="1:3" x14ac:dyDescent="0.25">
      <c r="A131">
        <f t="shared" ref="A131:A194" ca="1" si="4">RANDBETWEEN(1,910)</f>
        <v>76</v>
      </c>
      <c r="B131" t="str">
        <f ca="1">CHOOSE(RANDBETWEEN(1,6),LOCATIONS!$A$2,LOCATIONS!$A$3,LOCATIONS!$A$4,LOCATIONS!$A$5,LOCATIONS!$A$6,LOCATIONS!$A$7)</f>
        <v>left chest</v>
      </c>
      <c r="C131" t="str">
        <f t="shared" ref="C131:C194" ca="1" si="5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d#q%l</v>
      </c>
    </row>
    <row r="132" spans="1:3" x14ac:dyDescent="0.25">
      <c r="A132">
        <f t="shared" ca="1" si="4"/>
        <v>37</v>
      </c>
      <c r="B132" t="str">
        <f ca="1">CHOOSE(RANDBETWEEN(1,6),LOCATIONS!$A$2,LOCATIONS!$A$3,LOCATIONS!$A$4,LOCATIONS!$A$5,LOCATIONS!$A$6,LOCATIONS!$A$7)</f>
        <v>back upper</v>
      </c>
      <c r="C132" t="str">
        <f t="shared" ca="1" si="5"/>
        <v>p#l%c</v>
      </c>
    </row>
    <row r="133" spans="1:3" x14ac:dyDescent="0.25">
      <c r="A133">
        <f t="shared" ca="1" si="4"/>
        <v>784</v>
      </c>
      <c r="B133" t="str">
        <f ca="1">CHOOSE(RANDBETWEEN(1,6),LOCATIONS!$A$2,LOCATIONS!$A$3,LOCATIONS!$A$4,LOCATIONS!$A$5,LOCATIONS!$A$6,LOCATIONS!$A$7)</f>
        <v>back lower</v>
      </c>
      <c r="C133" t="str">
        <f t="shared" ca="1" si="5"/>
        <v>u#l%e</v>
      </c>
    </row>
    <row r="134" spans="1:3" x14ac:dyDescent="0.25">
      <c r="A134">
        <f t="shared" ca="1" si="4"/>
        <v>438</v>
      </c>
      <c r="B134" t="str">
        <f ca="1">CHOOSE(RANDBETWEEN(1,6),LOCATIONS!$A$2,LOCATIONS!$A$3,LOCATIONS!$A$4,LOCATIONS!$A$5,LOCATIONS!$A$6,LOCATIONS!$A$7)</f>
        <v>left chest</v>
      </c>
      <c r="C134" t="str">
        <f t="shared" ca="1" si="5"/>
        <v>d#t%q</v>
      </c>
    </row>
    <row r="135" spans="1:3" x14ac:dyDescent="0.25">
      <c r="A135">
        <f t="shared" ca="1" si="4"/>
        <v>704</v>
      </c>
      <c r="B135" t="str">
        <f ca="1">CHOOSE(RANDBETWEEN(1,6),LOCATIONS!$A$2,LOCATIONS!$A$3,LOCATIONS!$A$4,LOCATIONS!$A$5,LOCATIONS!$A$6,LOCATIONS!$A$7)</f>
        <v>right chest</v>
      </c>
      <c r="C135" t="str">
        <f t="shared" ca="1" si="5"/>
        <v>o#q%t</v>
      </c>
    </row>
    <row r="136" spans="1:3" x14ac:dyDescent="0.25">
      <c r="A136">
        <f t="shared" ca="1" si="4"/>
        <v>540</v>
      </c>
      <c r="B136" t="str">
        <f ca="1">CHOOSE(RANDBETWEEN(1,6),LOCATIONS!$A$2,LOCATIONS!$A$3,LOCATIONS!$A$4,LOCATIONS!$A$5,LOCATIONS!$A$6,LOCATIONS!$A$7)</f>
        <v>right chest</v>
      </c>
      <c r="C136" t="str">
        <f t="shared" ca="1" si="5"/>
        <v>v#g%a</v>
      </c>
    </row>
    <row r="137" spans="1:3" x14ac:dyDescent="0.25">
      <c r="A137">
        <f t="shared" ca="1" si="4"/>
        <v>863</v>
      </c>
      <c r="B137" t="str">
        <f ca="1">CHOOSE(RANDBETWEEN(1,6),LOCATIONS!$A$2,LOCATIONS!$A$3,LOCATIONS!$A$4,LOCATIONS!$A$5,LOCATIONS!$A$6,LOCATIONS!$A$7)</f>
        <v>left chest</v>
      </c>
      <c r="C137" t="str">
        <f t="shared" ca="1" si="5"/>
        <v>m#f%r</v>
      </c>
    </row>
    <row r="138" spans="1:3" x14ac:dyDescent="0.25">
      <c r="A138">
        <f t="shared" ca="1" si="4"/>
        <v>866</v>
      </c>
      <c r="B138" t="str">
        <f ca="1">CHOOSE(RANDBETWEEN(1,6),LOCATIONS!$A$2,LOCATIONS!$A$3,LOCATIONS!$A$4,LOCATIONS!$A$5,LOCATIONS!$A$6,LOCATIONS!$A$7)</f>
        <v>back lower</v>
      </c>
      <c r="C138" t="str">
        <f t="shared" ca="1" si="5"/>
        <v>q#i%b</v>
      </c>
    </row>
    <row r="139" spans="1:3" x14ac:dyDescent="0.25">
      <c r="A139">
        <f t="shared" ca="1" si="4"/>
        <v>96</v>
      </c>
      <c r="B139" t="str">
        <f ca="1">CHOOSE(RANDBETWEEN(1,6),LOCATIONS!$A$2,LOCATIONS!$A$3,LOCATIONS!$A$4,LOCATIONS!$A$5,LOCATIONS!$A$6,LOCATIONS!$A$7)</f>
        <v>back centre</v>
      </c>
      <c r="C139" t="str">
        <f t="shared" ca="1" si="5"/>
        <v>u#h%h</v>
      </c>
    </row>
    <row r="140" spans="1:3" x14ac:dyDescent="0.25">
      <c r="A140">
        <f t="shared" ca="1" si="4"/>
        <v>188</v>
      </c>
      <c r="B140" t="str">
        <f ca="1">CHOOSE(RANDBETWEEN(1,6),LOCATIONS!$A$2,LOCATIONS!$A$3,LOCATIONS!$A$4,LOCATIONS!$A$5,LOCATIONS!$A$6,LOCATIONS!$A$7)</f>
        <v>front body</v>
      </c>
      <c r="C140" t="str">
        <f t="shared" ca="1" si="5"/>
        <v>n#q%p</v>
      </c>
    </row>
    <row r="141" spans="1:3" x14ac:dyDescent="0.25">
      <c r="A141">
        <f t="shared" ca="1" si="4"/>
        <v>760</v>
      </c>
      <c r="B141" t="str">
        <f ca="1">CHOOSE(RANDBETWEEN(1,6),LOCATIONS!$A$2,LOCATIONS!$A$3,LOCATIONS!$A$4,LOCATIONS!$A$5,LOCATIONS!$A$6,LOCATIONS!$A$7)</f>
        <v>back lower</v>
      </c>
      <c r="C141" t="str">
        <f t="shared" ca="1" si="5"/>
        <v>a#s%f</v>
      </c>
    </row>
    <row r="142" spans="1:3" x14ac:dyDescent="0.25">
      <c r="A142">
        <f t="shared" ca="1" si="4"/>
        <v>769</v>
      </c>
      <c r="B142" t="str">
        <f ca="1">CHOOSE(RANDBETWEEN(1,6),LOCATIONS!$A$2,LOCATIONS!$A$3,LOCATIONS!$A$4,LOCATIONS!$A$5,LOCATIONS!$A$6,LOCATIONS!$A$7)</f>
        <v>back lower</v>
      </c>
      <c r="C142" t="str">
        <f t="shared" ca="1" si="5"/>
        <v>j#f%d</v>
      </c>
    </row>
    <row r="143" spans="1:3" x14ac:dyDescent="0.25">
      <c r="A143">
        <f t="shared" ca="1" si="4"/>
        <v>708</v>
      </c>
      <c r="B143" t="str">
        <f ca="1">CHOOSE(RANDBETWEEN(1,6),LOCATIONS!$A$2,LOCATIONS!$A$3,LOCATIONS!$A$4,LOCATIONS!$A$5,LOCATIONS!$A$6,LOCATIONS!$A$7)</f>
        <v>front body</v>
      </c>
      <c r="C143" t="str">
        <f t="shared" ca="1" si="5"/>
        <v>g#o%r</v>
      </c>
    </row>
    <row r="144" spans="1:3" x14ac:dyDescent="0.25">
      <c r="A144">
        <f t="shared" ca="1" si="4"/>
        <v>205</v>
      </c>
      <c r="B144" t="str">
        <f ca="1">CHOOSE(RANDBETWEEN(1,6),LOCATIONS!$A$2,LOCATIONS!$A$3,LOCATIONS!$A$4,LOCATIONS!$A$5,LOCATIONS!$A$6,LOCATIONS!$A$7)</f>
        <v>left chest</v>
      </c>
      <c r="C144" t="str">
        <f t="shared" ca="1" si="5"/>
        <v>s#o%j</v>
      </c>
    </row>
    <row r="145" spans="1:3" x14ac:dyDescent="0.25">
      <c r="A145">
        <f t="shared" ca="1" si="4"/>
        <v>641</v>
      </c>
      <c r="B145" t="str">
        <f ca="1">CHOOSE(RANDBETWEEN(1,6),LOCATIONS!$A$2,LOCATIONS!$A$3,LOCATIONS!$A$4,LOCATIONS!$A$5,LOCATIONS!$A$6,LOCATIONS!$A$7)</f>
        <v>back upper</v>
      </c>
      <c r="C145" t="str">
        <f t="shared" ca="1" si="5"/>
        <v>h#p%k</v>
      </c>
    </row>
    <row r="146" spans="1:3" x14ac:dyDescent="0.25">
      <c r="A146">
        <f t="shared" ca="1" si="4"/>
        <v>323</v>
      </c>
      <c r="B146" t="str">
        <f ca="1">CHOOSE(RANDBETWEEN(1,6),LOCATIONS!$A$2,LOCATIONS!$A$3,LOCATIONS!$A$4,LOCATIONS!$A$5,LOCATIONS!$A$6,LOCATIONS!$A$7)</f>
        <v>back lower</v>
      </c>
      <c r="C146" t="str">
        <f t="shared" ca="1" si="5"/>
        <v>i#m%e</v>
      </c>
    </row>
    <row r="147" spans="1:3" x14ac:dyDescent="0.25">
      <c r="A147">
        <f t="shared" ca="1" si="4"/>
        <v>167</v>
      </c>
      <c r="B147" t="str">
        <f ca="1">CHOOSE(RANDBETWEEN(1,6),LOCATIONS!$A$2,LOCATIONS!$A$3,LOCATIONS!$A$4,LOCATIONS!$A$5,LOCATIONS!$A$6,LOCATIONS!$A$7)</f>
        <v>front body</v>
      </c>
      <c r="C147" t="str">
        <f t="shared" ca="1" si="5"/>
        <v>d#m%u</v>
      </c>
    </row>
    <row r="148" spans="1:3" x14ac:dyDescent="0.25">
      <c r="A148">
        <f t="shared" ca="1" si="4"/>
        <v>93</v>
      </c>
      <c r="B148" t="str">
        <f ca="1">CHOOSE(RANDBETWEEN(1,6),LOCATIONS!$A$2,LOCATIONS!$A$3,LOCATIONS!$A$4,LOCATIONS!$A$5,LOCATIONS!$A$6,LOCATIONS!$A$7)</f>
        <v>left chest</v>
      </c>
      <c r="C148" t="str">
        <f t="shared" ca="1" si="5"/>
        <v>x#c%p</v>
      </c>
    </row>
    <row r="149" spans="1:3" x14ac:dyDescent="0.25">
      <c r="A149">
        <f t="shared" ca="1" si="4"/>
        <v>774</v>
      </c>
      <c r="B149" t="str">
        <f ca="1">CHOOSE(RANDBETWEEN(1,6),LOCATIONS!$A$2,LOCATIONS!$A$3,LOCATIONS!$A$4,LOCATIONS!$A$5,LOCATIONS!$A$6,LOCATIONS!$A$7)</f>
        <v>front body</v>
      </c>
      <c r="C149" t="str">
        <f t="shared" ca="1" si="5"/>
        <v>y#l%b</v>
      </c>
    </row>
    <row r="150" spans="1:3" x14ac:dyDescent="0.25">
      <c r="A150">
        <f t="shared" ca="1" si="4"/>
        <v>801</v>
      </c>
      <c r="B150" t="str">
        <f ca="1">CHOOSE(RANDBETWEEN(1,6),LOCATIONS!$A$2,LOCATIONS!$A$3,LOCATIONS!$A$4,LOCATIONS!$A$5,LOCATIONS!$A$6,LOCATIONS!$A$7)</f>
        <v>left chest</v>
      </c>
      <c r="C150" t="str">
        <f t="shared" ca="1" si="5"/>
        <v>l#e%c</v>
      </c>
    </row>
    <row r="151" spans="1:3" x14ac:dyDescent="0.25">
      <c r="A151">
        <f t="shared" ca="1" si="4"/>
        <v>910</v>
      </c>
      <c r="B151" t="str">
        <f ca="1">CHOOSE(RANDBETWEEN(1,6),LOCATIONS!$A$2,LOCATIONS!$A$3,LOCATIONS!$A$4,LOCATIONS!$A$5,LOCATIONS!$A$6,LOCATIONS!$A$7)</f>
        <v>left chest</v>
      </c>
      <c r="C151" t="str">
        <f t="shared" ca="1" si="5"/>
        <v>m#h%o</v>
      </c>
    </row>
    <row r="152" spans="1:3" x14ac:dyDescent="0.25">
      <c r="A152">
        <f t="shared" ca="1" si="4"/>
        <v>389</v>
      </c>
      <c r="B152" t="str">
        <f ca="1">CHOOSE(RANDBETWEEN(1,6),LOCATIONS!$A$2,LOCATIONS!$A$3,LOCATIONS!$A$4,LOCATIONS!$A$5,LOCATIONS!$A$6,LOCATIONS!$A$7)</f>
        <v>front body</v>
      </c>
      <c r="C152" t="str">
        <f t="shared" ca="1" si="5"/>
        <v>o#n%e</v>
      </c>
    </row>
    <row r="153" spans="1:3" x14ac:dyDescent="0.25">
      <c r="A153">
        <f t="shared" ca="1" si="4"/>
        <v>138</v>
      </c>
      <c r="B153" t="str">
        <f ca="1">CHOOSE(RANDBETWEEN(1,6),LOCATIONS!$A$2,LOCATIONS!$A$3,LOCATIONS!$A$4,LOCATIONS!$A$5,LOCATIONS!$A$6,LOCATIONS!$A$7)</f>
        <v>back upper</v>
      </c>
      <c r="C153" t="str">
        <f t="shared" ca="1" si="5"/>
        <v>r#j%z</v>
      </c>
    </row>
    <row r="154" spans="1:3" x14ac:dyDescent="0.25">
      <c r="A154">
        <f t="shared" ca="1" si="4"/>
        <v>869</v>
      </c>
      <c r="B154" t="str">
        <f ca="1">CHOOSE(RANDBETWEEN(1,6),LOCATIONS!$A$2,LOCATIONS!$A$3,LOCATIONS!$A$4,LOCATIONS!$A$5,LOCATIONS!$A$6,LOCATIONS!$A$7)</f>
        <v>left chest</v>
      </c>
      <c r="C154" t="str">
        <f t="shared" ca="1" si="5"/>
        <v>n#s%x</v>
      </c>
    </row>
    <row r="155" spans="1:3" x14ac:dyDescent="0.25">
      <c r="A155">
        <f t="shared" ca="1" si="4"/>
        <v>518</v>
      </c>
      <c r="B155" t="str">
        <f ca="1">CHOOSE(RANDBETWEEN(1,6),LOCATIONS!$A$2,LOCATIONS!$A$3,LOCATIONS!$A$4,LOCATIONS!$A$5,LOCATIONS!$A$6,LOCATIONS!$A$7)</f>
        <v>back centre</v>
      </c>
      <c r="C155" t="str">
        <f t="shared" ca="1" si="5"/>
        <v>c#r%l</v>
      </c>
    </row>
    <row r="156" spans="1:3" x14ac:dyDescent="0.25">
      <c r="A156">
        <f t="shared" ca="1" si="4"/>
        <v>253</v>
      </c>
      <c r="B156" t="str">
        <f ca="1">CHOOSE(RANDBETWEEN(1,6),LOCATIONS!$A$2,LOCATIONS!$A$3,LOCATIONS!$A$4,LOCATIONS!$A$5,LOCATIONS!$A$6,LOCATIONS!$A$7)</f>
        <v>back centre</v>
      </c>
      <c r="C156" t="str">
        <f t="shared" ca="1" si="5"/>
        <v>j#b%y</v>
      </c>
    </row>
    <row r="157" spans="1:3" x14ac:dyDescent="0.25">
      <c r="A157">
        <f t="shared" ca="1" si="4"/>
        <v>624</v>
      </c>
      <c r="B157" t="str">
        <f ca="1">CHOOSE(RANDBETWEEN(1,6),LOCATIONS!$A$2,LOCATIONS!$A$3,LOCATIONS!$A$4,LOCATIONS!$A$5,LOCATIONS!$A$6,LOCATIONS!$A$7)</f>
        <v>front body</v>
      </c>
      <c r="C157" t="str">
        <f t="shared" ca="1" si="5"/>
        <v>r#b%a</v>
      </c>
    </row>
    <row r="158" spans="1:3" x14ac:dyDescent="0.25">
      <c r="A158">
        <f t="shared" ca="1" si="4"/>
        <v>759</v>
      </c>
      <c r="B158" t="str">
        <f ca="1">CHOOSE(RANDBETWEEN(1,6),LOCATIONS!$A$2,LOCATIONS!$A$3,LOCATIONS!$A$4,LOCATIONS!$A$5,LOCATIONS!$A$6,LOCATIONS!$A$7)</f>
        <v>back centre</v>
      </c>
      <c r="C158" t="str">
        <f t="shared" ca="1" si="5"/>
        <v>a#k%l</v>
      </c>
    </row>
    <row r="159" spans="1:3" x14ac:dyDescent="0.25">
      <c r="A159">
        <f t="shared" ca="1" si="4"/>
        <v>841</v>
      </c>
      <c r="B159" t="str">
        <f ca="1">CHOOSE(RANDBETWEEN(1,6),LOCATIONS!$A$2,LOCATIONS!$A$3,LOCATIONS!$A$4,LOCATIONS!$A$5,LOCATIONS!$A$6,LOCATIONS!$A$7)</f>
        <v>front body</v>
      </c>
      <c r="C159" t="str">
        <f t="shared" ca="1" si="5"/>
        <v>a#y%f</v>
      </c>
    </row>
    <row r="160" spans="1:3" x14ac:dyDescent="0.25">
      <c r="A160">
        <f t="shared" ca="1" si="4"/>
        <v>553</v>
      </c>
      <c r="B160" t="str">
        <f ca="1">CHOOSE(RANDBETWEEN(1,6),LOCATIONS!$A$2,LOCATIONS!$A$3,LOCATIONS!$A$4,LOCATIONS!$A$5,LOCATIONS!$A$6,LOCATIONS!$A$7)</f>
        <v>left chest</v>
      </c>
      <c r="C160" t="str">
        <f t="shared" ca="1" si="5"/>
        <v>x#m%y</v>
      </c>
    </row>
    <row r="161" spans="1:3" x14ac:dyDescent="0.25">
      <c r="A161">
        <f t="shared" ca="1" si="4"/>
        <v>489</v>
      </c>
      <c r="B161" t="str">
        <f ca="1">CHOOSE(RANDBETWEEN(1,6),LOCATIONS!$A$2,LOCATIONS!$A$3,LOCATIONS!$A$4,LOCATIONS!$A$5,LOCATIONS!$A$6,LOCATIONS!$A$7)</f>
        <v>back lower</v>
      </c>
      <c r="C161" t="str">
        <f t="shared" ca="1" si="5"/>
        <v>h#r%f</v>
      </c>
    </row>
    <row r="162" spans="1:3" x14ac:dyDescent="0.25">
      <c r="A162">
        <f t="shared" ca="1" si="4"/>
        <v>110</v>
      </c>
      <c r="B162" t="str">
        <f ca="1">CHOOSE(RANDBETWEEN(1,6),LOCATIONS!$A$2,LOCATIONS!$A$3,LOCATIONS!$A$4,LOCATIONS!$A$5,LOCATIONS!$A$6,LOCATIONS!$A$7)</f>
        <v>back lower</v>
      </c>
      <c r="C162" t="str">
        <f t="shared" ca="1" si="5"/>
        <v>a#c%x</v>
      </c>
    </row>
    <row r="163" spans="1:3" x14ac:dyDescent="0.25">
      <c r="A163">
        <f t="shared" ca="1" si="4"/>
        <v>206</v>
      </c>
      <c r="B163" t="str">
        <f ca="1">CHOOSE(RANDBETWEEN(1,6),LOCATIONS!$A$2,LOCATIONS!$A$3,LOCATIONS!$A$4,LOCATIONS!$A$5,LOCATIONS!$A$6,LOCATIONS!$A$7)</f>
        <v>back centre</v>
      </c>
      <c r="C163" t="str">
        <f t="shared" ca="1" si="5"/>
        <v>x#y%d</v>
      </c>
    </row>
    <row r="164" spans="1:3" x14ac:dyDescent="0.25">
      <c r="A164">
        <f t="shared" ca="1" si="4"/>
        <v>151</v>
      </c>
      <c r="B164" t="str">
        <f ca="1">CHOOSE(RANDBETWEEN(1,6),LOCATIONS!$A$2,LOCATIONS!$A$3,LOCATIONS!$A$4,LOCATIONS!$A$5,LOCATIONS!$A$6,LOCATIONS!$A$7)</f>
        <v>back upper</v>
      </c>
      <c r="C164" t="str">
        <f t="shared" ca="1" si="5"/>
        <v>q#z%l</v>
      </c>
    </row>
    <row r="165" spans="1:3" x14ac:dyDescent="0.25">
      <c r="A165">
        <f t="shared" ca="1" si="4"/>
        <v>685</v>
      </c>
      <c r="B165" t="str">
        <f ca="1">CHOOSE(RANDBETWEEN(1,6),LOCATIONS!$A$2,LOCATIONS!$A$3,LOCATIONS!$A$4,LOCATIONS!$A$5,LOCATIONS!$A$6,LOCATIONS!$A$7)</f>
        <v>back upper</v>
      </c>
      <c r="C165" t="str">
        <f t="shared" ca="1" si="5"/>
        <v>e#r%e</v>
      </c>
    </row>
    <row r="166" spans="1:3" x14ac:dyDescent="0.25">
      <c r="A166">
        <f t="shared" ca="1" si="4"/>
        <v>118</v>
      </c>
      <c r="B166" t="str">
        <f ca="1">CHOOSE(RANDBETWEEN(1,6),LOCATIONS!$A$2,LOCATIONS!$A$3,LOCATIONS!$A$4,LOCATIONS!$A$5,LOCATIONS!$A$6,LOCATIONS!$A$7)</f>
        <v>right chest</v>
      </c>
      <c r="C166" t="str">
        <f t="shared" ca="1" si="5"/>
        <v>z#d%f</v>
      </c>
    </row>
    <row r="167" spans="1:3" x14ac:dyDescent="0.25">
      <c r="A167">
        <f t="shared" ca="1" si="4"/>
        <v>176</v>
      </c>
      <c r="B167" t="str">
        <f ca="1">CHOOSE(RANDBETWEEN(1,6),LOCATIONS!$A$2,LOCATIONS!$A$3,LOCATIONS!$A$4,LOCATIONS!$A$5,LOCATIONS!$A$6,LOCATIONS!$A$7)</f>
        <v>back lower</v>
      </c>
      <c r="C167" t="str">
        <f t="shared" ca="1" si="5"/>
        <v>g#h%v</v>
      </c>
    </row>
    <row r="168" spans="1:3" x14ac:dyDescent="0.25">
      <c r="A168">
        <f t="shared" ca="1" si="4"/>
        <v>575</v>
      </c>
      <c r="B168" t="str">
        <f ca="1">CHOOSE(RANDBETWEEN(1,6),LOCATIONS!$A$2,LOCATIONS!$A$3,LOCATIONS!$A$4,LOCATIONS!$A$5,LOCATIONS!$A$6,LOCATIONS!$A$7)</f>
        <v>left chest</v>
      </c>
      <c r="C168" t="str">
        <f t="shared" ca="1" si="5"/>
        <v>y#k%i</v>
      </c>
    </row>
    <row r="169" spans="1:3" x14ac:dyDescent="0.25">
      <c r="A169">
        <f t="shared" ca="1" si="4"/>
        <v>764</v>
      </c>
      <c r="B169" t="str">
        <f ca="1">CHOOSE(RANDBETWEEN(1,6),LOCATIONS!$A$2,LOCATIONS!$A$3,LOCATIONS!$A$4,LOCATIONS!$A$5,LOCATIONS!$A$6,LOCATIONS!$A$7)</f>
        <v>front body</v>
      </c>
      <c r="C169" t="str">
        <f t="shared" ca="1" si="5"/>
        <v>h#y%s</v>
      </c>
    </row>
    <row r="170" spans="1:3" x14ac:dyDescent="0.25">
      <c r="A170">
        <f t="shared" ca="1" si="4"/>
        <v>749</v>
      </c>
      <c r="B170" t="str">
        <f ca="1">CHOOSE(RANDBETWEEN(1,6),LOCATIONS!$A$2,LOCATIONS!$A$3,LOCATIONS!$A$4,LOCATIONS!$A$5,LOCATIONS!$A$6,LOCATIONS!$A$7)</f>
        <v>front body</v>
      </c>
      <c r="C170" t="str">
        <f t="shared" ca="1" si="5"/>
        <v>g#o%w</v>
      </c>
    </row>
    <row r="171" spans="1:3" x14ac:dyDescent="0.25">
      <c r="A171">
        <f t="shared" ca="1" si="4"/>
        <v>696</v>
      </c>
      <c r="B171" t="str">
        <f ca="1">CHOOSE(RANDBETWEEN(1,6),LOCATIONS!$A$2,LOCATIONS!$A$3,LOCATIONS!$A$4,LOCATIONS!$A$5,LOCATIONS!$A$6,LOCATIONS!$A$7)</f>
        <v>back centre</v>
      </c>
      <c r="C171" t="str">
        <f t="shared" ca="1" si="5"/>
        <v>i#o%f</v>
      </c>
    </row>
    <row r="172" spans="1:3" x14ac:dyDescent="0.25">
      <c r="A172">
        <f t="shared" ca="1" si="4"/>
        <v>99</v>
      </c>
      <c r="B172" t="str">
        <f ca="1">CHOOSE(RANDBETWEEN(1,6),LOCATIONS!$A$2,LOCATIONS!$A$3,LOCATIONS!$A$4,LOCATIONS!$A$5,LOCATIONS!$A$6,LOCATIONS!$A$7)</f>
        <v>left chest</v>
      </c>
      <c r="C172" t="str">
        <f t="shared" ca="1" si="5"/>
        <v>c#p%i</v>
      </c>
    </row>
    <row r="173" spans="1:3" x14ac:dyDescent="0.25">
      <c r="A173">
        <f t="shared" ca="1" si="4"/>
        <v>289</v>
      </c>
      <c r="B173" t="str">
        <f ca="1">CHOOSE(RANDBETWEEN(1,6),LOCATIONS!$A$2,LOCATIONS!$A$3,LOCATIONS!$A$4,LOCATIONS!$A$5,LOCATIONS!$A$6,LOCATIONS!$A$7)</f>
        <v>left chest</v>
      </c>
      <c r="C173" t="str">
        <f t="shared" ca="1" si="5"/>
        <v>a#g%i</v>
      </c>
    </row>
    <row r="174" spans="1:3" x14ac:dyDescent="0.25">
      <c r="A174">
        <f t="shared" ca="1" si="4"/>
        <v>766</v>
      </c>
      <c r="B174" t="str">
        <f ca="1">CHOOSE(RANDBETWEEN(1,6),LOCATIONS!$A$2,LOCATIONS!$A$3,LOCATIONS!$A$4,LOCATIONS!$A$5,LOCATIONS!$A$6,LOCATIONS!$A$7)</f>
        <v>right chest</v>
      </c>
      <c r="C174" t="str">
        <f t="shared" ca="1" si="5"/>
        <v>p#p%b</v>
      </c>
    </row>
    <row r="175" spans="1:3" x14ac:dyDescent="0.25">
      <c r="A175">
        <f t="shared" ca="1" si="4"/>
        <v>461</v>
      </c>
      <c r="B175" t="str">
        <f ca="1">CHOOSE(RANDBETWEEN(1,6),LOCATIONS!$A$2,LOCATIONS!$A$3,LOCATIONS!$A$4,LOCATIONS!$A$5,LOCATIONS!$A$6,LOCATIONS!$A$7)</f>
        <v>right chest</v>
      </c>
      <c r="C175" t="str">
        <f t="shared" ca="1" si="5"/>
        <v>h#x%m</v>
      </c>
    </row>
    <row r="176" spans="1:3" x14ac:dyDescent="0.25">
      <c r="A176">
        <f t="shared" ca="1" si="4"/>
        <v>113</v>
      </c>
      <c r="B176" t="str">
        <f ca="1">CHOOSE(RANDBETWEEN(1,6),LOCATIONS!$A$2,LOCATIONS!$A$3,LOCATIONS!$A$4,LOCATIONS!$A$5,LOCATIONS!$A$6,LOCATIONS!$A$7)</f>
        <v>left chest</v>
      </c>
      <c r="C176" t="str">
        <f t="shared" ca="1" si="5"/>
        <v>l#v%i</v>
      </c>
    </row>
    <row r="177" spans="1:3" x14ac:dyDescent="0.25">
      <c r="A177">
        <f t="shared" ca="1" si="4"/>
        <v>444</v>
      </c>
      <c r="B177" t="str">
        <f ca="1">CHOOSE(RANDBETWEEN(1,6),LOCATIONS!$A$2,LOCATIONS!$A$3,LOCATIONS!$A$4,LOCATIONS!$A$5,LOCATIONS!$A$6,LOCATIONS!$A$7)</f>
        <v>left chest</v>
      </c>
      <c r="C177" t="str">
        <f t="shared" ca="1" si="5"/>
        <v>g#r%s</v>
      </c>
    </row>
    <row r="178" spans="1:3" x14ac:dyDescent="0.25">
      <c r="A178">
        <f t="shared" ca="1" si="4"/>
        <v>141</v>
      </c>
      <c r="B178" t="str">
        <f ca="1">CHOOSE(RANDBETWEEN(1,6),LOCATIONS!$A$2,LOCATIONS!$A$3,LOCATIONS!$A$4,LOCATIONS!$A$5,LOCATIONS!$A$6,LOCATIONS!$A$7)</f>
        <v>left chest</v>
      </c>
      <c r="C178" t="str">
        <f t="shared" ca="1" si="5"/>
        <v>w#c%b</v>
      </c>
    </row>
    <row r="179" spans="1:3" x14ac:dyDescent="0.25">
      <c r="A179">
        <f t="shared" ca="1" si="4"/>
        <v>272</v>
      </c>
      <c r="B179" t="str">
        <f ca="1">CHOOSE(RANDBETWEEN(1,6),LOCATIONS!$A$2,LOCATIONS!$A$3,LOCATIONS!$A$4,LOCATIONS!$A$5,LOCATIONS!$A$6,LOCATIONS!$A$7)</f>
        <v>left chest</v>
      </c>
      <c r="C179" t="str">
        <f t="shared" ca="1" si="5"/>
        <v>e#u%o</v>
      </c>
    </row>
    <row r="180" spans="1:3" x14ac:dyDescent="0.25">
      <c r="A180">
        <f t="shared" ca="1" si="4"/>
        <v>707</v>
      </c>
      <c r="B180" t="str">
        <f ca="1">CHOOSE(RANDBETWEEN(1,6),LOCATIONS!$A$2,LOCATIONS!$A$3,LOCATIONS!$A$4,LOCATIONS!$A$5,LOCATIONS!$A$6,LOCATIONS!$A$7)</f>
        <v>back centre</v>
      </c>
      <c r="C180" t="str">
        <f t="shared" ca="1" si="5"/>
        <v>l#g%z</v>
      </c>
    </row>
    <row r="181" spans="1:3" x14ac:dyDescent="0.25">
      <c r="A181">
        <f t="shared" ca="1" si="4"/>
        <v>335</v>
      </c>
      <c r="B181" t="str">
        <f ca="1">CHOOSE(RANDBETWEEN(1,6),LOCATIONS!$A$2,LOCATIONS!$A$3,LOCATIONS!$A$4,LOCATIONS!$A$5,LOCATIONS!$A$6,LOCATIONS!$A$7)</f>
        <v>back upper</v>
      </c>
      <c r="C181" t="str">
        <f t="shared" ca="1" si="5"/>
        <v>t#l%k</v>
      </c>
    </row>
    <row r="182" spans="1:3" x14ac:dyDescent="0.25">
      <c r="A182">
        <f t="shared" ca="1" si="4"/>
        <v>146</v>
      </c>
      <c r="B182" t="str">
        <f ca="1">CHOOSE(RANDBETWEEN(1,6),LOCATIONS!$A$2,LOCATIONS!$A$3,LOCATIONS!$A$4,LOCATIONS!$A$5,LOCATIONS!$A$6,LOCATIONS!$A$7)</f>
        <v>back centre</v>
      </c>
      <c r="C182" t="str">
        <f t="shared" ca="1" si="5"/>
        <v>w#p%e</v>
      </c>
    </row>
    <row r="183" spans="1:3" x14ac:dyDescent="0.25">
      <c r="A183">
        <f t="shared" ca="1" si="4"/>
        <v>666</v>
      </c>
      <c r="B183" t="str">
        <f ca="1">CHOOSE(RANDBETWEEN(1,6),LOCATIONS!$A$2,LOCATIONS!$A$3,LOCATIONS!$A$4,LOCATIONS!$A$5,LOCATIONS!$A$6,LOCATIONS!$A$7)</f>
        <v>back lower</v>
      </c>
      <c r="C183" t="str">
        <f t="shared" ca="1" si="5"/>
        <v>x#t%l</v>
      </c>
    </row>
    <row r="184" spans="1:3" x14ac:dyDescent="0.25">
      <c r="A184">
        <f t="shared" ca="1" si="4"/>
        <v>171</v>
      </c>
      <c r="B184" t="str">
        <f ca="1">CHOOSE(RANDBETWEEN(1,6),LOCATIONS!$A$2,LOCATIONS!$A$3,LOCATIONS!$A$4,LOCATIONS!$A$5,LOCATIONS!$A$6,LOCATIONS!$A$7)</f>
        <v>back lower</v>
      </c>
      <c r="C184" t="str">
        <f t="shared" ca="1" si="5"/>
        <v>q#r%u</v>
      </c>
    </row>
    <row r="185" spans="1:3" x14ac:dyDescent="0.25">
      <c r="A185">
        <f t="shared" ca="1" si="4"/>
        <v>650</v>
      </c>
      <c r="B185" t="str">
        <f ca="1">CHOOSE(RANDBETWEEN(1,6),LOCATIONS!$A$2,LOCATIONS!$A$3,LOCATIONS!$A$4,LOCATIONS!$A$5,LOCATIONS!$A$6,LOCATIONS!$A$7)</f>
        <v>right chest</v>
      </c>
      <c r="C185" t="str">
        <f t="shared" ca="1" si="5"/>
        <v>t#e%o</v>
      </c>
    </row>
    <row r="186" spans="1:3" x14ac:dyDescent="0.25">
      <c r="A186">
        <f t="shared" ca="1" si="4"/>
        <v>313</v>
      </c>
      <c r="B186" t="str">
        <f ca="1">CHOOSE(RANDBETWEEN(1,6),LOCATIONS!$A$2,LOCATIONS!$A$3,LOCATIONS!$A$4,LOCATIONS!$A$5,LOCATIONS!$A$6,LOCATIONS!$A$7)</f>
        <v>back lower</v>
      </c>
      <c r="C186" t="str">
        <f t="shared" ca="1" si="5"/>
        <v>h#x%i</v>
      </c>
    </row>
    <row r="187" spans="1:3" x14ac:dyDescent="0.25">
      <c r="A187">
        <f t="shared" ca="1" si="4"/>
        <v>700</v>
      </c>
      <c r="B187" t="str">
        <f ca="1">CHOOSE(RANDBETWEEN(1,6),LOCATIONS!$A$2,LOCATIONS!$A$3,LOCATIONS!$A$4,LOCATIONS!$A$5,LOCATIONS!$A$6,LOCATIONS!$A$7)</f>
        <v>right chest</v>
      </c>
      <c r="C187" t="str">
        <f t="shared" ca="1" si="5"/>
        <v>g#m%x</v>
      </c>
    </row>
    <row r="188" spans="1:3" x14ac:dyDescent="0.25">
      <c r="A188">
        <f t="shared" ca="1" si="4"/>
        <v>433</v>
      </c>
      <c r="B188" t="str">
        <f ca="1">CHOOSE(RANDBETWEEN(1,6),LOCATIONS!$A$2,LOCATIONS!$A$3,LOCATIONS!$A$4,LOCATIONS!$A$5,LOCATIONS!$A$6,LOCATIONS!$A$7)</f>
        <v>right chest</v>
      </c>
      <c r="C188" t="str">
        <f t="shared" ca="1" si="5"/>
        <v>s#x%j</v>
      </c>
    </row>
    <row r="189" spans="1:3" x14ac:dyDescent="0.25">
      <c r="A189">
        <f t="shared" ca="1" si="4"/>
        <v>277</v>
      </c>
      <c r="B189" t="str">
        <f ca="1">CHOOSE(RANDBETWEEN(1,6),LOCATIONS!$A$2,LOCATIONS!$A$3,LOCATIONS!$A$4,LOCATIONS!$A$5,LOCATIONS!$A$6,LOCATIONS!$A$7)</f>
        <v>left chest</v>
      </c>
      <c r="C189" t="str">
        <f t="shared" ca="1" si="5"/>
        <v>e#t%s</v>
      </c>
    </row>
    <row r="190" spans="1:3" x14ac:dyDescent="0.25">
      <c r="A190">
        <f t="shared" ca="1" si="4"/>
        <v>354</v>
      </c>
      <c r="B190" t="str">
        <f ca="1">CHOOSE(RANDBETWEEN(1,6),LOCATIONS!$A$2,LOCATIONS!$A$3,LOCATIONS!$A$4,LOCATIONS!$A$5,LOCATIONS!$A$6,LOCATIONS!$A$7)</f>
        <v>back upper</v>
      </c>
      <c r="C190" t="str">
        <f t="shared" ca="1" si="5"/>
        <v>h#o%g</v>
      </c>
    </row>
    <row r="191" spans="1:3" x14ac:dyDescent="0.25">
      <c r="A191">
        <f t="shared" ca="1" si="4"/>
        <v>423</v>
      </c>
      <c r="B191" t="str">
        <f ca="1">CHOOSE(RANDBETWEEN(1,6),LOCATIONS!$A$2,LOCATIONS!$A$3,LOCATIONS!$A$4,LOCATIONS!$A$5,LOCATIONS!$A$6,LOCATIONS!$A$7)</f>
        <v>front body</v>
      </c>
      <c r="C191" t="str">
        <f t="shared" ca="1" si="5"/>
        <v>l#s%h</v>
      </c>
    </row>
    <row r="192" spans="1:3" x14ac:dyDescent="0.25">
      <c r="A192">
        <f t="shared" ca="1" si="4"/>
        <v>323</v>
      </c>
      <c r="B192" t="str">
        <f ca="1">CHOOSE(RANDBETWEEN(1,6),LOCATIONS!$A$2,LOCATIONS!$A$3,LOCATIONS!$A$4,LOCATIONS!$A$5,LOCATIONS!$A$6,LOCATIONS!$A$7)</f>
        <v>left chest</v>
      </c>
      <c r="C192" t="str">
        <f t="shared" ca="1" si="5"/>
        <v>o#m%m</v>
      </c>
    </row>
    <row r="193" spans="1:3" x14ac:dyDescent="0.25">
      <c r="A193">
        <f t="shared" ca="1" si="4"/>
        <v>656</v>
      </c>
      <c r="B193" t="str">
        <f ca="1">CHOOSE(RANDBETWEEN(1,6),LOCATIONS!$A$2,LOCATIONS!$A$3,LOCATIONS!$A$4,LOCATIONS!$A$5,LOCATIONS!$A$6,LOCATIONS!$A$7)</f>
        <v>back centre</v>
      </c>
      <c r="C193" t="str">
        <f t="shared" ca="1" si="5"/>
        <v>e#n%u</v>
      </c>
    </row>
    <row r="194" spans="1:3" x14ac:dyDescent="0.25">
      <c r="A194">
        <f t="shared" ca="1" si="4"/>
        <v>106</v>
      </c>
      <c r="B194" t="str">
        <f ca="1">CHOOSE(RANDBETWEEN(1,6),LOCATIONS!$A$2,LOCATIONS!$A$3,LOCATIONS!$A$4,LOCATIONS!$A$5,LOCATIONS!$A$6,LOCATIONS!$A$7)</f>
        <v>back lower</v>
      </c>
      <c r="C194" t="str">
        <f t="shared" ca="1" si="5"/>
        <v>i#n%b</v>
      </c>
    </row>
    <row r="195" spans="1:3" x14ac:dyDescent="0.25">
      <c r="A195">
        <f t="shared" ref="A195:A258" ca="1" si="6">RANDBETWEEN(1,910)</f>
        <v>789</v>
      </c>
      <c r="B195" t="str">
        <f ca="1">CHOOSE(RANDBETWEEN(1,6),LOCATIONS!$A$2,LOCATIONS!$A$3,LOCATIONS!$A$4,LOCATIONS!$A$5,LOCATIONS!$A$6,LOCATIONS!$A$7)</f>
        <v>back upper</v>
      </c>
      <c r="C195" t="str">
        <f t="shared" ref="C195:C258" ca="1" si="7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t#v%o</v>
      </c>
    </row>
    <row r="196" spans="1:3" x14ac:dyDescent="0.25">
      <c r="A196">
        <f t="shared" ca="1" si="6"/>
        <v>320</v>
      </c>
      <c r="B196" t="str">
        <f ca="1">CHOOSE(RANDBETWEEN(1,6),LOCATIONS!$A$2,LOCATIONS!$A$3,LOCATIONS!$A$4,LOCATIONS!$A$5,LOCATIONS!$A$6,LOCATIONS!$A$7)</f>
        <v>back upper</v>
      </c>
      <c r="C196" t="str">
        <f t="shared" ca="1" si="7"/>
        <v>b#j%k</v>
      </c>
    </row>
    <row r="197" spans="1:3" x14ac:dyDescent="0.25">
      <c r="A197">
        <f t="shared" ca="1" si="6"/>
        <v>706</v>
      </c>
      <c r="B197" t="str">
        <f ca="1">CHOOSE(RANDBETWEEN(1,6),LOCATIONS!$A$2,LOCATIONS!$A$3,LOCATIONS!$A$4,LOCATIONS!$A$5,LOCATIONS!$A$6,LOCATIONS!$A$7)</f>
        <v>back upper</v>
      </c>
      <c r="C197" t="str">
        <f t="shared" ca="1" si="7"/>
        <v>p#o%r</v>
      </c>
    </row>
    <row r="198" spans="1:3" x14ac:dyDescent="0.25">
      <c r="A198">
        <f t="shared" ca="1" si="6"/>
        <v>88</v>
      </c>
      <c r="B198" t="str">
        <f ca="1">CHOOSE(RANDBETWEEN(1,6),LOCATIONS!$A$2,LOCATIONS!$A$3,LOCATIONS!$A$4,LOCATIONS!$A$5,LOCATIONS!$A$6,LOCATIONS!$A$7)</f>
        <v>back lower</v>
      </c>
      <c r="C198" t="str">
        <f t="shared" ca="1" si="7"/>
        <v>e#c%h</v>
      </c>
    </row>
    <row r="199" spans="1:3" x14ac:dyDescent="0.25">
      <c r="A199">
        <f t="shared" ca="1" si="6"/>
        <v>189</v>
      </c>
      <c r="B199" t="str">
        <f ca="1">CHOOSE(RANDBETWEEN(1,6),LOCATIONS!$A$2,LOCATIONS!$A$3,LOCATIONS!$A$4,LOCATIONS!$A$5,LOCATIONS!$A$6,LOCATIONS!$A$7)</f>
        <v>front body</v>
      </c>
      <c r="C199" t="str">
        <f t="shared" ca="1" si="7"/>
        <v>s#c%j</v>
      </c>
    </row>
    <row r="200" spans="1:3" x14ac:dyDescent="0.25">
      <c r="A200">
        <f t="shared" ca="1" si="6"/>
        <v>822</v>
      </c>
      <c r="B200" t="str">
        <f ca="1">CHOOSE(RANDBETWEEN(1,6),LOCATIONS!$A$2,LOCATIONS!$A$3,LOCATIONS!$A$4,LOCATIONS!$A$5,LOCATIONS!$A$6,LOCATIONS!$A$7)</f>
        <v>left chest</v>
      </c>
      <c r="C200" t="str">
        <f t="shared" ca="1" si="7"/>
        <v>e#i%b</v>
      </c>
    </row>
    <row r="201" spans="1:3" x14ac:dyDescent="0.25">
      <c r="A201">
        <f t="shared" ca="1" si="6"/>
        <v>790</v>
      </c>
      <c r="B201" t="str">
        <f ca="1">CHOOSE(RANDBETWEEN(1,6),LOCATIONS!$A$2,LOCATIONS!$A$3,LOCATIONS!$A$4,LOCATIONS!$A$5,LOCATIONS!$A$6,LOCATIONS!$A$7)</f>
        <v>left chest</v>
      </c>
      <c r="C201" t="str">
        <f t="shared" ca="1" si="7"/>
        <v>t#c%f</v>
      </c>
    </row>
    <row r="202" spans="1:3" x14ac:dyDescent="0.25">
      <c r="A202">
        <f t="shared" ca="1" si="6"/>
        <v>261</v>
      </c>
      <c r="B202" t="str">
        <f ca="1">CHOOSE(RANDBETWEEN(1,6),LOCATIONS!$A$2,LOCATIONS!$A$3,LOCATIONS!$A$4,LOCATIONS!$A$5,LOCATIONS!$A$6,LOCATIONS!$A$7)</f>
        <v>back upper</v>
      </c>
      <c r="C202" t="str">
        <f t="shared" ca="1" si="7"/>
        <v>e#h%e</v>
      </c>
    </row>
    <row r="203" spans="1:3" x14ac:dyDescent="0.25">
      <c r="A203">
        <f t="shared" ca="1" si="6"/>
        <v>77</v>
      </c>
      <c r="B203" t="str">
        <f ca="1">CHOOSE(RANDBETWEEN(1,6),LOCATIONS!$A$2,LOCATIONS!$A$3,LOCATIONS!$A$4,LOCATIONS!$A$5,LOCATIONS!$A$6,LOCATIONS!$A$7)</f>
        <v>left chest</v>
      </c>
      <c r="C203" t="str">
        <f t="shared" ca="1" si="7"/>
        <v>t#u%j</v>
      </c>
    </row>
    <row r="204" spans="1:3" x14ac:dyDescent="0.25">
      <c r="A204">
        <f t="shared" ca="1" si="6"/>
        <v>167</v>
      </c>
      <c r="B204" t="str">
        <f ca="1">CHOOSE(RANDBETWEEN(1,6),LOCATIONS!$A$2,LOCATIONS!$A$3,LOCATIONS!$A$4,LOCATIONS!$A$5,LOCATIONS!$A$6,LOCATIONS!$A$7)</f>
        <v>back centre</v>
      </c>
      <c r="C204" t="str">
        <f t="shared" ca="1" si="7"/>
        <v>q#l%f</v>
      </c>
    </row>
    <row r="205" spans="1:3" x14ac:dyDescent="0.25">
      <c r="A205">
        <f t="shared" ca="1" si="6"/>
        <v>608</v>
      </c>
      <c r="B205" t="str">
        <f ca="1">CHOOSE(RANDBETWEEN(1,6),LOCATIONS!$A$2,LOCATIONS!$A$3,LOCATIONS!$A$4,LOCATIONS!$A$5,LOCATIONS!$A$6,LOCATIONS!$A$7)</f>
        <v>front body</v>
      </c>
      <c r="C205" t="str">
        <f t="shared" ca="1" si="7"/>
        <v>y#y%p</v>
      </c>
    </row>
    <row r="206" spans="1:3" x14ac:dyDescent="0.25">
      <c r="A206">
        <f t="shared" ca="1" si="6"/>
        <v>492</v>
      </c>
      <c r="B206" t="str">
        <f ca="1">CHOOSE(RANDBETWEEN(1,6),LOCATIONS!$A$2,LOCATIONS!$A$3,LOCATIONS!$A$4,LOCATIONS!$A$5,LOCATIONS!$A$6,LOCATIONS!$A$7)</f>
        <v>back upper</v>
      </c>
      <c r="C206" t="str">
        <f t="shared" ca="1" si="7"/>
        <v>r#q%p</v>
      </c>
    </row>
    <row r="207" spans="1:3" x14ac:dyDescent="0.25">
      <c r="A207">
        <f t="shared" ca="1" si="6"/>
        <v>655</v>
      </c>
      <c r="B207" t="str">
        <f ca="1">CHOOSE(RANDBETWEEN(1,6),LOCATIONS!$A$2,LOCATIONS!$A$3,LOCATIONS!$A$4,LOCATIONS!$A$5,LOCATIONS!$A$6,LOCATIONS!$A$7)</f>
        <v>right chest</v>
      </c>
      <c r="C207" t="str">
        <f t="shared" ca="1" si="7"/>
        <v>x#o%y</v>
      </c>
    </row>
    <row r="208" spans="1:3" x14ac:dyDescent="0.25">
      <c r="A208">
        <f t="shared" ca="1" si="6"/>
        <v>739</v>
      </c>
      <c r="B208" t="str">
        <f ca="1">CHOOSE(RANDBETWEEN(1,6),LOCATIONS!$A$2,LOCATIONS!$A$3,LOCATIONS!$A$4,LOCATIONS!$A$5,LOCATIONS!$A$6,LOCATIONS!$A$7)</f>
        <v>back lower</v>
      </c>
      <c r="C208" t="str">
        <f t="shared" ca="1" si="7"/>
        <v>f#s%f</v>
      </c>
    </row>
    <row r="209" spans="1:3" x14ac:dyDescent="0.25">
      <c r="A209">
        <f t="shared" ca="1" si="6"/>
        <v>722</v>
      </c>
      <c r="B209" t="str">
        <f ca="1">CHOOSE(RANDBETWEEN(1,6),LOCATIONS!$A$2,LOCATIONS!$A$3,LOCATIONS!$A$4,LOCATIONS!$A$5,LOCATIONS!$A$6,LOCATIONS!$A$7)</f>
        <v>right chest</v>
      </c>
      <c r="C209" t="str">
        <f t="shared" ca="1" si="7"/>
        <v>q#h%z</v>
      </c>
    </row>
    <row r="210" spans="1:3" x14ac:dyDescent="0.25">
      <c r="A210">
        <f t="shared" ca="1" si="6"/>
        <v>657</v>
      </c>
      <c r="B210" t="str">
        <f ca="1">CHOOSE(RANDBETWEEN(1,6),LOCATIONS!$A$2,LOCATIONS!$A$3,LOCATIONS!$A$4,LOCATIONS!$A$5,LOCATIONS!$A$6,LOCATIONS!$A$7)</f>
        <v>back upper</v>
      </c>
      <c r="C210" t="str">
        <f t="shared" ca="1" si="7"/>
        <v>b#o%w</v>
      </c>
    </row>
    <row r="211" spans="1:3" x14ac:dyDescent="0.25">
      <c r="A211">
        <f t="shared" ca="1" si="6"/>
        <v>684</v>
      </c>
      <c r="B211" t="str">
        <f ca="1">CHOOSE(RANDBETWEEN(1,6),LOCATIONS!$A$2,LOCATIONS!$A$3,LOCATIONS!$A$4,LOCATIONS!$A$5,LOCATIONS!$A$6,LOCATIONS!$A$7)</f>
        <v>back upper</v>
      </c>
      <c r="C211" t="str">
        <f t="shared" ca="1" si="7"/>
        <v>d#y%p</v>
      </c>
    </row>
    <row r="212" spans="1:3" x14ac:dyDescent="0.25">
      <c r="A212">
        <f t="shared" ca="1" si="6"/>
        <v>734</v>
      </c>
      <c r="B212" t="str">
        <f ca="1">CHOOSE(RANDBETWEEN(1,6),LOCATIONS!$A$2,LOCATIONS!$A$3,LOCATIONS!$A$4,LOCATIONS!$A$5,LOCATIONS!$A$6,LOCATIONS!$A$7)</f>
        <v>back upper</v>
      </c>
      <c r="C212" t="str">
        <f t="shared" ca="1" si="7"/>
        <v>j#r%o</v>
      </c>
    </row>
    <row r="213" spans="1:3" x14ac:dyDescent="0.25">
      <c r="A213">
        <f t="shared" ca="1" si="6"/>
        <v>383</v>
      </c>
      <c r="B213" t="str">
        <f ca="1">CHOOSE(RANDBETWEEN(1,6),LOCATIONS!$A$2,LOCATIONS!$A$3,LOCATIONS!$A$4,LOCATIONS!$A$5,LOCATIONS!$A$6,LOCATIONS!$A$7)</f>
        <v>left chest</v>
      </c>
      <c r="C213" t="str">
        <f t="shared" ca="1" si="7"/>
        <v>s#f%u</v>
      </c>
    </row>
    <row r="214" spans="1:3" x14ac:dyDescent="0.25">
      <c r="A214">
        <f t="shared" ca="1" si="6"/>
        <v>253</v>
      </c>
      <c r="B214" t="str">
        <f ca="1">CHOOSE(RANDBETWEEN(1,6),LOCATIONS!$A$2,LOCATIONS!$A$3,LOCATIONS!$A$4,LOCATIONS!$A$5,LOCATIONS!$A$6,LOCATIONS!$A$7)</f>
        <v>left chest</v>
      </c>
      <c r="C214" t="str">
        <f t="shared" ca="1" si="7"/>
        <v>c#o%i</v>
      </c>
    </row>
    <row r="215" spans="1:3" x14ac:dyDescent="0.25">
      <c r="A215">
        <f t="shared" ca="1" si="6"/>
        <v>203</v>
      </c>
      <c r="B215" t="str">
        <f ca="1">CHOOSE(RANDBETWEEN(1,6),LOCATIONS!$A$2,LOCATIONS!$A$3,LOCATIONS!$A$4,LOCATIONS!$A$5,LOCATIONS!$A$6,LOCATIONS!$A$7)</f>
        <v>back lower</v>
      </c>
      <c r="C215" t="str">
        <f t="shared" ca="1" si="7"/>
        <v>c#r%v</v>
      </c>
    </row>
    <row r="216" spans="1:3" x14ac:dyDescent="0.25">
      <c r="A216">
        <f t="shared" ca="1" si="6"/>
        <v>19</v>
      </c>
      <c r="B216" t="str">
        <f ca="1">CHOOSE(RANDBETWEEN(1,6),LOCATIONS!$A$2,LOCATIONS!$A$3,LOCATIONS!$A$4,LOCATIONS!$A$5,LOCATIONS!$A$6,LOCATIONS!$A$7)</f>
        <v>right chest</v>
      </c>
      <c r="C216" t="str">
        <f t="shared" ca="1" si="7"/>
        <v>y#i%m</v>
      </c>
    </row>
    <row r="217" spans="1:3" x14ac:dyDescent="0.25">
      <c r="A217">
        <f t="shared" ca="1" si="6"/>
        <v>271</v>
      </c>
      <c r="B217" t="str">
        <f ca="1">CHOOSE(RANDBETWEEN(1,6),LOCATIONS!$A$2,LOCATIONS!$A$3,LOCATIONS!$A$4,LOCATIONS!$A$5,LOCATIONS!$A$6,LOCATIONS!$A$7)</f>
        <v>right chest</v>
      </c>
      <c r="C217" t="str">
        <f t="shared" ca="1" si="7"/>
        <v>w#q%k</v>
      </c>
    </row>
    <row r="218" spans="1:3" x14ac:dyDescent="0.25">
      <c r="A218">
        <f t="shared" ca="1" si="6"/>
        <v>696</v>
      </c>
      <c r="B218" t="str">
        <f ca="1">CHOOSE(RANDBETWEEN(1,6),LOCATIONS!$A$2,LOCATIONS!$A$3,LOCATIONS!$A$4,LOCATIONS!$A$5,LOCATIONS!$A$6,LOCATIONS!$A$7)</f>
        <v>back upper</v>
      </c>
      <c r="C218" t="str">
        <f t="shared" ca="1" si="7"/>
        <v>l#v%l</v>
      </c>
    </row>
    <row r="219" spans="1:3" x14ac:dyDescent="0.25">
      <c r="A219">
        <f t="shared" ca="1" si="6"/>
        <v>579</v>
      </c>
      <c r="B219" t="str">
        <f ca="1">CHOOSE(RANDBETWEEN(1,6),LOCATIONS!$A$2,LOCATIONS!$A$3,LOCATIONS!$A$4,LOCATIONS!$A$5,LOCATIONS!$A$6,LOCATIONS!$A$7)</f>
        <v>front body</v>
      </c>
      <c r="C219" t="str">
        <f t="shared" ca="1" si="7"/>
        <v>w#a%h</v>
      </c>
    </row>
    <row r="220" spans="1:3" x14ac:dyDescent="0.25">
      <c r="A220">
        <f t="shared" ca="1" si="6"/>
        <v>829</v>
      </c>
      <c r="B220" t="str">
        <f ca="1">CHOOSE(RANDBETWEEN(1,6),LOCATIONS!$A$2,LOCATIONS!$A$3,LOCATIONS!$A$4,LOCATIONS!$A$5,LOCATIONS!$A$6,LOCATIONS!$A$7)</f>
        <v>left chest</v>
      </c>
      <c r="C220" t="str">
        <f t="shared" ca="1" si="7"/>
        <v>f#i%g</v>
      </c>
    </row>
    <row r="221" spans="1:3" x14ac:dyDescent="0.25">
      <c r="A221">
        <f t="shared" ca="1" si="6"/>
        <v>2</v>
      </c>
      <c r="B221" t="str">
        <f ca="1">CHOOSE(RANDBETWEEN(1,6),LOCATIONS!$A$2,LOCATIONS!$A$3,LOCATIONS!$A$4,LOCATIONS!$A$5,LOCATIONS!$A$6,LOCATIONS!$A$7)</f>
        <v>front body</v>
      </c>
      <c r="C221" t="str">
        <f t="shared" ca="1" si="7"/>
        <v>h#g%f</v>
      </c>
    </row>
    <row r="222" spans="1:3" x14ac:dyDescent="0.25">
      <c r="A222">
        <f t="shared" ca="1" si="6"/>
        <v>262</v>
      </c>
      <c r="B222" t="str">
        <f ca="1">CHOOSE(RANDBETWEEN(1,6),LOCATIONS!$A$2,LOCATIONS!$A$3,LOCATIONS!$A$4,LOCATIONS!$A$5,LOCATIONS!$A$6,LOCATIONS!$A$7)</f>
        <v>left chest</v>
      </c>
      <c r="C222" t="str">
        <f t="shared" ca="1" si="7"/>
        <v>u#c%k</v>
      </c>
    </row>
    <row r="223" spans="1:3" x14ac:dyDescent="0.25">
      <c r="A223">
        <f t="shared" ca="1" si="6"/>
        <v>144</v>
      </c>
      <c r="B223" t="str">
        <f ca="1">CHOOSE(RANDBETWEEN(1,6),LOCATIONS!$A$2,LOCATIONS!$A$3,LOCATIONS!$A$4,LOCATIONS!$A$5,LOCATIONS!$A$6,LOCATIONS!$A$7)</f>
        <v>back lower</v>
      </c>
      <c r="C223" t="str">
        <f t="shared" ca="1" si="7"/>
        <v>e#p%t</v>
      </c>
    </row>
    <row r="224" spans="1:3" x14ac:dyDescent="0.25">
      <c r="A224">
        <f t="shared" ca="1" si="6"/>
        <v>289</v>
      </c>
      <c r="B224" t="str">
        <f ca="1">CHOOSE(RANDBETWEEN(1,6),LOCATIONS!$A$2,LOCATIONS!$A$3,LOCATIONS!$A$4,LOCATIONS!$A$5,LOCATIONS!$A$6,LOCATIONS!$A$7)</f>
        <v>back centre</v>
      </c>
      <c r="C224" t="str">
        <f t="shared" ca="1" si="7"/>
        <v>x#z%j</v>
      </c>
    </row>
    <row r="225" spans="1:3" x14ac:dyDescent="0.25">
      <c r="A225">
        <f t="shared" ca="1" si="6"/>
        <v>597</v>
      </c>
      <c r="B225" t="str">
        <f ca="1">CHOOSE(RANDBETWEEN(1,6),LOCATIONS!$A$2,LOCATIONS!$A$3,LOCATIONS!$A$4,LOCATIONS!$A$5,LOCATIONS!$A$6,LOCATIONS!$A$7)</f>
        <v>front body</v>
      </c>
      <c r="C225" t="str">
        <f t="shared" ca="1" si="7"/>
        <v>f#x%o</v>
      </c>
    </row>
    <row r="226" spans="1:3" x14ac:dyDescent="0.25">
      <c r="A226">
        <f t="shared" ca="1" si="6"/>
        <v>219</v>
      </c>
      <c r="B226" t="str">
        <f ca="1">CHOOSE(RANDBETWEEN(1,6),LOCATIONS!$A$2,LOCATIONS!$A$3,LOCATIONS!$A$4,LOCATIONS!$A$5,LOCATIONS!$A$6,LOCATIONS!$A$7)</f>
        <v>back lower</v>
      </c>
      <c r="C226" t="str">
        <f t="shared" ca="1" si="7"/>
        <v>b#y%w</v>
      </c>
    </row>
    <row r="227" spans="1:3" x14ac:dyDescent="0.25">
      <c r="A227">
        <f t="shared" ca="1" si="6"/>
        <v>646</v>
      </c>
      <c r="B227" t="str">
        <f ca="1">CHOOSE(RANDBETWEEN(1,6),LOCATIONS!$A$2,LOCATIONS!$A$3,LOCATIONS!$A$4,LOCATIONS!$A$5,LOCATIONS!$A$6,LOCATIONS!$A$7)</f>
        <v>back upper</v>
      </c>
      <c r="C227" t="str">
        <f t="shared" ca="1" si="7"/>
        <v>u#w%h</v>
      </c>
    </row>
    <row r="228" spans="1:3" x14ac:dyDescent="0.25">
      <c r="A228">
        <f t="shared" ca="1" si="6"/>
        <v>909</v>
      </c>
      <c r="B228" t="str">
        <f ca="1">CHOOSE(RANDBETWEEN(1,6),LOCATIONS!$A$2,LOCATIONS!$A$3,LOCATIONS!$A$4,LOCATIONS!$A$5,LOCATIONS!$A$6,LOCATIONS!$A$7)</f>
        <v>right chest</v>
      </c>
      <c r="C228" t="str">
        <f t="shared" ca="1" si="7"/>
        <v>k#h%q</v>
      </c>
    </row>
    <row r="229" spans="1:3" x14ac:dyDescent="0.25">
      <c r="A229">
        <f t="shared" ca="1" si="6"/>
        <v>867</v>
      </c>
      <c r="B229" t="str">
        <f ca="1">CHOOSE(RANDBETWEEN(1,6),LOCATIONS!$A$2,LOCATIONS!$A$3,LOCATIONS!$A$4,LOCATIONS!$A$5,LOCATIONS!$A$6,LOCATIONS!$A$7)</f>
        <v>right chest</v>
      </c>
      <c r="C229" t="str">
        <f t="shared" ca="1" si="7"/>
        <v>i#b%l</v>
      </c>
    </row>
    <row r="230" spans="1:3" x14ac:dyDescent="0.25">
      <c r="A230">
        <f t="shared" ca="1" si="6"/>
        <v>338</v>
      </c>
      <c r="B230" t="str">
        <f ca="1">CHOOSE(RANDBETWEEN(1,6),LOCATIONS!$A$2,LOCATIONS!$A$3,LOCATIONS!$A$4,LOCATIONS!$A$5,LOCATIONS!$A$6,LOCATIONS!$A$7)</f>
        <v>back lower</v>
      </c>
      <c r="C230" t="str">
        <f t="shared" ca="1" si="7"/>
        <v>w#c%p</v>
      </c>
    </row>
    <row r="231" spans="1:3" x14ac:dyDescent="0.25">
      <c r="A231">
        <f t="shared" ca="1" si="6"/>
        <v>355</v>
      </c>
      <c r="B231" t="str">
        <f ca="1">CHOOSE(RANDBETWEEN(1,6),LOCATIONS!$A$2,LOCATIONS!$A$3,LOCATIONS!$A$4,LOCATIONS!$A$5,LOCATIONS!$A$6,LOCATIONS!$A$7)</f>
        <v>left chest</v>
      </c>
      <c r="C231" t="str">
        <f t="shared" ca="1" si="7"/>
        <v>j#k%o</v>
      </c>
    </row>
    <row r="232" spans="1:3" x14ac:dyDescent="0.25">
      <c r="A232">
        <f t="shared" ca="1" si="6"/>
        <v>16</v>
      </c>
      <c r="B232" t="str">
        <f ca="1">CHOOSE(RANDBETWEEN(1,6),LOCATIONS!$A$2,LOCATIONS!$A$3,LOCATIONS!$A$4,LOCATIONS!$A$5,LOCATIONS!$A$6,LOCATIONS!$A$7)</f>
        <v>back centre</v>
      </c>
      <c r="C232" t="str">
        <f t="shared" ca="1" si="7"/>
        <v>g#o%y</v>
      </c>
    </row>
    <row r="233" spans="1:3" x14ac:dyDescent="0.25">
      <c r="A233">
        <f t="shared" ca="1" si="6"/>
        <v>326</v>
      </c>
      <c r="B233" t="str">
        <f ca="1">CHOOSE(RANDBETWEEN(1,6),LOCATIONS!$A$2,LOCATIONS!$A$3,LOCATIONS!$A$4,LOCATIONS!$A$5,LOCATIONS!$A$6,LOCATIONS!$A$7)</f>
        <v>front body</v>
      </c>
      <c r="C233" t="str">
        <f t="shared" ca="1" si="7"/>
        <v>j#v%v</v>
      </c>
    </row>
    <row r="234" spans="1:3" x14ac:dyDescent="0.25">
      <c r="A234">
        <f t="shared" ca="1" si="6"/>
        <v>760</v>
      </c>
      <c r="B234" t="str">
        <f ca="1">CHOOSE(RANDBETWEEN(1,6),LOCATIONS!$A$2,LOCATIONS!$A$3,LOCATIONS!$A$4,LOCATIONS!$A$5,LOCATIONS!$A$6,LOCATIONS!$A$7)</f>
        <v>back centre</v>
      </c>
      <c r="C234" t="str">
        <f t="shared" ca="1" si="7"/>
        <v>g#b%l</v>
      </c>
    </row>
    <row r="235" spans="1:3" x14ac:dyDescent="0.25">
      <c r="A235">
        <f t="shared" ca="1" si="6"/>
        <v>729</v>
      </c>
      <c r="B235" t="str">
        <f ca="1">CHOOSE(RANDBETWEEN(1,6),LOCATIONS!$A$2,LOCATIONS!$A$3,LOCATIONS!$A$4,LOCATIONS!$A$5,LOCATIONS!$A$6,LOCATIONS!$A$7)</f>
        <v>left chest</v>
      </c>
      <c r="C235" t="str">
        <f t="shared" ca="1" si="7"/>
        <v>t#q%o</v>
      </c>
    </row>
    <row r="236" spans="1:3" x14ac:dyDescent="0.25">
      <c r="A236">
        <f t="shared" ca="1" si="6"/>
        <v>285</v>
      </c>
      <c r="B236" t="str">
        <f ca="1">CHOOSE(RANDBETWEEN(1,6),LOCATIONS!$A$2,LOCATIONS!$A$3,LOCATIONS!$A$4,LOCATIONS!$A$5,LOCATIONS!$A$6,LOCATIONS!$A$7)</f>
        <v>right chest</v>
      </c>
      <c r="C236" t="str">
        <f t="shared" ca="1" si="7"/>
        <v>b#s%z</v>
      </c>
    </row>
    <row r="237" spans="1:3" x14ac:dyDescent="0.25">
      <c r="A237">
        <f t="shared" ca="1" si="6"/>
        <v>867</v>
      </c>
      <c r="B237" t="str">
        <f ca="1">CHOOSE(RANDBETWEEN(1,6),LOCATIONS!$A$2,LOCATIONS!$A$3,LOCATIONS!$A$4,LOCATIONS!$A$5,LOCATIONS!$A$6,LOCATIONS!$A$7)</f>
        <v>front body</v>
      </c>
      <c r="C237" t="str">
        <f t="shared" ca="1" si="7"/>
        <v>s#y%h</v>
      </c>
    </row>
    <row r="238" spans="1:3" x14ac:dyDescent="0.25">
      <c r="A238">
        <f t="shared" ca="1" si="6"/>
        <v>603</v>
      </c>
      <c r="B238" t="str">
        <f ca="1">CHOOSE(RANDBETWEEN(1,6),LOCATIONS!$A$2,LOCATIONS!$A$3,LOCATIONS!$A$4,LOCATIONS!$A$5,LOCATIONS!$A$6,LOCATIONS!$A$7)</f>
        <v>left chest</v>
      </c>
      <c r="C238" t="str">
        <f t="shared" ca="1" si="7"/>
        <v>t#w%u</v>
      </c>
    </row>
    <row r="239" spans="1:3" x14ac:dyDescent="0.25">
      <c r="A239">
        <f t="shared" ca="1" si="6"/>
        <v>215</v>
      </c>
      <c r="B239" t="str">
        <f ca="1">CHOOSE(RANDBETWEEN(1,6),LOCATIONS!$A$2,LOCATIONS!$A$3,LOCATIONS!$A$4,LOCATIONS!$A$5,LOCATIONS!$A$6,LOCATIONS!$A$7)</f>
        <v>back upper</v>
      </c>
      <c r="C239" t="str">
        <f t="shared" ca="1" si="7"/>
        <v>l#f%h</v>
      </c>
    </row>
    <row r="240" spans="1:3" x14ac:dyDescent="0.25">
      <c r="A240">
        <f t="shared" ca="1" si="6"/>
        <v>38</v>
      </c>
      <c r="B240" t="str">
        <f ca="1">CHOOSE(RANDBETWEEN(1,6),LOCATIONS!$A$2,LOCATIONS!$A$3,LOCATIONS!$A$4,LOCATIONS!$A$5,LOCATIONS!$A$6,LOCATIONS!$A$7)</f>
        <v>back lower</v>
      </c>
      <c r="C240" t="str">
        <f t="shared" ca="1" si="7"/>
        <v>q#b%n</v>
      </c>
    </row>
    <row r="241" spans="1:3" x14ac:dyDescent="0.25">
      <c r="A241">
        <f t="shared" ca="1" si="6"/>
        <v>96</v>
      </c>
      <c r="B241" t="str">
        <f ca="1">CHOOSE(RANDBETWEEN(1,6),LOCATIONS!$A$2,LOCATIONS!$A$3,LOCATIONS!$A$4,LOCATIONS!$A$5,LOCATIONS!$A$6,LOCATIONS!$A$7)</f>
        <v>left chest</v>
      </c>
      <c r="C241" t="str">
        <f t="shared" ca="1" si="7"/>
        <v>j#e%y</v>
      </c>
    </row>
    <row r="242" spans="1:3" x14ac:dyDescent="0.25">
      <c r="A242">
        <f t="shared" ca="1" si="6"/>
        <v>781</v>
      </c>
      <c r="B242" t="str">
        <f ca="1">CHOOSE(RANDBETWEEN(1,6),LOCATIONS!$A$2,LOCATIONS!$A$3,LOCATIONS!$A$4,LOCATIONS!$A$5,LOCATIONS!$A$6,LOCATIONS!$A$7)</f>
        <v>back centre</v>
      </c>
      <c r="C242" t="str">
        <f t="shared" ca="1" si="7"/>
        <v>u#j%n</v>
      </c>
    </row>
    <row r="243" spans="1:3" x14ac:dyDescent="0.25">
      <c r="A243">
        <f t="shared" ca="1" si="6"/>
        <v>70</v>
      </c>
      <c r="B243" t="str">
        <f ca="1">CHOOSE(RANDBETWEEN(1,6),LOCATIONS!$A$2,LOCATIONS!$A$3,LOCATIONS!$A$4,LOCATIONS!$A$5,LOCATIONS!$A$6,LOCATIONS!$A$7)</f>
        <v>back centre</v>
      </c>
      <c r="C243" t="str">
        <f t="shared" ca="1" si="7"/>
        <v>o#g%z</v>
      </c>
    </row>
    <row r="244" spans="1:3" x14ac:dyDescent="0.25">
      <c r="A244">
        <f t="shared" ca="1" si="6"/>
        <v>380</v>
      </c>
      <c r="B244" t="str">
        <f ca="1">CHOOSE(RANDBETWEEN(1,6),LOCATIONS!$A$2,LOCATIONS!$A$3,LOCATIONS!$A$4,LOCATIONS!$A$5,LOCATIONS!$A$6,LOCATIONS!$A$7)</f>
        <v>front body</v>
      </c>
      <c r="C244" t="str">
        <f t="shared" ca="1" si="7"/>
        <v>g#x%y</v>
      </c>
    </row>
    <row r="245" spans="1:3" x14ac:dyDescent="0.25">
      <c r="A245">
        <f t="shared" ca="1" si="6"/>
        <v>158</v>
      </c>
      <c r="B245" t="str">
        <f ca="1">CHOOSE(RANDBETWEEN(1,6),LOCATIONS!$A$2,LOCATIONS!$A$3,LOCATIONS!$A$4,LOCATIONS!$A$5,LOCATIONS!$A$6,LOCATIONS!$A$7)</f>
        <v>front body</v>
      </c>
      <c r="C245" t="str">
        <f t="shared" ca="1" si="7"/>
        <v>o#i%r</v>
      </c>
    </row>
    <row r="246" spans="1:3" x14ac:dyDescent="0.25">
      <c r="A246">
        <f t="shared" ca="1" si="6"/>
        <v>482</v>
      </c>
      <c r="B246" t="str">
        <f ca="1">CHOOSE(RANDBETWEEN(1,6),LOCATIONS!$A$2,LOCATIONS!$A$3,LOCATIONS!$A$4,LOCATIONS!$A$5,LOCATIONS!$A$6,LOCATIONS!$A$7)</f>
        <v>front body</v>
      </c>
      <c r="C246" t="str">
        <f t="shared" ca="1" si="7"/>
        <v>g#s%l</v>
      </c>
    </row>
    <row r="247" spans="1:3" x14ac:dyDescent="0.25">
      <c r="A247">
        <f t="shared" ca="1" si="6"/>
        <v>611</v>
      </c>
      <c r="B247" t="str">
        <f ca="1">CHOOSE(RANDBETWEEN(1,6),LOCATIONS!$A$2,LOCATIONS!$A$3,LOCATIONS!$A$4,LOCATIONS!$A$5,LOCATIONS!$A$6,LOCATIONS!$A$7)</f>
        <v>front body</v>
      </c>
      <c r="C247" t="str">
        <f t="shared" ca="1" si="7"/>
        <v>j#n%i</v>
      </c>
    </row>
    <row r="248" spans="1:3" x14ac:dyDescent="0.25">
      <c r="A248">
        <f t="shared" ca="1" si="6"/>
        <v>552</v>
      </c>
      <c r="B248" t="str">
        <f ca="1">CHOOSE(RANDBETWEEN(1,6),LOCATIONS!$A$2,LOCATIONS!$A$3,LOCATIONS!$A$4,LOCATIONS!$A$5,LOCATIONS!$A$6,LOCATIONS!$A$7)</f>
        <v>left chest</v>
      </c>
      <c r="C248" t="str">
        <f t="shared" ca="1" si="7"/>
        <v>t#v%v</v>
      </c>
    </row>
    <row r="249" spans="1:3" x14ac:dyDescent="0.25">
      <c r="A249">
        <f t="shared" ca="1" si="6"/>
        <v>902</v>
      </c>
      <c r="B249" t="str">
        <f ca="1">CHOOSE(RANDBETWEEN(1,6),LOCATIONS!$A$2,LOCATIONS!$A$3,LOCATIONS!$A$4,LOCATIONS!$A$5,LOCATIONS!$A$6,LOCATIONS!$A$7)</f>
        <v>left chest</v>
      </c>
      <c r="C249" t="str">
        <f t="shared" ca="1" si="7"/>
        <v>a#i%h</v>
      </c>
    </row>
    <row r="250" spans="1:3" x14ac:dyDescent="0.25">
      <c r="A250">
        <f t="shared" ca="1" si="6"/>
        <v>801</v>
      </c>
      <c r="B250" t="str">
        <f ca="1">CHOOSE(RANDBETWEEN(1,6),LOCATIONS!$A$2,LOCATIONS!$A$3,LOCATIONS!$A$4,LOCATIONS!$A$5,LOCATIONS!$A$6,LOCATIONS!$A$7)</f>
        <v>back upper</v>
      </c>
      <c r="C250" t="str">
        <f t="shared" ca="1" si="7"/>
        <v>c#p%j</v>
      </c>
    </row>
    <row r="251" spans="1:3" x14ac:dyDescent="0.25">
      <c r="A251">
        <f t="shared" ca="1" si="6"/>
        <v>388</v>
      </c>
      <c r="B251" t="str">
        <f ca="1">CHOOSE(RANDBETWEEN(1,6),LOCATIONS!$A$2,LOCATIONS!$A$3,LOCATIONS!$A$4,LOCATIONS!$A$5,LOCATIONS!$A$6,LOCATIONS!$A$7)</f>
        <v>front body</v>
      </c>
      <c r="C251" t="str">
        <f t="shared" ca="1" si="7"/>
        <v>e#o%a</v>
      </c>
    </row>
    <row r="252" spans="1:3" x14ac:dyDescent="0.25">
      <c r="A252">
        <f t="shared" ca="1" si="6"/>
        <v>525</v>
      </c>
      <c r="B252" t="str">
        <f ca="1">CHOOSE(RANDBETWEEN(1,6),LOCATIONS!$A$2,LOCATIONS!$A$3,LOCATIONS!$A$4,LOCATIONS!$A$5,LOCATIONS!$A$6,LOCATIONS!$A$7)</f>
        <v>left chest</v>
      </c>
      <c r="C252" t="str">
        <f t="shared" ca="1" si="7"/>
        <v>o#r%e</v>
      </c>
    </row>
    <row r="253" spans="1:3" x14ac:dyDescent="0.25">
      <c r="A253">
        <f t="shared" ca="1" si="6"/>
        <v>650</v>
      </c>
      <c r="B253" t="str">
        <f ca="1">CHOOSE(RANDBETWEEN(1,6),LOCATIONS!$A$2,LOCATIONS!$A$3,LOCATIONS!$A$4,LOCATIONS!$A$5,LOCATIONS!$A$6,LOCATIONS!$A$7)</f>
        <v>right chest</v>
      </c>
      <c r="C253" t="str">
        <f t="shared" ca="1" si="7"/>
        <v>a#q%g</v>
      </c>
    </row>
    <row r="254" spans="1:3" x14ac:dyDescent="0.25">
      <c r="A254">
        <f t="shared" ca="1" si="6"/>
        <v>508</v>
      </c>
      <c r="B254" t="str">
        <f ca="1">CHOOSE(RANDBETWEEN(1,6),LOCATIONS!$A$2,LOCATIONS!$A$3,LOCATIONS!$A$4,LOCATIONS!$A$5,LOCATIONS!$A$6,LOCATIONS!$A$7)</f>
        <v>front body</v>
      </c>
      <c r="C254" t="str">
        <f t="shared" ca="1" si="7"/>
        <v>n#s%f</v>
      </c>
    </row>
    <row r="255" spans="1:3" x14ac:dyDescent="0.25">
      <c r="A255">
        <f t="shared" ca="1" si="6"/>
        <v>338</v>
      </c>
      <c r="B255" t="str">
        <f ca="1">CHOOSE(RANDBETWEEN(1,6),LOCATIONS!$A$2,LOCATIONS!$A$3,LOCATIONS!$A$4,LOCATIONS!$A$5,LOCATIONS!$A$6,LOCATIONS!$A$7)</f>
        <v>left chest</v>
      </c>
      <c r="C255" t="str">
        <f t="shared" ca="1" si="7"/>
        <v>n#y%y</v>
      </c>
    </row>
    <row r="256" spans="1:3" x14ac:dyDescent="0.25">
      <c r="A256">
        <f t="shared" ca="1" si="6"/>
        <v>578</v>
      </c>
      <c r="B256" t="str">
        <f ca="1">CHOOSE(RANDBETWEEN(1,6),LOCATIONS!$A$2,LOCATIONS!$A$3,LOCATIONS!$A$4,LOCATIONS!$A$5,LOCATIONS!$A$6,LOCATIONS!$A$7)</f>
        <v>back centre</v>
      </c>
      <c r="C256" t="str">
        <f t="shared" ca="1" si="7"/>
        <v>l#j%y</v>
      </c>
    </row>
    <row r="257" spans="1:3" x14ac:dyDescent="0.25">
      <c r="A257">
        <f t="shared" ca="1" si="6"/>
        <v>645</v>
      </c>
      <c r="B257" t="str">
        <f ca="1">CHOOSE(RANDBETWEEN(1,6),LOCATIONS!$A$2,LOCATIONS!$A$3,LOCATIONS!$A$4,LOCATIONS!$A$5,LOCATIONS!$A$6,LOCATIONS!$A$7)</f>
        <v>right chest</v>
      </c>
      <c r="C257" t="str">
        <f t="shared" ca="1" si="7"/>
        <v>c#p%c</v>
      </c>
    </row>
    <row r="258" spans="1:3" x14ac:dyDescent="0.25">
      <c r="A258">
        <f t="shared" ca="1" si="6"/>
        <v>487</v>
      </c>
      <c r="B258" t="str">
        <f ca="1">CHOOSE(RANDBETWEEN(1,6),LOCATIONS!$A$2,LOCATIONS!$A$3,LOCATIONS!$A$4,LOCATIONS!$A$5,LOCATIONS!$A$6,LOCATIONS!$A$7)</f>
        <v>right chest</v>
      </c>
      <c r="C258" t="str">
        <f t="shared" ca="1" si="7"/>
        <v>y#s%q</v>
      </c>
    </row>
    <row r="259" spans="1:3" x14ac:dyDescent="0.25">
      <c r="A259">
        <f t="shared" ref="A259:A322" ca="1" si="8">RANDBETWEEN(1,910)</f>
        <v>466</v>
      </c>
      <c r="B259" t="str">
        <f ca="1">CHOOSE(RANDBETWEEN(1,6),LOCATIONS!$A$2,LOCATIONS!$A$3,LOCATIONS!$A$4,LOCATIONS!$A$5,LOCATIONS!$A$6,LOCATIONS!$A$7)</f>
        <v>left chest</v>
      </c>
      <c r="C259" t="str">
        <f t="shared" ref="C259:C322" ca="1" si="9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b#b%k</v>
      </c>
    </row>
    <row r="260" spans="1:3" x14ac:dyDescent="0.25">
      <c r="A260">
        <f t="shared" ca="1" si="8"/>
        <v>596</v>
      </c>
      <c r="B260" t="str">
        <f ca="1">CHOOSE(RANDBETWEEN(1,6),LOCATIONS!$A$2,LOCATIONS!$A$3,LOCATIONS!$A$4,LOCATIONS!$A$5,LOCATIONS!$A$6,LOCATIONS!$A$7)</f>
        <v>back lower</v>
      </c>
      <c r="C260" t="str">
        <f t="shared" ca="1" si="9"/>
        <v>a#g%a</v>
      </c>
    </row>
    <row r="261" spans="1:3" x14ac:dyDescent="0.25">
      <c r="A261">
        <f t="shared" ca="1" si="8"/>
        <v>152</v>
      </c>
      <c r="B261" t="str">
        <f ca="1">CHOOSE(RANDBETWEEN(1,6),LOCATIONS!$A$2,LOCATIONS!$A$3,LOCATIONS!$A$4,LOCATIONS!$A$5,LOCATIONS!$A$6,LOCATIONS!$A$7)</f>
        <v>right chest</v>
      </c>
      <c r="C261" t="str">
        <f t="shared" ca="1" si="9"/>
        <v>u#v%q</v>
      </c>
    </row>
    <row r="262" spans="1:3" x14ac:dyDescent="0.25">
      <c r="A262">
        <f t="shared" ca="1" si="8"/>
        <v>84</v>
      </c>
      <c r="B262" t="str">
        <f ca="1">CHOOSE(RANDBETWEEN(1,6),LOCATIONS!$A$2,LOCATIONS!$A$3,LOCATIONS!$A$4,LOCATIONS!$A$5,LOCATIONS!$A$6,LOCATIONS!$A$7)</f>
        <v>back centre</v>
      </c>
      <c r="C262" t="str">
        <f t="shared" ca="1" si="9"/>
        <v>g#n%k</v>
      </c>
    </row>
    <row r="263" spans="1:3" x14ac:dyDescent="0.25">
      <c r="A263">
        <f t="shared" ca="1" si="8"/>
        <v>225</v>
      </c>
      <c r="B263" t="str">
        <f ca="1">CHOOSE(RANDBETWEEN(1,6),LOCATIONS!$A$2,LOCATIONS!$A$3,LOCATIONS!$A$4,LOCATIONS!$A$5,LOCATIONS!$A$6,LOCATIONS!$A$7)</f>
        <v>back upper</v>
      </c>
      <c r="C263" t="str">
        <f t="shared" ca="1" si="9"/>
        <v>w#f%u</v>
      </c>
    </row>
    <row r="264" spans="1:3" x14ac:dyDescent="0.25">
      <c r="A264">
        <f t="shared" ca="1" si="8"/>
        <v>644</v>
      </c>
      <c r="B264" t="str">
        <f ca="1">CHOOSE(RANDBETWEEN(1,6),LOCATIONS!$A$2,LOCATIONS!$A$3,LOCATIONS!$A$4,LOCATIONS!$A$5,LOCATIONS!$A$6,LOCATIONS!$A$7)</f>
        <v>front body</v>
      </c>
      <c r="C264" t="str">
        <f t="shared" ca="1" si="9"/>
        <v>y#e%b</v>
      </c>
    </row>
    <row r="265" spans="1:3" x14ac:dyDescent="0.25">
      <c r="A265">
        <f t="shared" ca="1" si="8"/>
        <v>620</v>
      </c>
      <c r="B265" t="str">
        <f ca="1">CHOOSE(RANDBETWEEN(1,6),LOCATIONS!$A$2,LOCATIONS!$A$3,LOCATIONS!$A$4,LOCATIONS!$A$5,LOCATIONS!$A$6,LOCATIONS!$A$7)</f>
        <v>back centre</v>
      </c>
      <c r="C265" t="str">
        <f t="shared" ca="1" si="9"/>
        <v>g#u%w</v>
      </c>
    </row>
    <row r="266" spans="1:3" x14ac:dyDescent="0.25">
      <c r="A266">
        <f t="shared" ca="1" si="8"/>
        <v>691</v>
      </c>
      <c r="B266" t="str">
        <f ca="1">CHOOSE(RANDBETWEEN(1,6),LOCATIONS!$A$2,LOCATIONS!$A$3,LOCATIONS!$A$4,LOCATIONS!$A$5,LOCATIONS!$A$6,LOCATIONS!$A$7)</f>
        <v>back lower</v>
      </c>
      <c r="C266" t="str">
        <f t="shared" ca="1" si="9"/>
        <v>z#v%x</v>
      </c>
    </row>
    <row r="267" spans="1:3" x14ac:dyDescent="0.25">
      <c r="A267">
        <f t="shared" ca="1" si="8"/>
        <v>618</v>
      </c>
      <c r="B267" t="str">
        <f ca="1">CHOOSE(RANDBETWEEN(1,6),LOCATIONS!$A$2,LOCATIONS!$A$3,LOCATIONS!$A$4,LOCATIONS!$A$5,LOCATIONS!$A$6,LOCATIONS!$A$7)</f>
        <v>left chest</v>
      </c>
      <c r="C267" t="str">
        <f t="shared" ca="1" si="9"/>
        <v>k#k%m</v>
      </c>
    </row>
    <row r="268" spans="1:3" x14ac:dyDescent="0.25">
      <c r="A268">
        <f t="shared" ca="1" si="8"/>
        <v>881</v>
      </c>
      <c r="B268" t="str">
        <f ca="1">CHOOSE(RANDBETWEEN(1,6),LOCATIONS!$A$2,LOCATIONS!$A$3,LOCATIONS!$A$4,LOCATIONS!$A$5,LOCATIONS!$A$6,LOCATIONS!$A$7)</f>
        <v>right chest</v>
      </c>
      <c r="C268" t="str">
        <f t="shared" ca="1" si="9"/>
        <v>s#m%r</v>
      </c>
    </row>
    <row r="269" spans="1:3" x14ac:dyDescent="0.25">
      <c r="A269">
        <f t="shared" ca="1" si="8"/>
        <v>239</v>
      </c>
      <c r="B269" t="str">
        <f ca="1">CHOOSE(RANDBETWEEN(1,6),LOCATIONS!$A$2,LOCATIONS!$A$3,LOCATIONS!$A$4,LOCATIONS!$A$5,LOCATIONS!$A$6,LOCATIONS!$A$7)</f>
        <v>back lower</v>
      </c>
      <c r="C269" t="str">
        <f t="shared" ca="1" si="9"/>
        <v>r#j%h</v>
      </c>
    </row>
    <row r="270" spans="1:3" x14ac:dyDescent="0.25">
      <c r="A270">
        <f t="shared" ca="1" si="8"/>
        <v>396</v>
      </c>
      <c r="B270" t="str">
        <f ca="1">CHOOSE(RANDBETWEEN(1,6),LOCATIONS!$A$2,LOCATIONS!$A$3,LOCATIONS!$A$4,LOCATIONS!$A$5,LOCATIONS!$A$6,LOCATIONS!$A$7)</f>
        <v>front body</v>
      </c>
      <c r="C270" t="str">
        <f t="shared" ca="1" si="9"/>
        <v>t#l%t</v>
      </c>
    </row>
    <row r="271" spans="1:3" x14ac:dyDescent="0.25">
      <c r="A271">
        <f t="shared" ca="1" si="8"/>
        <v>301</v>
      </c>
      <c r="B271" t="str">
        <f ca="1">CHOOSE(RANDBETWEEN(1,6),LOCATIONS!$A$2,LOCATIONS!$A$3,LOCATIONS!$A$4,LOCATIONS!$A$5,LOCATIONS!$A$6,LOCATIONS!$A$7)</f>
        <v>back upper</v>
      </c>
      <c r="C271" t="str">
        <f t="shared" ca="1" si="9"/>
        <v>s#o%c</v>
      </c>
    </row>
    <row r="272" spans="1:3" x14ac:dyDescent="0.25">
      <c r="A272">
        <f t="shared" ca="1" si="8"/>
        <v>790</v>
      </c>
      <c r="B272" t="str">
        <f ca="1">CHOOSE(RANDBETWEEN(1,6),LOCATIONS!$A$2,LOCATIONS!$A$3,LOCATIONS!$A$4,LOCATIONS!$A$5,LOCATIONS!$A$6,LOCATIONS!$A$7)</f>
        <v>left chest</v>
      </c>
      <c r="C272" t="str">
        <f t="shared" ca="1" si="9"/>
        <v>f#t%v</v>
      </c>
    </row>
    <row r="273" spans="1:3" x14ac:dyDescent="0.25">
      <c r="A273">
        <f t="shared" ca="1" si="8"/>
        <v>811</v>
      </c>
      <c r="B273" t="str">
        <f ca="1">CHOOSE(RANDBETWEEN(1,6),LOCATIONS!$A$2,LOCATIONS!$A$3,LOCATIONS!$A$4,LOCATIONS!$A$5,LOCATIONS!$A$6,LOCATIONS!$A$7)</f>
        <v>left chest</v>
      </c>
      <c r="C273" t="str">
        <f t="shared" ca="1" si="9"/>
        <v>a#b%q</v>
      </c>
    </row>
    <row r="274" spans="1:3" x14ac:dyDescent="0.25">
      <c r="A274">
        <f t="shared" ca="1" si="8"/>
        <v>462</v>
      </c>
      <c r="B274" t="str">
        <f ca="1">CHOOSE(RANDBETWEEN(1,6),LOCATIONS!$A$2,LOCATIONS!$A$3,LOCATIONS!$A$4,LOCATIONS!$A$5,LOCATIONS!$A$6,LOCATIONS!$A$7)</f>
        <v>right chest</v>
      </c>
      <c r="C274" t="str">
        <f t="shared" ca="1" si="9"/>
        <v>u#a%n</v>
      </c>
    </row>
    <row r="275" spans="1:3" x14ac:dyDescent="0.25">
      <c r="A275">
        <f t="shared" ca="1" si="8"/>
        <v>582</v>
      </c>
      <c r="B275" t="str">
        <f ca="1">CHOOSE(RANDBETWEEN(1,6),LOCATIONS!$A$2,LOCATIONS!$A$3,LOCATIONS!$A$4,LOCATIONS!$A$5,LOCATIONS!$A$6,LOCATIONS!$A$7)</f>
        <v>right chest</v>
      </c>
      <c r="C275" t="str">
        <f t="shared" ca="1" si="9"/>
        <v>a#x%i</v>
      </c>
    </row>
    <row r="276" spans="1:3" x14ac:dyDescent="0.25">
      <c r="A276">
        <f t="shared" ca="1" si="8"/>
        <v>72</v>
      </c>
      <c r="B276" t="str">
        <f ca="1">CHOOSE(RANDBETWEEN(1,6),LOCATIONS!$A$2,LOCATIONS!$A$3,LOCATIONS!$A$4,LOCATIONS!$A$5,LOCATIONS!$A$6,LOCATIONS!$A$7)</f>
        <v>front body</v>
      </c>
      <c r="C276" t="str">
        <f t="shared" ca="1" si="9"/>
        <v>b#u%v</v>
      </c>
    </row>
    <row r="277" spans="1:3" x14ac:dyDescent="0.25">
      <c r="A277">
        <f t="shared" ca="1" si="8"/>
        <v>643</v>
      </c>
      <c r="B277" t="str">
        <f ca="1">CHOOSE(RANDBETWEEN(1,6),LOCATIONS!$A$2,LOCATIONS!$A$3,LOCATIONS!$A$4,LOCATIONS!$A$5,LOCATIONS!$A$6,LOCATIONS!$A$7)</f>
        <v>front body</v>
      </c>
      <c r="C277" t="str">
        <f t="shared" ca="1" si="9"/>
        <v>y#i%q</v>
      </c>
    </row>
    <row r="278" spans="1:3" x14ac:dyDescent="0.25">
      <c r="A278">
        <f t="shared" ca="1" si="8"/>
        <v>897</v>
      </c>
      <c r="B278" t="str">
        <f ca="1">CHOOSE(RANDBETWEEN(1,6),LOCATIONS!$A$2,LOCATIONS!$A$3,LOCATIONS!$A$4,LOCATIONS!$A$5,LOCATIONS!$A$6,LOCATIONS!$A$7)</f>
        <v>back centre</v>
      </c>
      <c r="C278" t="str">
        <f t="shared" ca="1" si="9"/>
        <v>s#k%b</v>
      </c>
    </row>
    <row r="279" spans="1:3" x14ac:dyDescent="0.25">
      <c r="A279">
        <f t="shared" ca="1" si="8"/>
        <v>567</v>
      </c>
      <c r="B279" t="str">
        <f ca="1">CHOOSE(RANDBETWEEN(1,6),LOCATIONS!$A$2,LOCATIONS!$A$3,LOCATIONS!$A$4,LOCATIONS!$A$5,LOCATIONS!$A$6,LOCATIONS!$A$7)</f>
        <v>right chest</v>
      </c>
      <c r="C279" t="str">
        <f t="shared" ca="1" si="9"/>
        <v>g#k%k</v>
      </c>
    </row>
    <row r="280" spans="1:3" x14ac:dyDescent="0.25">
      <c r="A280">
        <f t="shared" ca="1" si="8"/>
        <v>102</v>
      </c>
      <c r="B280" t="str">
        <f ca="1">CHOOSE(RANDBETWEEN(1,6),LOCATIONS!$A$2,LOCATIONS!$A$3,LOCATIONS!$A$4,LOCATIONS!$A$5,LOCATIONS!$A$6,LOCATIONS!$A$7)</f>
        <v>back lower</v>
      </c>
      <c r="C280" t="str">
        <f t="shared" ca="1" si="9"/>
        <v>n#o%e</v>
      </c>
    </row>
    <row r="281" spans="1:3" x14ac:dyDescent="0.25">
      <c r="A281">
        <f t="shared" ca="1" si="8"/>
        <v>699</v>
      </c>
      <c r="B281" t="str">
        <f ca="1">CHOOSE(RANDBETWEEN(1,6),LOCATIONS!$A$2,LOCATIONS!$A$3,LOCATIONS!$A$4,LOCATIONS!$A$5,LOCATIONS!$A$6,LOCATIONS!$A$7)</f>
        <v>back lower</v>
      </c>
      <c r="C281" t="str">
        <f t="shared" ca="1" si="9"/>
        <v>y#t%q</v>
      </c>
    </row>
    <row r="282" spans="1:3" x14ac:dyDescent="0.25">
      <c r="A282">
        <f t="shared" ca="1" si="8"/>
        <v>671</v>
      </c>
      <c r="B282" t="str">
        <f ca="1">CHOOSE(RANDBETWEEN(1,6),LOCATIONS!$A$2,LOCATIONS!$A$3,LOCATIONS!$A$4,LOCATIONS!$A$5,LOCATIONS!$A$6,LOCATIONS!$A$7)</f>
        <v>back centre</v>
      </c>
      <c r="C282" t="str">
        <f t="shared" ca="1" si="9"/>
        <v>g#g%c</v>
      </c>
    </row>
    <row r="283" spans="1:3" x14ac:dyDescent="0.25">
      <c r="A283">
        <f t="shared" ca="1" si="8"/>
        <v>386</v>
      </c>
      <c r="B283" t="str">
        <f ca="1">CHOOSE(RANDBETWEEN(1,6),LOCATIONS!$A$2,LOCATIONS!$A$3,LOCATIONS!$A$4,LOCATIONS!$A$5,LOCATIONS!$A$6,LOCATIONS!$A$7)</f>
        <v>right chest</v>
      </c>
      <c r="C283" t="str">
        <f t="shared" ca="1" si="9"/>
        <v>z#d%m</v>
      </c>
    </row>
    <row r="284" spans="1:3" x14ac:dyDescent="0.25">
      <c r="A284">
        <f t="shared" ca="1" si="8"/>
        <v>35</v>
      </c>
      <c r="B284" t="str">
        <f ca="1">CHOOSE(RANDBETWEEN(1,6),LOCATIONS!$A$2,LOCATIONS!$A$3,LOCATIONS!$A$4,LOCATIONS!$A$5,LOCATIONS!$A$6,LOCATIONS!$A$7)</f>
        <v>left chest</v>
      </c>
      <c r="C284" t="str">
        <f t="shared" ca="1" si="9"/>
        <v>k#p%v</v>
      </c>
    </row>
    <row r="285" spans="1:3" x14ac:dyDescent="0.25">
      <c r="A285">
        <f t="shared" ca="1" si="8"/>
        <v>627</v>
      </c>
      <c r="B285" t="str">
        <f ca="1">CHOOSE(RANDBETWEEN(1,6),LOCATIONS!$A$2,LOCATIONS!$A$3,LOCATIONS!$A$4,LOCATIONS!$A$5,LOCATIONS!$A$6,LOCATIONS!$A$7)</f>
        <v>back upper</v>
      </c>
      <c r="C285" t="str">
        <f t="shared" ca="1" si="9"/>
        <v>e#t%h</v>
      </c>
    </row>
    <row r="286" spans="1:3" x14ac:dyDescent="0.25">
      <c r="A286">
        <f t="shared" ca="1" si="8"/>
        <v>319</v>
      </c>
      <c r="B286" t="str">
        <f ca="1">CHOOSE(RANDBETWEEN(1,6),LOCATIONS!$A$2,LOCATIONS!$A$3,LOCATIONS!$A$4,LOCATIONS!$A$5,LOCATIONS!$A$6,LOCATIONS!$A$7)</f>
        <v>back lower</v>
      </c>
      <c r="C286" t="str">
        <f t="shared" ca="1" si="9"/>
        <v>l#y%r</v>
      </c>
    </row>
    <row r="287" spans="1:3" x14ac:dyDescent="0.25">
      <c r="A287">
        <f t="shared" ca="1" si="8"/>
        <v>93</v>
      </c>
      <c r="B287" t="str">
        <f ca="1">CHOOSE(RANDBETWEEN(1,6),LOCATIONS!$A$2,LOCATIONS!$A$3,LOCATIONS!$A$4,LOCATIONS!$A$5,LOCATIONS!$A$6,LOCATIONS!$A$7)</f>
        <v>back centre</v>
      </c>
      <c r="C287" t="str">
        <f t="shared" ca="1" si="9"/>
        <v>y#n%w</v>
      </c>
    </row>
    <row r="288" spans="1:3" x14ac:dyDescent="0.25">
      <c r="A288">
        <f t="shared" ca="1" si="8"/>
        <v>893</v>
      </c>
      <c r="B288" t="str">
        <f ca="1">CHOOSE(RANDBETWEEN(1,6),LOCATIONS!$A$2,LOCATIONS!$A$3,LOCATIONS!$A$4,LOCATIONS!$A$5,LOCATIONS!$A$6,LOCATIONS!$A$7)</f>
        <v>back centre</v>
      </c>
      <c r="C288" t="str">
        <f t="shared" ca="1" si="9"/>
        <v>j#k%c</v>
      </c>
    </row>
    <row r="289" spans="1:3" x14ac:dyDescent="0.25">
      <c r="A289">
        <f t="shared" ca="1" si="8"/>
        <v>290</v>
      </c>
      <c r="B289" t="str">
        <f ca="1">CHOOSE(RANDBETWEEN(1,6),LOCATIONS!$A$2,LOCATIONS!$A$3,LOCATIONS!$A$4,LOCATIONS!$A$5,LOCATIONS!$A$6,LOCATIONS!$A$7)</f>
        <v>left chest</v>
      </c>
      <c r="C289" t="str">
        <f t="shared" ca="1" si="9"/>
        <v>t#t%e</v>
      </c>
    </row>
    <row r="290" spans="1:3" x14ac:dyDescent="0.25">
      <c r="A290">
        <f t="shared" ca="1" si="8"/>
        <v>307</v>
      </c>
      <c r="B290" t="str">
        <f ca="1">CHOOSE(RANDBETWEEN(1,6),LOCATIONS!$A$2,LOCATIONS!$A$3,LOCATIONS!$A$4,LOCATIONS!$A$5,LOCATIONS!$A$6,LOCATIONS!$A$7)</f>
        <v>right chest</v>
      </c>
      <c r="C290" t="str">
        <f t="shared" ca="1" si="9"/>
        <v>g#b%w</v>
      </c>
    </row>
    <row r="291" spans="1:3" x14ac:dyDescent="0.25">
      <c r="A291">
        <f t="shared" ca="1" si="8"/>
        <v>287</v>
      </c>
      <c r="B291" t="str">
        <f ca="1">CHOOSE(RANDBETWEEN(1,6),LOCATIONS!$A$2,LOCATIONS!$A$3,LOCATIONS!$A$4,LOCATIONS!$A$5,LOCATIONS!$A$6,LOCATIONS!$A$7)</f>
        <v>back upper</v>
      </c>
      <c r="C291" t="str">
        <f t="shared" ca="1" si="9"/>
        <v>f#y%h</v>
      </c>
    </row>
    <row r="292" spans="1:3" x14ac:dyDescent="0.25">
      <c r="A292">
        <f t="shared" ca="1" si="8"/>
        <v>64</v>
      </c>
      <c r="B292" t="str">
        <f ca="1">CHOOSE(RANDBETWEEN(1,6),LOCATIONS!$A$2,LOCATIONS!$A$3,LOCATIONS!$A$4,LOCATIONS!$A$5,LOCATIONS!$A$6,LOCATIONS!$A$7)</f>
        <v>back centre</v>
      </c>
      <c r="C292" t="str">
        <f t="shared" ca="1" si="9"/>
        <v>j#d%b</v>
      </c>
    </row>
    <row r="293" spans="1:3" x14ac:dyDescent="0.25">
      <c r="A293">
        <f t="shared" ca="1" si="8"/>
        <v>236</v>
      </c>
      <c r="B293" t="str">
        <f ca="1">CHOOSE(RANDBETWEEN(1,6),LOCATIONS!$A$2,LOCATIONS!$A$3,LOCATIONS!$A$4,LOCATIONS!$A$5,LOCATIONS!$A$6,LOCATIONS!$A$7)</f>
        <v>back upper</v>
      </c>
      <c r="C293" t="str">
        <f t="shared" ca="1" si="9"/>
        <v>e#u%s</v>
      </c>
    </row>
    <row r="294" spans="1:3" x14ac:dyDescent="0.25">
      <c r="A294">
        <f t="shared" ca="1" si="8"/>
        <v>147</v>
      </c>
      <c r="B294" t="str">
        <f ca="1">CHOOSE(RANDBETWEEN(1,6),LOCATIONS!$A$2,LOCATIONS!$A$3,LOCATIONS!$A$4,LOCATIONS!$A$5,LOCATIONS!$A$6,LOCATIONS!$A$7)</f>
        <v>back lower</v>
      </c>
      <c r="C294" t="str">
        <f t="shared" ca="1" si="9"/>
        <v>s#q%u</v>
      </c>
    </row>
    <row r="295" spans="1:3" x14ac:dyDescent="0.25">
      <c r="A295">
        <f t="shared" ca="1" si="8"/>
        <v>718</v>
      </c>
      <c r="B295" t="str">
        <f ca="1">CHOOSE(RANDBETWEEN(1,6),LOCATIONS!$A$2,LOCATIONS!$A$3,LOCATIONS!$A$4,LOCATIONS!$A$5,LOCATIONS!$A$6,LOCATIONS!$A$7)</f>
        <v>back upper</v>
      </c>
      <c r="C295" t="str">
        <f t="shared" ca="1" si="9"/>
        <v>m#s%z</v>
      </c>
    </row>
    <row r="296" spans="1:3" x14ac:dyDescent="0.25">
      <c r="A296">
        <f t="shared" ca="1" si="8"/>
        <v>506</v>
      </c>
      <c r="B296" t="str">
        <f ca="1">CHOOSE(RANDBETWEEN(1,6),LOCATIONS!$A$2,LOCATIONS!$A$3,LOCATIONS!$A$4,LOCATIONS!$A$5,LOCATIONS!$A$6,LOCATIONS!$A$7)</f>
        <v>back lower</v>
      </c>
      <c r="C296" t="str">
        <f t="shared" ca="1" si="9"/>
        <v>r#k%z</v>
      </c>
    </row>
    <row r="297" spans="1:3" x14ac:dyDescent="0.25">
      <c r="A297">
        <f t="shared" ca="1" si="8"/>
        <v>56</v>
      </c>
      <c r="B297" t="str">
        <f ca="1">CHOOSE(RANDBETWEEN(1,6),LOCATIONS!$A$2,LOCATIONS!$A$3,LOCATIONS!$A$4,LOCATIONS!$A$5,LOCATIONS!$A$6,LOCATIONS!$A$7)</f>
        <v>back centre</v>
      </c>
      <c r="C297" t="str">
        <f t="shared" ca="1" si="9"/>
        <v>m#x%l</v>
      </c>
    </row>
    <row r="298" spans="1:3" x14ac:dyDescent="0.25">
      <c r="A298">
        <f t="shared" ca="1" si="8"/>
        <v>523</v>
      </c>
      <c r="B298" t="str">
        <f ca="1">CHOOSE(RANDBETWEEN(1,6),LOCATIONS!$A$2,LOCATIONS!$A$3,LOCATIONS!$A$4,LOCATIONS!$A$5,LOCATIONS!$A$6,LOCATIONS!$A$7)</f>
        <v>back centre</v>
      </c>
      <c r="C298" t="str">
        <f t="shared" ca="1" si="9"/>
        <v>r#l%g</v>
      </c>
    </row>
    <row r="299" spans="1:3" x14ac:dyDescent="0.25">
      <c r="A299">
        <f t="shared" ca="1" si="8"/>
        <v>811</v>
      </c>
      <c r="B299" t="str">
        <f ca="1">CHOOSE(RANDBETWEEN(1,6),LOCATIONS!$A$2,LOCATIONS!$A$3,LOCATIONS!$A$4,LOCATIONS!$A$5,LOCATIONS!$A$6,LOCATIONS!$A$7)</f>
        <v>right chest</v>
      </c>
      <c r="C299" t="str">
        <f t="shared" ca="1" si="9"/>
        <v>t#z%t</v>
      </c>
    </row>
    <row r="300" spans="1:3" x14ac:dyDescent="0.25">
      <c r="A300">
        <f t="shared" ca="1" si="8"/>
        <v>896</v>
      </c>
      <c r="B300" t="str">
        <f ca="1">CHOOSE(RANDBETWEEN(1,6),LOCATIONS!$A$2,LOCATIONS!$A$3,LOCATIONS!$A$4,LOCATIONS!$A$5,LOCATIONS!$A$6,LOCATIONS!$A$7)</f>
        <v>back lower</v>
      </c>
      <c r="C300" t="str">
        <f t="shared" ca="1" si="9"/>
        <v>x#x%q</v>
      </c>
    </row>
    <row r="301" spans="1:3" x14ac:dyDescent="0.25">
      <c r="A301">
        <f t="shared" ca="1" si="8"/>
        <v>136</v>
      </c>
      <c r="B301" t="str">
        <f ca="1">CHOOSE(RANDBETWEEN(1,6),LOCATIONS!$A$2,LOCATIONS!$A$3,LOCATIONS!$A$4,LOCATIONS!$A$5,LOCATIONS!$A$6,LOCATIONS!$A$7)</f>
        <v>back centre</v>
      </c>
      <c r="C301" t="str">
        <f t="shared" ca="1" si="9"/>
        <v>c#h%f</v>
      </c>
    </row>
    <row r="302" spans="1:3" x14ac:dyDescent="0.25">
      <c r="A302">
        <f t="shared" ca="1" si="8"/>
        <v>244</v>
      </c>
      <c r="B302" t="str">
        <f ca="1">CHOOSE(RANDBETWEEN(1,6),LOCATIONS!$A$2,LOCATIONS!$A$3,LOCATIONS!$A$4,LOCATIONS!$A$5,LOCATIONS!$A$6,LOCATIONS!$A$7)</f>
        <v>back upper</v>
      </c>
      <c r="C302" t="str">
        <f t="shared" ca="1" si="9"/>
        <v>s#c%s</v>
      </c>
    </row>
    <row r="303" spans="1:3" x14ac:dyDescent="0.25">
      <c r="A303">
        <f t="shared" ca="1" si="8"/>
        <v>714</v>
      </c>
      <c r="B303" t="str">
        <f ca="1">CHOOSE(RANDBETWEEN(1,6),LOCATIONS!$A$2,LOCATIONS!$A$3,LOCATIONS!$A$4,LOCATIONS!$A$5,LOCATIONS!$A$6,LOCATIONS!$A$7)</f>
        <v>front body</v>
      </c>
      <c r="C303" t="str">
        <f t="shared" ca="1" si="9"/>
        <v>s#e%r</v>
      </c>
    </row>
    <row r="304" spans="1:3" x14ac:dyDescent="0.25">
      <c r="A304">
        <f t="shared" ca="1" si="8"/>
        <v>835</v>
      </c>
      <c r="B304" t="str">
        <f ca="1">CHOOSE(RANDBETWEEN(1,6),LOCATIONS!$A$2,LOCATIONS!$A$3,LOCATIONS!$A$4,LOCATIONS!$A$5,LOCATIONS!$A$6,LOCATIONS!$A$7)</f>
        <v>right chest</v>
      </c>
      <c r="C304" t="str">
        <f t="shared" ca="1" si="9"/>
        <v>u#p%q</v>
      </c>
    </row>
    <row r="305" spans="1:3" x14ac:dyDescent="0.25">
      <c r="A305">
        <f t="shared" ca="1" si="8"/>
        <v>713</v>
      </c>
      <c r="B305" t="str">
        <f ca="1">CHOOSE(RANDBETWEEN(1,6),LOCATIONS!$A$2,LOCATIONS!$A$3,LOCATIONS!$A$4,LOCATIONS!$A$5,LOCATIONS!$A$6,LOCATIONS!$A$7)</f>
        <v>right chest</v>
      </c>
      <c r="C305" t="str">
        <f t="shared" ca="1" si="9"/>
        <v>c#g%p</v>
      </c>
    </row>
    <row r="306" spans="1:3" x14ac:dyDescent="0.25">
      <c r="A306">
        <f t="shared" ca="1" si="8"/>
        <v>694</v>
      </c>
      <c r="B306" t="str">
        <f ca="1">CHOOSE(RANDBETWEEN(1,6),LOCATIONS!$A$2,LOCATIONS!$A$3,LOCATIONS!$A$4,LOCATIONS!$A$5,LOCATIONS!$A$6,LOCATIONS!$A$7)</f>
        <v>left chest</v>
      </c>
      <c r="C306" t="str">
        <f t="shared" ca="1" si="9"/>
        <v>k#m%v</v>
      </c>
    </row>
    <row r="307" spans="1:3" x14ac:dyDescent="0.25">
      <c r="A307">
        <f t="shared" ca="1" si="8"/>
        <v>690</v>
      </c>
      <c r="B307" t="str">
        <f ca="1">CHOOSE(RANDBETWEEN(1,6),LOCATIONS!$A$2,LOCATIONS!$A$3,LOCATIONS!$A$4,LOCATIONS!$A$5,LOCATIONS!$A$6,LOCATIONS!$A$7)</f>
        <v>left chest</v>
      </c>
      <c r="C307" t="str">
        <f t="shared" ca="1" si="9"/>
        <v>f#t%d</v>
      </c>
    </row>
    <row r="308" spans="1:3" x14ac:dyDescent="0.25">
      <c r="A308">
        <f t="shared" ca="1" si="8"/>
        <v>334</v>
      </c>
      <c r="B308" t="str">
        <f ca="1">CHOOSE(RANDBETWEEN(1,6),LOCATIONS!$A$2,LOCATIONS!$A$3,LOCATIONS!$A$4,LOCATIONS!$A$5,LOCATIONS!$A$6,LOCATIONS!$A$7)</f>
        <v>back upper</v>
      </c>
      <c r="C308" t="str">
        <f t="shared" ca="1" si="9"/>
        <v>l#t%h</v>
      </c>
    </row>
    <row r="309" spans="1:3" x14ac:dyDescent="0.25">
      <c r="A309">
        <f t="shared" ca="1" si="8"/>
        <v>117</v>
      </c>
      <c r="B309" t="str">
        <f ca="1">CHOOSE(RANDBETWEEN(1,6),LOCATIONS!$A$2,LOCATIONS!$A$3,LOCATIONS!$A$4,LOCATIONS!$A$5,LOCATIONS!$A$6,LOCATIONS!$A$7)</f>
        <v>front body</v>
      </c>
      <c r="C309" t="str">
        <f t="shared" ca="1" si="9"/>
        <v>s#d%l</v>
      </c>
    </row>
    <row r="310" spans="1:3" x14ac:dyDescent="0.25">
      <c r="A310">
        <f t="shared" ca="1" si="8"/>
        <v>326</v>
      </c>
      <c r="B310" t="str">
        <f ca="1">CHOOSE(RANDBETWEEN(1,6),LOCATIONS!$A$2,LOCATIONS!$A$3,LOCATIONS!$A$4,LOCATIONS!$A$5,LOCATIONS!$A$6,LOCATIONS!$A$7)</f>
        <v>back upper</v>
      </c>
      <c r="C310" t="str">
        <f t="shared" ca="1" si="9"/>
        <v>v#h%w</v>
      </c>
    </row>
    <row r="311" spans="1:3" x14ac:dyDescent="0.25">
      <c r="A311">
        <f t="shared" ca="1" si="8"/>
        <v>768</v>
      </c>
      <c r="B311" t="str">
        <f ca="1">CHOOSE(RANDBETWEEN(1,6),LOCATIONS!$A$2,LOCATIONS!$A$3,LOCATIONS!$A$4,LOCATIONS!$A$5,LOCATIONS!$A$6,LOCATIONS!$A$7)</f>
        <v>back upper</v>
      </c>
      <c r="C311" t="str">
        <f t="shared" ca="1" si="9"/>
        <v>a#m%d</v>
      </c>
    </row>
    <row r="312" spans="1:3" x14ac:dyDescent="0.25">
      <c r="A312">
        <f t="shared" ca="1" si="8"/>
        <v>282</v>
      </c>
      <c r="B312" t="str">
        <f ca="1">CHOOSE(RANDBETWEEN(1,6),LOCATIONS!$A$2,LOCATIONS!$A$3,LOCATIONS!$A$4,LOCATIONS!$A$5,LOCATIONS!$A$6,LOCATIONS!$A$7)</f>
        <v>right chest</v>
      </c>
      <c r="C312" t="str">
        <f t="shared" ca="1" si="9"/>
        <v>p#k%e</v>
      </c>
    </row>
    <row r="313" spans="1:3" x14ac:dyDescent="0.25">
      <c r="A313">
        <f t="shared" ca="1" si="8"/>
        <v>156</v>
      </c>
      <c r="B313" t="str">
        <f ca="1">CHOOSE(RANDBETWEEN(1,6),LOCATIONS!$A$2,LOCATIONS!$A$3,LOCATIONS!$A$4,LOCATIONS!$A$5,LOCATIONS!$A$6,LOCATIONS!$A$7)</f>
        <v>back upper</v>
      </c>
      <c r="C313" t="str">
        <f t="shared" ca="1" si="9"/>
        <v>j#a%m</v>
      </c>
    </row>
    <row r="314" spans="1:3" x14ac:dyDescent="0.25">
      <c r="A314">
        <f t="shared" ca="1" si="8"/>
        <v>535</v>
      </c>
      <c r="B314" t="str">
        <f ca="1">CHOOSE(RANDBETWEEN(1,6),LOCATIONS!$A$2,LOCATIONS!$A$3,LOCATIONS!$A$4,LOCATIONS!$A$5,LOCATIONS!$A$6,LOCATIONS!$A$7)</f>
        <v>front body</v>
      </c>
      <c r="C314" t="str">
        <f t="shared" ca="1" si="9"/>
        <v>w#m%v</v>
      </c>
    </row>
    <row r="315" spans="1:3" x14ac:dyDescent="0.25">
      <c r="A315">
        <f t="shared" ca="1" si="8"/>
        <v>69</v>
      </c>
      <c r="B315" t="str">
        <f ca="1">CHOOSE(RANDBETWEEN(1,6),LOCATIONS!$A$2,LOCATIONS!$A$3,LOCATIONS!$A$4,LOCATIONS!$A$5,LOCATIONS!$A$6,LOCATIONS!$A$7)</f>
        <v>back upper</v>
      </c>
      <c r="C315" t="str">
        <f t="shared" ca="1" si="9"/>
        <v>r#l%u</v>
      </c>
    </row>
    <row r="316" spans="1:3" x14ac:dyDescent="0.25">
      <c r="A316">
        <f t="shared" ca="1" si="8"/>
        <v>244</v>
      </c>
      <c r="B316" t="str">
        <f ca="1">CHOOSE(RANDBETWEEN(1,6),LOCATIONS!$A$2,LOCATIONS!$A$3,LOCATIONS!$A$4,LOCATIONS!$A$5,LOCATIONS!$A$6,LOCATIONS!$A$7)</f>
        <v>back centre</v>
      </c>
      <c r="C316" t="str">
        <f t="shared" ca="1" si="9"/>
        <v>c#l%f</v>
      </c>
    </row>
    <row r="317" spans="1:3" x14ac:dyDescent="0.25">
      <c r="A317">
        <f t="shared" ca="1" si="8"/>
        <v>545</v>
      </c>
      <c r="B317" t="str">
        <f ca="1">CHOOSE(RANDBETWEEN(1,6),LOCATIONS!$A$2,LOCATIONS!$A$3,LOCATIONS!$A$4,LOCATIONS!$A$5,LOCATIONS!$A$6,LOCATIONS!$A$7)</f>
        <v>right chest</v>
      </c>
      <c r="C317" t="str">
        <f t="shared" ca="1" si="9"/>
        <v>l#v%v</v>
      </c>
    </row>
    <row r="318" spans="1:3" x14ac:dyDescent="0.25">
      <c r="A318">
        <f t="shared" ca="1" si="8"/>
        <v>885</v>
      </c>
      <c r="B318" t="str">
        <f ca="1">CHOOSE(RANDBETWEEN(1,6),LOCATIONS!$A$2,LOCATIONS!$A$3,LOCATIONS!$A$4,LOCATIONS!$A$5,LOCATIONS!$A$6,LOCATIONS!$A$7)</f>
        <v>back lower</v>
      </c>
      <c r="C318" t="str">
        <f t="shared" ca="1" si="9"/>
        <v>e#k%f</v>
      </c>
    </row>
    <row r="319" spans="1:3" x14ac:dyDescent="0.25">
      <c r="A319">
        <f t="shared" ca="1" si="8"/>
        <v>230</v>
      </c>
      <c r="B319" t="str">
        <f ca="1">CHOOSE(RANDBETWEEN(1,6),LOCATIONS!$A$2,LOCATIONS!$A$3,LOCATIONS!$A$4,LOCATIONS!$A$5,LOCATIONS!$A$6,LOCATIONS!$A$7)</f>
        <v>back upper</v>
      </c>
      <c r="C319" t="str">
        <f t="shared" ca="1" si="9"/>
        <v>m#d%s</v>
      </c>
    </row>
    <row r="320" spans="1:3" x14ac:dyDescent="0.25">
      <c r="A320">
        <f t="shared" ca="1" si="8"/>
        <v>595</v>
      </c>
      <c r="B320" t="str">
        <f ca="1">CHOOSE(RANDBETWEEN(1,6),LOCATIONS!$A$2,LOCATIONS!$A$3,LOCATIONS!$A$4,LOCATIONS!$A$5,LOCATIONS!$A$6,LOCATIONS!$A$7)</f>
        <v>front body</v>
      </c>
      <c r="C320" t="str">
        <f t="shared" ca="1" si="9"/>
        <v>g#l%g</v>
      </c>
    </row>
    <row r="321" spans="1:3" x14ac:dyDescent="0.25">
      <c r="A321">
        <f t="shared" ca="1" si="8"/>
        <v>537</v>
      </c>
      <c r="B321" t="str">
        <f ca="1">CHOOSE(RANDBETWEEN(1,6),LOCATIONS!$A$2,LOCATIONS!$A$3,LOCATIONS!$A$4,LOCATIONS!$A$5,LOCATIONS!$A$6,LOCATIONS!$A$7)</f>
        <v>back upper</v>
      </c>
      <c r="C321" t="str">
        <f t="shared" ca="1" si="9"/>
        <v>b#w%l</v>
      </c>
    </row>
    <row r="322" spans="1:3" x14ac:dyDescent="0.25">
      <c r="A322">
        <f t="shared" ca="1" si="8"/>
        <v>409</v>
      </c>
      <c r="B322" t="str">
        <f ca="1">CHOOSE(RANDBETWEEN(1,6),LOCATIONS!$A$2,LOCATIONS!$A$3,LOCATIONS!$A$4,LOCATIONS!$A$5,LOCATIONS!$A$6,LOCATIONS!$A$7)</f>
        <v>back lower</v>
      </c>
      <c r="C322" t="str">
        <f t="shared" ca="1" si="9"/>
        <v>u#x%r</v>
      </c>
    </row>
    <row r="323" spans="1:3" x14ac:dyDescent="0.25">
      <c r="A323">
        <f t="shared" ref="A323:A386" ca="1" si="10">RANDBETWEEN(1,910)</f>
        <v>308</v>
      </c>
      <c r="B323" t="str">
        <f ca="1">CHOOSE(RANDBETWEEN(1,6),LOCATIONS!$A$2,LOCATIONS!$A$3,LOCATIONS!$A$4,LOCATIONS!$A$5,LOCATIONS!$A$6,LOCATIONS!$A$7)</f>
        <v>left chest</v>
      </c>
      <c r="C323" t="str">
        <f t="shared" ref="C323:C386" ca="1" si="11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l#t%n</v>
      </c>
    </row>
    <row r="324" spans="1:3" x14ac:dyDescent="0.25">
      <c r="A324">
        <f t="shared" ca="1" si="10"/>
        <v>338</v>
      </c>
      <c r="B324" t="str">
        <f ca="1">CHOOSE(RANDBETWEEN(1,6),LOCATIONS!$A$2,LOCATIONS!$A$3,LOCATIONS!$A$4,LOCATIONS!$A$5,LOCATIONS!$A$6,LOCATIONS!$A$7)</f>
        <v>back lower</v>
      </c>
      <c r="C324" t="str">
        <f t="shared" ca="1" si="11"/>
        <v>j#x%n</v>
      </c>
    </row>
    <row r="325" spans="1:3" x14ac:dyDescent="0.25">
      <c r="A325">
        <f t="shared" ca="1" si="10"/>
        <v>724</v>
      </c>
      <c r="B325" t="str">
        <f ca="1">CHOOSE(RANDBETWEEN(1,6),LOCATIONS!$A$2,LOCATIONS!$A$3,LOCATIONS!$A$4,LOCATIONS!$A$5,LOCATIONS!$A$6,LOCATIONS!$A$7)</f>
        <v>front body</v>
      </c>
      <c r="C325" t="str">
        <f t="shared" ca="1" si="11"/>
        <v>r#c%t</v>
      </c>
    </row>
    <row r="326" spans="1:3" x14ac:dyDescent="0.25">
      <c r="A326">
        <f t="shared" ca="1" si="10"/>
        <v>415</v>
      </c>
      <c r="B326" t="str">
        <f ca="1">CHOOSE(RANDBETWEEN(1,6),LOCATIONS!$A$2,LOCATIONS!$A$3,LOCATIONS!$A$4,LOCATIONS!$A$5,LOCATIONS!$A$6,LOCATIONS!$A$7)</f>
        <v>front body</v>
      </c>
      <c r="C326" t="str">
        <f t="shared" ca="1" si="11"/>
        <v>o#g%x</v>
      </c>
    </row>
    <row r="327" spans="1:3" x14ac:dyDescent="0.25">
      <c r="A327">
        <f t="shared" ca="1" si="10"/>
        <v>248</v>
      </c>
      <c r="B327" t="str">
        <f ca="1">CHOOSE(RANDBETWEEN(1,6),LOCATIONS!$A$2,LOCATIONS!$A$3,LOCATIONS!$A$4,LOCATIONS!$A$5,LOCATIONS!$A$6,LOCATIONS!$A$7)</f>
        <v>right chest</v>
      </c>
      <c r="C327" t="str">
        <f t="shared" ca="1" si="11"/>
        <v>e#y%h</v>
      </c>
    </row>
    <row r="328" spans="1:3" x14ac:dyDescent="0.25">
      <c r="A328">
        <f t="shared" ca="1" si="10"/>
        <v>819</v>
      </c>
      <c r="B328" t="str">
        <f ca="1">CHOOSE(RANDBETWEEN(1,6),LOCATIONS!$A$2,LOCATIONS!$A$3,LOCATIONS!$A$4,LOCATIONS!$A$5,LOCATIONS!$A$6,LOCATIONS!$A$7)</f>
        <v>left chest</v>
      </c>
      <c r="C328" t="str">
        <f t="shared" ca="1" si="11"/>
        <v>o#f%p</v>
      </c>
    </row>
    <row r="329" spans="1:3" x14ac:dyDescent="0.25">
      <c r="A329">
        <f t="shared" ca="1" si="10"/>
        <v>612</v>
      </c>
      <c r="B329" t="str">
        <f ca="1">CHOOSE(RANDBETWEEN(1,6),LOCATIONS!$A$2,LOCATIONS!$A$3,LOCATIONS!$A$4,LOCATIONS!$A$5,LOCATIONS!$A$6,LOCATIONS!$A$7)</f>
        <v>front body</v>
      </c>
      <c r="C329" t="str">
        <f t="shared" ca="1" si="11"/>
        <v>r#c%z</v>
      </c>
    </row>
    <row r="330" spans="1:3" x14ac:dyDescent="0.25">
      <c r="A330">
        <f t="shared" ca="1" si="10"/>
        <v>683</v>
      </c>
      <c r="B330" t="str">
        <f ca="1">CHOOSE(RANDBETWEEN(1,6),LOCATIONS!$A$2,LOCATIONS!$A$3,LOCATIONS!$A$4,LOCATIONS!$A$5,LOCATIONS!$A$6,LOCATIONS!$A$7)</f>
        <v>back upper</v>
      </c>
      <c r="C330" t="str">
        <f t="shared" ca="1" si="11"/>
        <v>b#s%s</v>
      </c>
    </row>
    <row r="331" spans="1:3" x14ac:dyDescent="0.25">
      <c r="A331">
        <f t="shared" ca="1" si="10"/>
        <v>705</v>
      </c>
      <c r="B331" t="str">
        <f ca="1">CHOOSE(RANDBETWEEN(1,6),LOCATIONS!$A$2,LOCATIONS!$A$3,LOCATIONS!$A$4,LOCATIONS!$A$5,LOCATIONS!$A$6,LOCATIONS!$A$7)</f>
        <v>left chest</v>
      </c>
      <c r="C331" t="str">
        <f t="shared" ca="1" si="11"/>
        <v>r#g%r</v>
      </c>
    </row>
    <row r="332" spans="1:3" x14ac:dyDescent="0.25">
      <c r="A332">
        <f t="shared" ca="1" si="10"/>
        <v>12</v>
      </c>
      <c r="B332" t="str">
        <f ca="1">CHOOSE(RANDBETWEEN(1,6),LOCATIONS!$A$2,LOCATIONS!$A$3,LOCATIONS!$A$4,LOCATIONS!$A$5,LOCATIONS!$A$6,LOCATIONS!$A$7)</f>
        <v>back centre</v>
      </c>
      <c r="C332" t="str">
        <f t="shared" ca="1" si="11"/>
        <v>r#q%i</v>
      </c>
    </row>
    <row r="333" spans="1:3" x14ac:dyDescent="0.25">
      <c r="A333">
        <f t="shared" ca="1" si="10"/>
        <v>140</v>
      </c>
      <c r="B333" t="str">
        <f ca="1">CHOOSE(RANDBETWEEN(1,6),LOCATIONS!$A$2,LOCATIONS!$A$3,LOCATIONS!$A$4,LOCATIONS!$A$5,LOCATIONS!$A$6,LOCATIONS!$A$7)</f>
        <v>right chest</v>
      </c>
      <c r="C333" t="str">
        <f t="shared" ca="1" si="11"/>
        <v>y#p%y</v>
      </c>
    </row>
    <row r="334" spans="1:3" x14ac:dyDescent="0.25">
      <c r="A334">
        <f t="shared" ca="1" si="10"/>
        <v>273</v>
      </c>
      <c r="B334" t="str">
        <f ca="1">CHOOSE(RANDBETWEEN(1,6),LOCATIONS!$A$2,LOCATIONS!$A$3,LOCATIONS!$A$4,LOCATIONS!$A$5,LOCATIONS!$A$6,LOCATIONS!$A$7)</f>
        <v>left chest</v>
      </c>
      <c r="C334" t="str">
        <f t="shared" ca="1" si="11"/>
        <v>l#g%u</v>
      </c>
    </row>
    <row r="335" spans="1:3" x14ac:dyDescent="0.25">
      <c r="A335">
        <f t="shared" ca="1" si="10"/>
        <v>241</v>
      </c>
      <c r="B335" t="str">
        <f ca="1">CHOOSE(RANDBETWEEN(1,6),LOCATIONS!$A$2,LOCATIONS!$A$3,LOCATIONS!$A$4,LOCATIONS!$A$5,LOCATIONS!$A$6,LOCATIONS!$A$7)</f>
        <v>left chest</v>
      </c>
      <c r="C335" t="str">
        <f t="shared" ca="1" si="11"/>
        <v>c#m%h</v>
      </c>
    </row>
    <row r="336" spans="1:3" x14ac:dyDescent="0.25">
      <c r="A336">
        <f t="shared" ca="1" si="10"/>
        <v>646</v>
      </c>
      <c r="B336" t="str">
        <f ca="1">CHOOSE(RANDBETWEEN(1,6),LOCATIONS!$A$2,LOCATIONS!$A$3,LOCATIONS!$A$4,LOCATIONS!$A$5,LOCATIONS!$A$6,LOCATIONS!$A$7)</f>
        <v>back centre</v>
      </c>
      <c r="C336" t="str">
        <f t="shared" ca="1" si="11"/>
        <v>c#g%f</v>
      </c>
    </row>
    <row r="337" spans="1:3" x14ac:dyDescent="0.25">
      <c r="A337">
        <f t="shared" ca="1" si="10"/>
        <v>131</v>
      </c>
      <c r="B337" t="str">
        <f ca="1">CHOOSE(RANDBETWEEN(1,6),LOCATIONS!$A$2,LOCATIONS!$A$3,LOCATIONS!$A$4,LOCATIONS!$A$5,LOCATIONS!$A$6,LOCATIONS!$A$7)</f>
        <v>left chest</v>
      </c>
      <c r="C337" t="str">
        <f t="shared" ca="1" si="11"/>
        <v>w#p%e</v>
      </c>
    </row>
    <row r="338" spans="1:3" x14ac:dyDescent="0.25">
      <c r="A338">
        <f t="shared" ca="1" si="10"/>
        <v>719</v>
      </c>
      <c r="B338" t="str">
        <f ca="1">CHOOSE(RANDBETWEEN(1,6),LOCATIONS!$A$2,LOCATIONS!$A$3,LOCATIONS!$A$4,LOCATIONS!$A$5,LOCATIONS!$A$6,LOCATIONS!$A$7)</f>
        <v>back lower</v>
      </c>
      <c r="C338" t="str">
        <f t="shared" ca="1" si="11"/>
        <v>z#a%f</v>
      </c>
    </row>
    <row r="339" spans="1:3" x14ac:dyDescent="0.25">
      <c r="A339">
        <f t="shared" ca="1" si="10"/>
        <v>776</v>
      </c>
      <c r="B339" t="str">
        <f ca="1">CHOOSE(RANDBETWEEN(1,6),LOCATIONS!$A$2,LOCATIONS!$A$3,LOCATIONS!$A$4,LOCATIONS!$A$5,LOCATIONS!$A$6,LOCATIONS!$A$7)</f>
        <v>right chest</v>
      </c>
      <c r="C339" t="str">
        <f t="shared" ca="1" si="11"/>
        <v>y#o%z</v>
      </c>
    </row>
    <row r="340" spans="1:3" x14ac:dyDescent="0.25">
      <c r="A340">
        <f t="shared" ca="1" si="10"/>
        <v>288</v>
      </c>
      <c r="B340" t="str">
        <f ca="1">CHOOSE(RANDBETWEEN(1,6),LOCATIONS!$A$2,LOCATIONS!$A$3,LOCATIONS!$A$4,LOCATIONS!$A$5,LOCATIONS!$A$6,LOCATIONS!$A$7)</f>
        <v>back upper</v>
      </c>
      <c r="C340" t="str">
        <f t="shared" ca="1" si="11"/>
        <v>i#u%z</v>
      </c>
    </row>
    <row r="341" spans="1:3" x14ac:dyDescent="0.25">
      <c r="A341">
        <f t="shared" ca="1" si="10"/>
        <v>467</v>
      </c>
      <c r="B341" t="str">
        <f ca="1">CHOOSE(RANDBETWEEN(1,6),LOCATIONS!$A$2,LOCATIONS!$A$3,LOCATIONS!$A$4,LOCATIONS!$A$5,LOCATIONS!$A$6,LOCATIONS!$A$7)</f>
        <v>back centre</v>
      </c>
      <c r="C341" t="str">
        <f t="shared" ca="1" si="11"/>
        <v>u#c%i</v>
      </c>
    </row>
    <row r="342" spans="1:3" x14ac:dyDescent="0.25">
      <c r="A342">
        <f t="shared" ca="1" si="10"/>
        <v>76</v>
      </c>
      <c r="B342" t="str">
        <f ca="1">CHOOSE(RANDBETWEEN(1,6),LOCATIONS!$A$2,LOCATIONS!$A$3,LOCATIONS!$A$4,LOCATIONS!$A$5,LOCATIONS!$A$6,LOCATIONS!$A$7)</f>
        <v>front body</v>
      </c>
      <c r="C342" t="str">
        <f t="shared" ca="1" si="11"/>
        <v>s#n%d</v>
      </c>
    </row>
    <row r="343" spans="1:3" x14ac:dyDescent="0.25">
      <c r="A343">
        <f t="shared" ca="1" si="10"/>
        <v>757</v>
      </c>
      <c r="B343" t="str">
        <f ca="1">CHOOSE(RANDBETWEEN(1,6),LOCATIONS!$A$2,LOCATIONS!$A$3,LOCATIONS!$A$4,LOCATIONS!$A$5,LOCATIONS!$A$6,LOCATIONS!$A$7)</f>
        <v>right chest</v>
      </c>
      <c r="C343" t="str">
        <f t="shared" ca="1" si="11"/>
        <v>q#b%k</v>
      </c>
    </row>
    <row r="344" spans="1:3" x14ac:dyDescent="0.25">
      <c r="A344">
        <f t="shared" ca="1" si="10"/>
        <v>851</v>
      </c>
      <c r="B344" t="str">
        <f ca="1">CHOOSE(RANDBETWEEN(1,6),LOCATIONS!$A$2,LOCATIONS!$A$3,LOCATIONS!$A$4,LOCATIONS!$A$5,LOCATIONS!$A$6,LOCATIONS!$A$7)</f>
        <v>back upper</v>
      </c>
      <c r="C344" t="str">
        <f t="shared" ca="1" si="11"/>
        <v>g#b%g</v>
      </c>
    </row>
    <row r="345" spans="1:3" x14ac:dyDescent="0.25">
      <c r="A345">
        <f t="shared" ca="1" si="10"/>
        <v>24</v>
      </c>
      <c r="B345" t="str">
        <f ca="1">CHOOSE(RANDBETWEEN(1,6),LOCATIONS!$A$2,LOCATIONS!$A$3,LOCATIONS!$A$4,LOCATIONS!$A$5,LOCATIONS!$A$6,LOCATIONS!$A$7)</f>
        <v>back centre</v>
      </c>
      <c r="C345" t="str">
        <f t="shared" ca="1" si="11"/>
        <v>q#t%g</v>
      </c>
    </row>
    <row r="346" spans="1:3" x14ac:dyDescent="0.25">
      <c r="A346">
        <f t="shared" ca="1" si="10"/>
        <v>147</v>
      </c>
      <c r="B346" t="str">
        <f ca="1">CHOOSE(RANDBETWEEN(1,6),LOCATIONS!$A$2,LOCATIONS!$A$3,LOCATIONS!$A$4,LOCATIONS!$A$5,LOCATIONS!$A$6,LOCATIONS!$A$7)</f>
        <v>front body</v>
      </c>
      <c r="C346" t="str">
        <f t="shared" ca="1" si="11"/>
        <v>z#z%z</v>
      </c>
    </row>
    <row r="347" spans="1:3" x14ac:dyDescent="0.25">
      <c r="A347">
        <f t="shared" ca="1" si="10"/>
        <v>733</v>
      </c>
      <c r="B347" t="str">
        <f ca="1">CHOOSE(RANDBETWEEN(1,6),LOCATIONS!$A$2,LOCATIONS!$A$3,LOCATIONS!$A$4,LOCATIONS!$A$5,LOCATIONS!$A$6,LOCATIONS!$A$7)</f>
        <v>back lower</v>
      </c>
      <c r="C347" t="str">
        <f t="shared" ca="1" si="11"/>
        <v>q#d%t</v>
      </c>
    </row>
    <row r="348" spans="1:3" x14ac:dyDescent="0.25">
      <c r="A348">
        <f t="shared" ca="1" si="10"/>
        <v>61</v>
      </c>
      <c r="B348" t="str">
        <f ca="1">CHOOSE(RANDBETWEEN(1,6),LOCATIONS!$A$2,LOCATIONS!$A$3,LOCATIONS!$A$4,LOCATIONS!$A$5,LOCATIONS!$A$6,LOCATIONS!$A$7)</f>
        <v>back upper</v>
      </c>
      <c r="C348" t="str">
        <f t="shared" ca="1" si="11"/>
        <v>b#d%r</v>
      </c>
    </row>
    <row r="349" spans="1:3" x14ac:dyDescent="0.25">
      <c r="A349">
        <f t="shared" ca="1" si="10"/>
        <v>357</v>
      </c>
      <c r="B349" t="str">
        <f ca="1">CHOOSE(RANDBETWEEN(1,6),LOCATIONS!$A$2,LOCATIONS!$A$3,LOCATIONS!$A$4,LOCATIONS!$A$5,LOCATIONS!$A$6,LOCATIONS!$A$7)</f>
        <v>right chest</v>
      </c>
      <c r="C349" t="str">
        <f t="shared" ca="1" si="11"/>
        <v>c#i%z</v>
      </c>
    </row>
    <row r="350" spans="1:3" x14ac:dyDescent="0.25">
      <c r="A350">
        <f t="shared" ca="1" si="10"/>
        <v>604</v>
      </c>
      <c r="B350" t="str">
        <f ca="1">CHOOSE(RANDBETWEEN(1,6),LOCATIONS!$A$2,LOCATIONS!$A$3,LOCATIONS!$A$4,LOCATIONS!$A$5,LOCATIONS!$A$6,LOCATIONS!$A$7)</f>
        <v>left chest</v>
      </c>
      <c r="C350" t="str">
        <f t="shared" ca="1" si="11"/>
        <v>r#g%p</v>
      </c>
    </row>
    <row r="351" spans="1:3" x14ac:dyDescent="0.25">
      <c r="A351">
        <f t="shared" ca="1" si="10"/>
        <v>598</v>
      </c>
      <c r="B351" t="str">
        <f ca="1">CHOOSE(RANDBETWEEN(1,6),LOCATIONS!$A$2,LOCATIONS!$A$3,LOCATIONS!$A$4,LOCATIONS!$A$5,LOCATIONS!$A$6,LOCATIONS!$A$7)</f>
        <v>left chest</v>
      </c>
      <c r="C351" t="str">
        <f t="shared" ca="1" si="11"/>
        <v>i#i%l</v>
      </c>
    </row>
    <row r="352" spans="1:3" x14ac:dyDescent="0.25">
      <c r="A352">
        <f t="shared" ca="1" si="10"/>
        <v>158</v>
      </c>
      <c r="B352" t="str">
        <f ca="1">CHOOSE(RANDBETWEEN(1,6),LOCATIONS!$A$2,LOCATIONS!$A$3,LOCATIONS!$A$4,LOCATIONS!$A$5,LOCATIONS!$A$6,LOCATIONS!$A$7)</f>
        <v>back upper</v>
      </c>
      <c r="C352" t="str">
        <f t="shared" ca="1" si="11"/>
        <v>n#l%o</v>
      </c>
    </row>
    <row r="353" spans="1:3" x14ac:dyDescent="0.25">
      <c r="A353">
        <f t="shared" ca="1" si="10"/>
        <v>80</v>
      </c>
      <c r="B353" t="str">
        <f ca="1">CHOOSE(RANDBETWEEN(1,6),LOCATIONS!$A$2,LOCATIONS!$A$3,LOCATIONS!$A$4,LOCATIONS!$A$5,LOCATIONS!$A$6,LOCATIONS!$A$7)</f>
        <v>back lower</v>
      </c>
      <c r="C353" t="str">
        <f t="shared" ca="1" si="11"/>
        <v>m#x%h</v>
      </c>
    </row>
    <row r="354" spans="1:3" x14ac:dyDescent="0.25">
      <c r="A354">
        <f t="shared" ca="1" si="10"/>
        <v>665</v>
      </c>
      <c r="B354" t="str">
        <f ca="1">CHOOSE(RANDBETWEEN(1,6),LOCATIONS!$A$2,LOCATIONS!$A$3,LOCATIONS!$A$4,LOCATIONS!$A$5,LOCATIONS!$A$6,LOCATIONS!$A$7)</f>
        <v>left chest</v>
      </c>
      <c r="C354" t="str">
        <f t="shared" ca="1" si="11"/>
        <v>g#q%y</v>
      </c>
    </row>
    <row r="355" spans="1:3" x14ac:dyDescent="0.25">
      <c r="A355">
        <f t="shared" ca="1" si="10"/>
        <v>451</v>
      </c>
      <c r="B355" t="str">
        <f ca="1">CHOOSE(RANDBETWEEN(1,6),LOCATIONS!$A$2,LOCATIONS!$A$3,LOCATIONS!$A$4,LOCATIONS!$A$5,LOCATIONS!$A$6,LOCATIONS!$A$7)</f>
        <v>back upper</v>
      </c>
      <c r="C355" t="str">
        <f t="shared" ca="1" si="11"/>
        <v>m#f%t</v>
      </c>
    </row>
    <row r="356" spans="1:3" x14ac:dyDescent="0.25">
      <c r="A356">
        <f t="shared" ca="1" si="10"/>
        <v>90</v>
      </c>
      <c r="B356" t="str">
        <f ca="1">CHOOSE(RANDBETWEEN(1,6),LOCATIONS!$A$2,LOCATIONS!$A$3,LOCATIONS!$A$4,LOCATIONS!$A$5,LOCATIONS!$A$6,LOCATIONS!$A$7)</f>
        <v>right chest</v>
      </c>
      <c r="C356" t="str">
        <f t="shared" ca="1" si="11"/>
        <v>b#j%j</v>
      </c>
    </row>
    <row r="357" spans="1:3" x14ac:dyDescent="0.25">
      <c r="A357">
        <f t="shared" ca="1" si="10"/>
        <v>665</v>
      </c>
      <c r="B357" t="str">
        <f ca="1">CHOOSE(RANDBETWEEN(1,6),LOCATIONS!$A$2,LOCATIONS!$A$3,LOCATIONS!$A$4,LOCATIONS!$A$5,LOCATIONS!$A$6,LOCATIONS!$A$7)</f>
        <v>back centre</v>
      </c>
      <c r="C357" t="str">
        <f t="shared" ca="1" si="11"/>
        <v>s#j%y</v>
      </c>
    </row>
    <row r="358" spans="1:3" x14ac:dyDescent="0.25">
      <c r="A358">
        <f t="shared" ca="1" si="10"/>
        <v>241</v>
      </c>
      <c r="B358" t="str">
        <f ca="1">CHOOSE(RANDBETWEEN(1,6),LOCATIONS!$A$2,LOCATIONS!$A$3,LOCATIONS!$A$4,LOCATIONS!$A$5,LOCATIONS!$A$6,LOCATIONS!$A$7)</f>
        <v>left chest</v>
      </c>
      <c r="C358" t="str">
        <f t="shared" ca="1" si="11"/>
        <v>w#h%v</v>
      </c>
    </row>
    <row r="359" spans="1:3" x14ac:dyDescent="0.25">
      <c r="A359">
        <f t="shared" ca="1" si="10"/>
        <v>871</v>
      </c>
      <c r="B359" t="str">
        <f ca="1">CHOOSE(RANDBETWEEN(1,6),LOCATIONS!$A$2,LOCATIONS!$A$3,LOCATIONS!$A$4,LOCATIONS!$A$5,LOCATIONS!$A$6,LOCATIONS!$A$7)</f>
        <v>back lower</v>
      </c>
      <c r="C359" t="str">
        <f t="shared" ca="1" si="11"/>
        <v>u#t%y</v>
      </c>
    </row>
    <row r="360" spans="1:3" x14ac:dyDescent="0.25">
      <c r="A360">
        <f t="shared" ca="1" si="10"/>
        <v>624</v>
      </c>
      <c r="B360" t="str">
        <f ca="1">CHOOSE(RANDBETWEEN(1,6),LOCATIONS!$A$2,LOCATIONS!$A$3,LOCATIONS!$A$4,LOCATIONS!$A$5,LOCATIONS!$A$6,LOCATIONS!$A$7)</f>
        <v>right chest</v>
      </c>
      <c r="C360" t="str">
        <f t="shared" ca="1" si="11"/>
        <v>g#z%j</v>
      </c>
    </row>
    <row r="361" spans="1:3" x14ac:dyDescent="0.25">
      <c r="A361">
        <f t="shared" ca="1" si="10"/>
        <v>815</v>
      </c>
      <c r="B361" t="str">
        <f ca="1">CHOOSE(RANDBETWEEN(1,6),LOCATIONS!$A$2,LOCATIONS!$A$3,LOCATIONS!$A$4,LOCATIONS!$A$5,LOCATIONS!$A$6,LOCATIONS!$A$7)</f>
        <v>back upper</v>
      </c>
      <c r="C361" t="str">
        <f t="shared" ca="1" si="11"/>
        <v>w#a%j</v>
      </c>
    </row>
    <row r="362" spans="1:3" x14ac:dyDescent="0.25">
      <c r="A362">
        <f t="shared" ca="1" si="10"/>
        <v>801</v>
      </c>
      <c r="B362" t="str">
        <f ca="1">CHOOSE(RANDBETWEEN(1,6),LOCATIONS!$A$2,LOCATIONS!$A$3,LOCATIONS!$A$4,LOCATIONS!$A$5,LOCATIONS!$A$6,LOCATIONS!$A$7)</f>
        <v>front body</v>
      </c>
      <c r="C362" t="str">
        <f t="shared" ca="1" si="11"/>
        <v>s#w%l</v>
      </c>
    </row>
    <row r="363" spans="1:3" x14ac:dyDescent="0.25">
      <c r="A363">
        <f t="shared" ca="1" si="10"/>
        <v>179</v>
      </c>
      <c r="B363" t="str">
        <f ca="1">CHOOSE(RANDBETWEEN(1,6),LOCATIONS!$A$2,LOCATIONS!$A$3,LOCATIONS!$A$4,LOCATIONS!$A$5,LOCATIONS!$A$6,LOCATIONS!$A$7)</f>
        <v>front body</v>
      </c>
      <c r="C363" t="str">
        <f t="shared" ca="1" si="11"/>
        <v>s#t%l</v>
      </c>
    </row>
    <row r="364" spans="1:3" x14ac:dyDescent="0.25">
      <c r="A364">
        <f t="shared" ca="1" si="10"/>
        <v>693</v>
      </c>
      <c r="B364" t="str">
        <f ca="1">CHOOSE(RANDBETWEEN(1,6),LOCATIONS!$A$2,LOCATIONS!$A$3,LOCATIONS!$A$4,LOCATIONS!$A$5,LOCATIONS!$A$6,LOCATIONS!$A$7)</f>
        <v>back upper</v>
      </c>
      <c r="C364" t="str">
        <f t="shared" ca="1" si="11"/>
        <v>z#k%z</v>
      </c>
    </row>
    <row r="365" spans="1:3" x14ac:dyDescent="0.25">
      <c r="A365">
        <f t="shared" ca="1" si="10"/>
        <v>842</v>
      </c>
      <c r="B365" t="str">
        <f ca="1">CHOOSE(RANDBETWEEN(1,6),LOCATIONS!$A$2,LOCATIONS!$A$3,LOCATIONS!$A$4,LOCATIONS!$A$5,LOCATIONS!$A$6,LOCATIONS!$A$7)</f>
        <v>back lower</v>
      </c>
      <c r="C365" t="str">
        <f t="shared" ca="1" si="11"/>
        <v>p#v%d</v>
      </c>
    </row>
    <row r="366" spans="1:3" x14ac:dyDescent="0.25">
      <c r="A366">
        <f t="shared" ca="1" si="10"/>
        <v>353</v>
      </c>
      <c r="B366" t="str">
        <f ca="1">CHOOSE(RANDBETWEEN(1,6),LOCATIONS!$A$2,LOCATIONS!$A$3,LOCATIONS!$A$4,LOCATIONS!$A$5,LOCATIONS!$A$6,LOCATIONS!$A$7)</f>
        <v>right chest</v>
      </c>
      <c r="C366" t="str">
        <f t="shared" ca="1" si="11"/>
        <v>e#p%v</v>
      </c>
    </row>
    <row r="367" spans="1:3" x14ac:dyDescent="0.25">
      <c r="A367">
        <f t="shared" ca="1" si="10"/>
        <v>751</v>
      </c>
      <c r="B367" t="str">
        <f ca="1">CHOOSE(RANDBETWEEN(1,6),LOCATIONS!$A$2,LOCATIONS!$A$3,LOCATIONS!$A$4,LOCATIONS!$A$5,LOCATIONS!$A$6,LOCATIONS!$A$7)</f>
        <v>front body</v>
      </c>
      <c r="C367" t="str">
        <f t="shared" ca="1" si="11"/>
        <v>f#h%m</v>
      </c>
    </row>
    <row r="368" spans="1:3" x14ac:dyDescent="0.25">
      <c r="A368">
        <f t="shared" ca="1" si="10"/>
        <v>105</v>
      </c>
      <c r="B368" t="str">
        <f ca="1">CHOOSE(RANDBETWEEN(1,6),LOCATIONS!$A$2,LOCATIONS!$A$3,LOCATIONS!$A$4,LOCATIONS!$A$5,LOCATIONS!$A$6,LOCATIONS!$A$7)</f>
        <v>back upper</v>
      </c>
      <c r="C368" t="str">
        <f t="shared" ca="1" si="11"/>
        <v>j#l%h</v>
      </c>
    </row>
    <row r="369" spans="1:3" x14ac:dyDescent="0.25">
      <c r="A369">
        <f t="shared" ca="1" si="10"/>
        <v>775</v>
      </c>
      <c r="B369" t="str">
        <f ca="1">CHOOSE(RANDBETWEEN(1,6),LOCATIONS!$A$2,LOCATIONS!$A$3,LOCATIONS!$A$4,LOCATIONS!$A$5,LOCATIONS!$A$6,LOCATIONS!$A$7)</f>
        <v>left chest</v>
      </c>
      <c r="C369" t="str">
        <f t="shared" ca="1" si="11"/>
        <v>o#f%i</v>
      </c>
    </row>
    <row r="370" spans="1:3" x14ac:dyDescent="0.25">
      <c r="A370">
        <f t="shared" ca="1" si="10"/>
        <v>662</v>
      </c>
      <c r="B370" t="str">
        <f ca="1">CHOOSE(RANDBETWEEN(1,6),LOCATIONS!$A$2,LOCATIONS!$A$3,LOCATIONS!$A$4,LOCATIONS!$A$5,LOCATIONS!$A$6,LOCATIONS!$A$7)</f>
        <v>right chest</v>
      </c>
      <c r="C370" t="str">
        <f t="shared" ca="1" si="11"/>
        <v>u#n%l</v>
      </c>
    </row>
    <row r="371" spans="1:3" x14ac:dyDescent="0.25">
      <c r="A371">
        <f t="shared" ca="1" si="10"/>
        <v>498</v>
      </c>
      <c r="B371" t="str">
        <f ca="1">CHOOSE(RANDBETWEEN(1,6),LOCATIONS!$A$2,LOCATIONS!$A$3,LOCATIONS!$A$4,LOCATIONS!$A$5,LOCATIONS!$A$6,LOCATIONS!$A$7)</f>
        <v>back lower</v>
      </c>
      <c r="C371" t="str">
        <f t="shared" ca="1" si="11"/>
        <v>z#k%h</v>
      </c>
    </row>
    <row r="372" spans="1:3" x14ac:dyDescent="0.25">
      <c r="A372">
        <f t="shared" ca="1" si="10"/>
        <v>86</v>
      </c>
      <c r="B372" t="str">
        <f ca="1">CHOOSE(RANDBETWEEN(1,6),LOCATIONS!$A$2,LOCATIONS!$A$3,LOCATIONS!$A$4,LOCATIONS!$A$5,LOCATIONS!$A$6,LOCATIONS!$A$7)</f>
        <v>left chest</v>
      </c>
      <c r="C372" t="str">
        <f t="shared" ca="1" si="11"/>
        <v>e#y%i</v>
      </c>
    </row>
    <row r="373" spans="1:3" x14ac:dyDescent="0.25">
      <c r="A373">
        <f t="shared" ca="1" si="10"/>
        <v>494</v>
      </c>
      <c r="B373" t="str">
        <f ca="1">CHOOSE(RANDBETWEEN(1,6),LOCATIONS!$A$2,LOCATIONS!$A$3,LOCATIONS!$A$4,LOCATIONS!$A$5,LOCATIONS!$A$6,LOCATIONS!$A$7)</f>
        <v>front body</v>
      </c>
      <c r="C373" t="str">
        <f t="shared" ca="1" si="11"/>
        <v>a#l%i</v>
      </c>
    </row>
    <row r="374" spans="1:3" x14ac:dyDescent="0.25">
      <c r="A374">
        <f t="shared" ca="1" si="10"/>
        <v>435</v>
      </c>
      <c r="B374" t="str">
        <f ca="1">CHOOSE(RANDBETWEEN(1,6),LOCATIONS!$A$2,LOCATIONS!$A$3,LOCATIONS!$A$4,LOCATIONS!$A$5,LOCATIONS!$A$6,LOCATIONS!$A$7)</f>
        <v>front body</v>
      </c>
      <c r="C374" t="str">
        <f t="shared" ca="1" si="11"/>
        <v>h#w%s</v>
      </c>
    </row>
    <row r="375" spans="1:3" x14ac:dyDescent="0.25">
      <c r="A375">
        <f t="shared" ca="1" si="10"/>
        <v>642</v>
      </c>
      <c r="B375" t="str">
        <f ca="1">CHOOSE(RANDBETWEEN(1,6),LOCATIONS!$A$2,LOCATIONS!$A$3,LOCATIONS!$A$4,LOCATIONS!$A$5,LOCATIONS!$A$6,LOCATIONS!$A$7)</f>
        <v>back lower</v>
      </c>
      <c r="C375" t="str">
        <f t="shared" ca="1" si="11"/>
        <v>m#j%t</v>
      </c>
    </row>
    <row r="376" spans="1:3" x14ac:dyDescent="0.25">
      <c r="A376">
        <f t="shared" ca="1" si="10"/>
        <v>876</v>
      </c>
      <c r="B376" t="str">
        <f ca="1">CHOOSE(RANDBETWEEN(1,6),LOCATIONS!$A$2,LOCATIONS!$A$3,LOCATIONS!$A$4,LOCATIONS!$A$5,LOCATIONS!$A$6,LOCATIONS!$A$7)</f>
        <v>front body</v>
      </c>
      <c r="C376" t="str">
        <f t="shared" ca="1" si="11"/>
        <v>c#e%b</v>
      </c>
    </row>
    <row r="377" spans="1:3" x14ac:dyDescent="0.25">
      <c r="A377">
        <f t="shared" ca="1" si="10"/>
        <v>670</v>
      </c>
      <c r="B377" t="str">
        <f ca="1">CHOOSE(RANDBETWEEN(1,6),LOCATIONS!$A$2,LOCATIONS!$A$3,LOCATIONS!$A$4,LOCATIONS!$A$5,LOCATIONS!$A$6,LOCATIONS!$A$7)</f>
        <v>back lower</v>
      </c>
      <c r="C377" t="str">
        <f t="shared" ca="1" si="11"/>
        <v>i#m%w</v>
      </c>
    </row>
    <row r="378" spans="1:3" x14ac:dyDescent="0.25">
      <c r="A378">
        <f t="shared" ca="1" si="10"/>
        <v>273</v>
      </c>
      <c r="B378" t="str">
        <f ca="1">CHOOSE(RANDBETWEEN(1,6),LOCATIONS!$A$2,LOCATIONS!$A$3,LOCATIONS!$A$4,LOCATIONS!$A$5,LOCATIONS!$A$6,LOCATIONS!$A$7)</f>
        <v>front body</v>
      </c>
      <c r="C378" t="str">
        <f t="shared" ca="1" si="11"/>
        <v>r#b%j</v>
      </c>
    </row>
    <row r="379" spans="1:3" x14ac:dyDescent="0.25">
      <c r="A379">
        <f t="shared" ca="1" si="10"/>
        <v>212</v>
      </c>
      <c r="B379" t="str">
        <f ca="1">CHOOSE(RANDBETWEEN(1,6),LOCATIONS!$A$2,LOCATIONS!$A$3,LOCATIONS!$A$4,LOCATIONS!$A$5,LOCATIONS!$A$6,LOCATIONS!$A$7)</f>
        <v>right chest</v>
      </c>
      <c r="C379" t="str">
        <f t="shared" ca="1" si="11"/>
        <v>t#g%e</v>
      </c>
    </row>
    <row r="380" spans="1:3" x14ac:dyDescent="0.25">
      <c r="A380">
        <f t="shared" ca="1" si="10"/>
        <v>445</v>
      </c>
      <c r="B380" t="str">
        <f ca="1">CHOOSE(RANDBETWEEN(1,6),LOCATIONS!$A$2,LOCATIONS!$A$3,LOCATIONS!$A$4,LOCATIONS!$A$5,LOCATIONS!$A$6,LOCATIONS!$A$7)</f>
        <v>right chest</v>
      </c>
      <c r="C380" t="str">
        <f t="shared" ca="1" si="11"/>
        <v>p#l%e</v>
      </c>
    </row>
    <row r="381" spans="1:3" x14ac:dyDescent="0.25">
      <c r="A381">
        <f t="shared" ca="1" si="10"/>
        <v>438</v>
      </c>
      <c r="B381" t="str">
        <f ca="1">CHOOSE(RANDBETWEEN(1,6),LOCATIONS!$A$2,LOCATIONS!$A$3,LOCATIONS!$A$4,LOCATIONS!$A$5,LOCATIONS!$A$6,LOCATIONS!$A$7)</f>
        <v>back lower</v>
      </c>
      <c r="C381" t="str">
        <f t="shared" ca="1" si="11"/>
        <v>p#l%z</v>
      </c>
    </row>
    <row r="382" spans="1:3" x14ac:dyDescent="0.25">
      <c r="A382">
        <f t="shared" ca="1" si="10"/>
        <v>789</v>
      </c>
      <c r="B382" t="str">
        <f ca="1">CHOOSE(RANDBETWEEN(1,6),LOCATIONS!$A$2,LOCATIONS!$A$3,LOCATIONS!$A$4,LOCATIONS!$A$5,LOCATIONS!$A$6,LOCATIONS!$A$7)</f>
        <v>back centre</v>
      </c>
      <c r="C382" t="str">
        <f t="shared" ca="1" si="11"/>
        <v>y#f%j</v>
      </c>
    </row>
    <row r="383" spans="1:3" x14ac:dyDescent="0.25">
      <c r="A383">
        <f t="shared" ca="1" si="10"/>
        <v>80</v>
      </c>
      <c r="B383" t="str">
        <f ca="1">CHOOSE(RANDBETWEEN(1,6),LOCATIONS!$A$2,LOCATIONS!$A$3,LOCATIONS!$A$4,LOCATIONS!$A$5,LOCATIONS!$A$6,LOCATIONS!$A$7)</f>
        <v>back centre</v>
      </c>
      <c r="C383" t="str">
        <f t="shared" ca="1" si="11"/>
        <v>w#s%h</v>
      </c>
    </row>
    <row r="384" spans="1:3" x14ac:dyDescent="0.25">
      <c r="A384">
        <f t="shared" ca="1" si="10"/>
        <v>420</v>
      </c>
      <c r="B384" t="str">
        <f ca="1">CHOOSE(RANDBETWEEN(1,6),LOCATIONS!$A$2,LOCATIONS!$A$3,LOCATIONS!$A$4,LOCATIONS!$A$5,LOCATIONS!$A$6,LOCATIONS!$A$7)</f>
        <v>back lower</v>
      </c>
      <c r="C384" t="str">
        <f t="shared" ca="1" si="11"/>
        <v>x#a%y</v>
      </c>
    </row>
    <row r="385" spans="1:3" x14ac:dyDescent="0.25">
      <c r="A385">
        <f t="shared" ca="1" si="10"/>
        <v>719</v>
      </c>
      <c r="B385" t="str">
        <f ca="1">CHOOSE(RANDBETWEEN(1,6),LOCATIONS!$A$2,LOCATIONS!$A$3,LOCATIONS!$A$4,LOCATIONS!$A$5,LOCATIONS!$A$6,LOCATIONS!$A$7)</f>
        <v>right chest</v>
      </c>
      <c r="C385" t="str">
        <f t="shared" ca="1" si="11"/>
        <v>a#z%n</v>
      </c>
    </row>
    <row r="386" spans="1:3" x14ac:dyDescent="0.25">
      <c r="A386">
        <f t="shared" ca="1" si="10"/>
        <v>312</v>
      </c>
      <c r="B386" t="str">
        <f ca="1">CHOOSE(RANDBETWEEN(1,6),LOCATIONS!$A$2,LOCATIONS!$A$3,LOCATIONS!$A$4,LOCATIONS!$A$5,LOCATIONS!$A$6,LOCATIONS!$A$7)</f>
        <v>right chest</v>
      </c>
      <c r="C386" t="str">
        <f t="shared" ca="1" si="11"/>
        <v>v#o%n</v>
      </c>
    </row>
    <row r="387" spans="1:3" x14ac:dyDescent="0.25">
      <c r="A387">
        <f t="shared" ref="A387:A450" ca="1" si="12">RANDBETWEEN(1,910)</f>
        <v>160</v>
      </c>
      <c r="B387" t="str">
        <f ca="1">CHOOSE(RANDBETWEEN(1,6),LOCATIONS!$A$2,LOCATIONS!$A$3,LOCATIONS!$A$4,LOCATIONS!$A$5,LOCATIONS!$A$6,LOCATIONS!$A$7)</f>
        <v>back upper</v>
      </c>
      <c r="C387" t="str">
        <f t="shared" ref="C387:C450" ca="1" si="13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d#n%u</v>
      </c>
    </row>
    <row r="388" spans="1:3" x14ac:dyDescent="0.25">
      <c r="A388">
        <f t="shared" ca="1" si="12"/>
        <v>626</v>
      </c>
      <c r="B388" t="str">
        <f ca="1">CHOOSE(RANDBETWEEN(1,6),LOCATIONS!$A$2,LOCATIONS!$A$3,LOCATIONS!$A$4,LOCATIONS!$A$5,LOCATIONS!$A$6,LOCATIONS!$A$7)</f>
        <v>right chest</v>
      </c>
      <c r="C388" t="str">
        <f t="shared" ca="1" si="13"/>
        <v>d#r%h</v>
      </c>
    </row>
    <row r="389" spans="1:3" x14ac:dyDescent="0.25">
      <c r="A389">
        <f t="shared" ca="1" si="12"/>
        <v>732</v>
      </c>
      <c r="B389" t="str">
        <f ca="1">CHOOSE(RANDBETWEEN(1,6),LOCATIONS!$A$2,LOCATIONS!$A$3,LOCATIONS!$A$4,LOCATIONS!$A$5,LOCATIONS!$A$6,LOCATIONS!$A$7)</f>
        <v>right chest</v>
      </c>
      <c r="C389" t="str">
        <f t="shared" ca="1" si="13"/>
        <v>a#o%d</v>
      </c>
    </row>
    <row r="390" spans="1:3" x14ac:dyDescent="0.25">
      <c r="A390">
        <f t="shared" ca="1" si="12"/>
        <v>242</v>
      </c>
      <c r="B390" t="str">
        <f ca="1">CHOOSE(RANDBETWEEN(1,6),LOCATIONS!$A$2,LOCATIONS!$A$3,LOCATIONS!$A$4,LOCATIONS!$A$5,LOCATIONS!$A$6,LOCATIONS!$A$7)</f>
        <v>back centre</v>
      </c>
      <c r="C390" t="str">
        <f t="shared" ca="1" si="13"/>
        <v>g#w%t</v>
      </c>
    </row>
    <row r="391" spans="1:3" x14ac:dyDescent="0.25">
      <c r="A391">
        <f t="shared" ca="1" si="12"/>
        <v>887</v>
      </c>
      <c r="B391" t="str">
        <f ca="1">CHOOSE(RANDBETWEEN(1,6),LOCATIONS!$A$2,LOCATIONS!$A$3,LOCATIONS!$A$4,LOCATIONS!$A$5,LOCATIONS!$A$6,LOCATIONS!$A$7)</f>
        <v>front body</v>
      </c>
      <c r="C391" t="str">
        <f t="shared" ca="1" si="13"/>
        <v>b#g%z</v>
      </c>
    </row>
    <row r="392" spans="1:3" x14ac:dyDescent="0.25">
      <c r="A392">
        <f t="shared" ca="1" si="12"/>
        <v>247</v>
      </c>
      <c r="B392" t="str">
        <f ca="1">CHOOSE(RANDBETWEEN(1,6),LOCATIONS!$A$2,LOCATIONS!$A$3,LOCATIONS!$A$4,LOCATIONS!$A$5,LOCATIONS!$A$6,LOCATIONS!$A$7)</f>
        <v>front body</v>
      </c>
      <c r="C392" t="str">
        <f t="shared" ca="1" si="13"/>
        <v>a#x%h</v>
      </c>
    </row>
    <row r="393" spans="1:3" x14ac:dyDescent="0.25">
      <c r="A393">
        <f t="shared" ca="1" si="12"/>
        <v>754</v>
      </c>
      <c r="B393" t="str">
        <f ca="1">CHOOSE(RANDBETWEEN(1,6),LOCATIONS!$A$2,LOCATIONS!$A$3,LOCATIONS!$A$4,LOCATIONS!$A$5,LOCATIONS!$A$6,LOCATIONS!$A$7)</f>
        <v>front body</v>
      </c>
      <c r="C393" t="str">
        <f t="shared" ca="1" si="13"/>
        <v>a#i%j</v>
      </c>
    </row>
    <row r="394" spans="1:3" x14ac:dyDescent="0.25">
      <c r="A394">
        <f t="shared" ca="1" si="12"/>
        <v>814</v>
      </c>
      <c r="B394" t="str">
        <f ca="1">CHOOSE(RANDBETWEEN(1,6),LOCATIONS!$A$2,LOCATIONS!$A$3,LOCATIONS!$A$4,LOCATIONS!$A$5,LOCATIONS!$A$6,LOCATIONS!$A$7)</f>
        <v>back centre</v>
      </c>
      <c r="C394" t="str">
        <f t="shared" ca="1" si="13"/>
        <v>u#b%h</v>
      </c>
    </row>
    <row r="395" spans="1:3" x14ac:dyDescent="0.25">
      <c r="A395">
        <f t="shared" ca="1" si="12"/>
        <v>435</v>
      </c>
      <c r="B395" t="str">
        <f ca="1">CHOOSE(RANDBETWEEN(1,6),LOCATIONS!$A$2,LOCATIONS!$A$3,LOCATIONS!$A$4,LOCATIONS!$A$5,LOCATIONS!$A$6,LOCATIONS!$A$7)</f>
        <v>back lower</v>
      </c>
      <c r="C395" t="str">
        <f t="shared" ca="1" si="13"/>
        <v>d#l%c</v>
      </c>
    </row>
    <row r="396" spans="1:3" x14ac:dyDescent="0.25">
      <c r="A396">
        <f t="shared" ca="1" si="12"/>
        <v>637</v>
      </c>
      <c r="B396" t="str">
        <f ca="1">CHOOSE(RANDBETWEEN(1,6),LOCATIONS!$A$2,LOCATIONS!$A$3,LOCATIONS!$A$4,LOCATIONS!$A$5,LOCATIONS!$A$6,LOCATIONS!$A$7)</f>
        <v>front body</v>
      </c>
      <c r="C396" t="str">
        <f t="shared" ca="1" si="13"/>
        <v>g#k%k</v>
      </c>
    </row>
    <row r="397" spans="1:3" x14ac:dyDescent="0.25">
      <c r="A397">
        <f t="shared" ca="1" si="12"/>
        <v>801</v>
      </c>
      <c r="B397" t="str">
        <f ca="1">CHOOSE(RANDBETWEEN(1,6),LOCATIONS!$A$2,LOCATIONS!$A$3,LOCATIONS!$A$4,LOCATIONS!$A$5,LOCATIONS!$A$6,LOCATIONS!$A$7)</f>
        <v>right chest</v>
      </c>
      <c r="C397" t="str">
        <f t="shared" ca="1" si="13"/>
        <v>n#w%b</v>
      </c>
    </row>
    <row r="398" spans="1:3" x14ac:dyDescent="0.25">
      <c r="A398">
        <f t="shared" ca="1" si="12"/>
        <v>63</v>
      </c>
      <c r="B398" t="str">
        <f ca="1">CHOOSE(RANDBETWEEN(1,6),LOCATIONS!$A$2,LOCATIONS!$A$3,LOCATIONS!$A$4,LOCATIONS!$A$5,LOCATIONS!$A$6,LOCATIONS!$A$7)</f>
        <v>back lower</v>
      </c>
      <c r="C398" t="str">
        <f t="shared" ca="1" si="13"/>
        <v>d#m%e</v>
      </c>
    </row>
    <row r="399" spans="1:3" x14ac:dyDescent="0.25">
      <c r="A399">
        <f t="shared" ca="1" si="12"/>
        <v>430</v>
      </c>
      <c r="B399" t="str">
        <f ca="1">CHOOSE(RANDBETWEEN(1,6),LOCATIONS!$A$2,LOCATIONS!$A$3,LOCATIONS!$A$4,LOCATIONS!$A$5,LOCATIONS!$A$6,LOCATIONS!$A$7)</f>
        <v>front body</v>
      </c>
      <c r="C399" t="str">
        <f t="shared" ca="1" si="13"/>
        <v>r#l%k</v>
      </c>
    </row>
    <row r="400" spans="1:3" x14ac:dyDescent="0.25">
      <c r="A400">
        <f t="shared" ca="1" si="12"/>
        <v>868</v>
      </c>
      <c r="B400" t="str">
        <f ca="1">CHOOSE(RANDBETWEEN(1,6),LOCATIONS!$A$2,LOCATIONS!$A$3,LOCATIONS!$A$4,LOCATIONS!$A$5,LOCATIONS!$A$6,LOCATIONS!$A$7)</f>
        <v>front body</v>
      </c>
      <c r="C400" t="str">
        <f t="shared" ca="1" si="13"/>
        <v>g#e%w</v>
      </c>
    </row>
    <row r="401" spans="1:3" x14ac:dyDescent="0.25">
      <c r="A401">
        <f t="shared" ca="1" si="12"/>
        <v>209</v>
      </c>
      <c r="B401" t="str">
        <f ca="1">CHOOSE(RANDBETWEEN(1,6),LOCATIONS!$A$2,LOCATIONS!$A$3,LOCATIONS!$A$4,LOCATIONS!$A$5,LOCATIONS!$A$6,LOCATIONS!$A$7)</f>
        <v>back upper</v>
      </c>
      <c r="C401" t="str">
        <f t="shared" ca="1" si="13"/>
        <v>c#v%p</v>
      </c>
    </row>
    <row r="402" spans="1:3" x14ac:dyDescent="0.25">
      <c r="A402">
        <f t="shared" ca="1" si="12"/>
        <v>416</v>
      </c>
      <c r="B402" t="str">
        <f ca="1">CHOOSE(RANDBETWEEN(1,6),LOCATIONS!$A$2,LOCATIONS!$A$3,LOCATIONS!$A$4,LOCATIONS!$A$5,LOCATIONS!$A$6,LOCATIONS!$A$7)</f>
        <v>left chest</v>
      </c>
      <c r="C402" t="str">
        <f t="shared" ca="1" si="13"/>
        <v>h#a%k</v>
      </c>
    </row>
    <row r="403" spans="1:3" x14ac:dyDescent="0.25">
      <c r="A403">
        <f t="shared" ca="1" si="12"/>
        <v>158</v>
      </c>
      <c r="B403" t="str">
        <f ca="1">CHOOSE(RANDBETWEEN(1,6),LOCATIONS!$A$2,LOCATIONS!$A$3,LOCATIONS!$A$4,LOCATIONS!$A$5,LOCATIONS!$A$6,LOCATIONS!$A$7)</f>
        <v>back upper</v>
      </c>
      <c r="C403" t="str">
        <f t="shared" ca="1" si="13"/>
        <v>x#t%d</v>
      </c>
    </row>
    <row r="404" spans="1:3" x14ac:dyDescent="0.25">
      <c r="A404">
        <f t="shared" ca="1" si="12"/>
        <v>790</v>
      </c>
      <c r="B404" t="str">
        <f ca="1">CHOOSE(RANDBETWEEN(1,6),LOCATIONS!$A$2,LOCATIONS!$A$3,LOCATIONS!$A$4,LOCATIONS!$A$5,LOCATIONS!$A$6,LOCATIONS!$A$7)</f>
        <v>front body</v>
      </c>
      <c r="C404" t="str">
        <f t="shared" ca="1" si="13"/>
        <v>k#l%c</v>
      </c>
    </row>
    <row r="405" spans="1:3" x14ac:dyDescent="0.25">
      <c r="A405">
        <f t="shared" ca="1" si="12"/>
        <v>193</v>
      </c>
      <c r="B405" t="str">
        <f ca="1">CHOOSE(RANDBETWEEN(1,6),LOCATIONS!$A$2,LOCATIONS!$A$3,LOCATIONS!$A$4,LOCATIONS!$A$5,LOCATIONS!$A$6,LOCATIONS!$A$7)</f>
        <v>back lower</v>
      </c>
      <c r="C405" t="str">
        <f t="shared" ca="1" si="13"/>
        <v>i#n%b</v>
      </c>
    </row>
    <row r="406" spans="1:3" x14ac:dyDescent="0.25">
      <c r="A406">
        <f t="shared" ca="1" si="12"/>
        <v>589</v>
      </c>
      <c r="B406" t="str">
        <f ca="1">CHOOSE(RANDBETWEEN(1,6),LOCATIONS!$A$2,LOCATIONS!$A$3,LOCATIONS!$A$4,LOCATIONS!$A$5,LOCATIONS!$A$6,LOCATIONS!$A$7)</f>
        <v>front body</v>
      </c>
      <c r="C406" t="str">
        <f t="shared" ca="1" si="13"/>
        <v>q#o%u</v>
      </c>
    </row>
    <row r="407" spans="1:3" x14ac:dyDescent="0.25">
      <c r="A407">
        <f t="shared" ca="1" si="12"/>
        <v>702</v>
      </c>
      <c r="B407" t="str">
        <f ca="1">CHOOSE(RANDBETWEEN(1,6),LOCATIONS!$A$2,LOCATIONS!$A$3,LOCATIONS!$A$4,LOCATIONS!$A$5,LOCATIONS!$A$6,LOCATIONS!$A$7)</f>
        <v>front body</v>
      </c>
      <c r="C407" t="str">
        <f t="shared" ca="1" si="13"/>
        <v>n#j%v</v>
      </c>
    </row>
    <row r="408" spans="1:3" x14ac:dyDescent="0.25">
      <c r="A408">
        <f t="shared" ca="1" si="12"/>
        <v>401</v>
      </c>
      <c r="B408" t="str">
        <f ca="1">CHOOSE(RANDBETWEEN(1,6),LOCATIONS!$A$2,LOCATIONS!$A$3,LOCATIONS!$A$4,LOCATIONS!$A$5,LOCATIONS!$A$6,LOCATIONS!$A$7)</f>
        <v>front body</v>
      </c>
      <c r="C408" t="str">
        <f t="shared" ca="1" si="13"/>
        <v>b#g%w</v>
      </c>
    </row>
    <row r="409" spans="1:3" x14ac:dyDescent="0.25">
      <c r="A409">
        <f t="shared" ca="1" si="12"/>
        <v>426</v>
      </c>
      <c r="B409" t="str">
        <f ca="1">CHOOSE(RANDBETWEEN(1,6),LOCATIONS!$A$2,LOCATIONS!$A$3,LOCATIONS!$A$4,LOCATIONS!$A$5,LOCATIONS!$A$6,LOCATIONS!$A$7)</f>
        <v>front body</v>
      </c>
      <c r="C409" t="str">
        <f t="shared" ca="1" si="13"/>
        <v>r#c%e</v>
      </c>
    </row>
    <row r="410" spans="1:3" x14ac:dyDescent="0.25">
      <c r="A410">
        <f t="shared" ca="1" si="12"/>
        <v>132</v>
      </c>
      <c r="B410" t="str">
        <f ca="1">CHOOSE(RANDBETWEEN(1,6),LOCATIONS!$A$2,LOCATIONS!$A$3,LOCATIONS!$A$4,LOCATIONS!$A$5,LOCATIONS!$A$6,LOCATIONS!$A$7)</f>
        <v>back lower</v>
      </c>
      <c r="C410" t="str">
        <f t="shared" ca="1" si="13"/>
        <v>c#l%t</v>
      </c>
    </row>
    <row r="411" spans="1:3" x14ac:dyDescent="0.25">
      <c r="A411">
        <f t="shared" ca="1" si="12"/>
        <v>506</v>
      </c>
      <c r="B411" t="str">
        <f ca="1">CHOOSE(RANDBETWEEN(1,6),LOCATIONS!$A$2,LOCATIONS!$A$3,LOCATIONS!$A$4,LOCATIONS!$A$5,LOCATIONS!$A$6,LOCATIONS!$A$7)</f>
        <v>left chest</v>
      </c>
      <c r="C411" t="str">
        <f t="shared" ca="1" si="13"/>
        <v>c#x%h</v>
      </c>
    </row>
    <row r="412" spans="1:3" x14ac:dyDescent="0.25">
      <c r="A412">
        <f t="shared" ca="1" si="12"/>
        <v>732</v>
      </c>
      <c r="B412" t="str">
        <f ca="1">CHOOSE(RANDBETWEEN(1,6),LOCATIONS!$A$2,LOCATIONS!$A$3,LOCATIONS!$A$4,LOCATIONS!$A$5,LOCATIONS!$A$6,LOCATIONS!$A$7)</f>
        <v>right chest</v>
      </c>
      <c r="C412" t="str">
        <f t="shared" ca="1" si="13"/>
        <v>o#k%q</v>
      </c>
    </row>
    <row r="413" spans="1:3" x14ac:dyDescent="0.25">
      <c r="A413">
        <f t="shared" ca="1" si="12"/>
        <v>756</v>
      </c>
      <c r="B413" t="str">
        <f ca="1">CHOOSE(RANDBETWEEN(1,6),LOCATIONS!$A$2,LOCATIONS!$A$3,LOCATIONS!$A$4,LOCATIONS!$A$5,LOCATIONS!$A$6,LOCATIONS!$A$7)</f>
        <v>left chest</v>
      </c>
      <c r="C413" t="str">
        <f t="shared" ca="1" si="13"/>
        <v>b#q%s</v>
      </c>
    </row>
    <row r="414" spans="1:3" x14ac:dyDescent="0.25">
      <c r="A414">
        <f t="shared" ca="1" si="12"/>
        <v>773</v>
      </c>
      <c r="B414" t="str">
        <f ca="1">CHOOSE(RANDBETWEEN(1,6),LOCATIONS!$A$2,LOCATIONS!$A$3,LOCATIONS!$A$4,LOCATIONS!$A$5,LOCATIONS!$A$6,LOCATIONS!$A$7)</f>
        <v>left chest</v>
      </c>
      <c r="C414" t="str">
        <f t="shared" ca="1" si="13"/>
        <v>v#q%u</v>
      </c>
    </row>
    <row r="415" spans="1:3" x14ac:dyDescent="0.25">
      <c r="A415">
        <f t="shared" ca="1" si="12"/>
        <v>112</v>
      </c>
      <c r="B415" t="str">
        <f ca="1">CHOOSE(RANDBETWEEN(1,6),LOCATIONS!$A$2,LOCATIONS!$A$3,LOCATIONS!$A$4,LOCATIONS!$A$5,LOCATIONS!$A$6,LOCATIONS!$A$7)</f>
        <v>back upper</v>
      </c>
      <c r="C415" t="str">
        <f t="shared" ca="1" si="13"/>
        <v>q#a%v</v>
      </c>
    </row>
    <row r="416" spans="1:3" x14ac:dyDescent="0.25">
      <c r="A416">
        <f t="shared" ca="1" si="12"/>
        <v>844</v>
      </c>
      <c r="B416" t="str">
        <f ca="1">CHOOSE(RANDBETWEEN(1,6),LOCATIONS!$A$2,LOCATIONS!$A$3,LOCATIONS!$A$4,LOCATIONS!$A$5,LOCATIONS!$A$6,LOCATIONS!$A$7)</f>
        <v>back lower</v>
      </c>
      <c r="C416" t="str">
        <f t="shared" ca="1" si="13"/>
        <v>m#k%d</v>
      </c>
    </row>
    <row r="417" spans="1:3" x14ac:dyDescent="0.25">
      <c r="A417">
        <f t="shared" ca="1" si="12"/>
        <v>710</v>
      </c>
      <c r="B417" t="str">
        <f ca="1">CHOOSE(RANDBETWEEN(1,6),LOCATIONS!$A$2,LOCATIONS!$A$3,LOCATIONS!$A$4,LOCATIONS!$A$5,LOCATIONS!$A$6,LOCATIONS!$A$7)</f>
        <v>back upper</v>
      </c>
      <c r="C417" t="str">
        <f t="shared" ca="1" si="13"/>
        <v>t#i%b</v>
      </c>
    </row>
    <row r="418" spans="1:3" x14ac:dyDescent="0.25">
      <c r="A418">
        <f t="shared" ca="1" si="12"/>
        <v>265</v>
      </c>
      <c r="B418" t="str">
        <f ca="1">CHOOSE(RANDBETWEEN(1,6),LOCATIONS!$A$2,LOCATIONS!$A$3,LOCATIONS!$A$4,LOCATIONS!$A$5,LOCATIONS!$A$6,LOCATIONS!$A$7)</f>
        <v>left chest</v>
      </c>
      <c r="C418" t="str">
        <f t="shared" ca="1" si="13"/>
        <v>i#b%v</v>
      </c>
    </row>
    <row r="419" spans="1:3" x14ac:dyDescent="0.25">
      <c r="A419">
        <f t="shared" ca="1" si="12"/>
        <v>429</v>
      </c>
      <c r="B419" t="str">
        <f ca="1">CHOOSE(RANDBETWEEN(1,6),LOCATIONS!$A$2,LOCATIONS!$A$3,LOCATIONS!$A$4,LOCATIONS!$A$5,LOCATIONS!$A$6,LOCATIONS!$A$7)</f>
        <v>back upper</v>
      </c>
      <c r="C419" t="str">
        <f t="shared" ca="1" si="13"/>
        <v>y#g%f</v>
      </c>
    </row>
    <row r="420" spans="1:3" x14ac:dyDescent="0.25">
      <c r="A420">
        <f t="shared" ca="1" si="12"/>
        <v>874</v>
      </c>
      <c r="B420" t="str">
        <f ca="1">CHOOSE(RANDBETWEEN(1,6),LOCATIONS!$A$2,LOCATIONS!$A$3,LOCATIONS!$A$4,LOCATIONS!$A$5,LOCATIONS!$A$6,LOCATIONS!$A$7)</f>
        <v>right chest</v>
      </c>
      <c r="C420" t="str">
        <f t="shared" ca="1" si="13"/>
        <v>w#f%r</v>
      </c>
    </row>
    <row r="421" spans="1:3" x14ac:dyDescent="0.25">
      <c r="A421">
        <f t="shared" ca="1" si="12"/>
        <v>679</v>
      </c>
      <c r="B421" t="str">
        <f ca="1">CHOOSE(RANDBETWEEN(1,6),LOCATIONS!$A$2,LOCATIONS!$A$3,LOCATIONS!$A$4,LOCATIONS!$A$5,LOCATIONS!$A$6,LOCATIONS!$A$7)</f>
        <v>left chest</v>
      </c>
      <c r="C421" t="str">
        <f t="shared" ca="1" si="13"/>
        <v>s#f%c</v>
      </c>
    </row>
    <row r="422" spans="1:3" x14ac:dyDescent="0.25">
      <c r="A422">
        <f t="shared" ca="1" si="12"/>
        <v>869</v>
      </c>
      <c r="B422" t="str">
        <f ca="1">CHOOSE(RANDBETWEEN(1,6),LOCATIONS!$A$2,LOCATIONS!$A$3,LOCATIONS!$A$4,LOCATIONS!$A$5,LOCATIONS!$A$6,LOCATIONS!$A$7)</f>
        <v>front body</v>
      </c>
      <c r="C422" t="str">
        <f t="shared" ca="1" si="13"/>
        <v>u#e%n</v>
      </c>
    </row>
    <row r="423" spans="1:3" x14ac:dyDescent="0.25">
      <c r="A423">
        <f t="shared" ca="1" si="12"/>
        <v>806</v>
      </c>
      <c r="B423" t="str">
        <f ca="1">CHOOSE(RANDBETWEEN(1,6),LOCATIONS!$A$2,LOCATIONS!$A$3,LOCATIONS!$A$4,LOCATIONS!$A$5,LOCATIONS!$A$6,LOCATIONS!$A$7)</f>
        <v>back centre</v>
      </c>
      <c r="C423" t="str">
        <f t="shared" ca="1" si="13"/>
        <v>q#e%p</v>
      </c>
    </row>
    <row r="424" spans="1:3" x14ac:dyDescent="0.25">
      <c r="A424">
        <f t="shared" ca="1" si="12"/>
        <v>315</v>
      </c>
      <c r="B424" t="str">
        <f ca="1">CHOOSE(RANDBETWEEN(1,2),LOCATIONS!$A$8,LOCATIONS!$A$9)</f>
        <v>front bottom left</v>
      </c>
      <c r="C424" t="str">
        <f t="shared" ca="1" si="13"/>
        <v>d#t%f</v>
      </c>
    </row>
    <row r="425" spans="1:3" x14ac:dyDescent="0.25">
      <c r="A425">
        <f t="shared" ca="1" si="12"/>
        <v>783</v>
      </c>
      <c r="B425" t="str">
        <f ca="1">CHOOSE(RANDBETWEEN(1,2),LOCATIONS!$A$8,LOCATIONS!$A$9)</f>
        <v>front bottom right</v>
      </c>
      <c r="C425" t="str">
        <f t="shared" ca="1" si="13"/>
        <v>z#c%o</v>
      </c>
    </row>
    <row r="426" spans="1:3" x14ac:dyDescent="0.25">
      <c r="A426">
        <f t="shared" ca="1" si="12"/>
        <v>236</v>
      </c>
      <c r="B426" t="str">
        <f ca="1">CHOOSE(RANDBETWEEN(1,2),LOCATIONS!$A$8,LOCATIONS!$A$9)</f>
        <v>front bottom left</v>
      </c>
      <c r="C426" t="str">
        <f t="shared" ca="1" si="13"/>
        <v>k#h%r</v>
      </c>
    </row>
    <row r="427" spans="1:3" x14ac:dyDescent="0.25">
      <c r="A427">
        <f t="shared" ca="1" si="12"/>
        <v>69</v>
      </c>
      <c r="B427" t="str">
        <f ca="1">CHOOSE(RANDBETWEEN(1,2),LOCATIONS!$A$8,LOCATIONS!$A$9)</f>
        <v>front bottom right</v>
      </c>
      <c r="C427" t="str">
        <f t="shared" ca="1" si="13"/>
        <v>n#x%c</v>
      </c>
    </row>
    <row r="428" spans="1:3" x14ac:dyDescent="0.25">
      <c r="A428">
        <f t="shared" ca="1" si="12"/>
        <v>346</v>
      </c>
      <c r="B428" t="str">
        <f ca="1">CHOOSE(RANDBETWEEN(1,2),LOCATIONS!$A$8,LOCATIONS!$A$9)</f>
        <v>front bottom left</v>
      </c>
      <c r="C428" t="str">
        <f t="shared" ca="1" si="13"/>
        <v>k#b%v</v>
      </c>
    </row>
    <row r="429" spans="1:3" x14ac:dyDescent="0.25">
      <c r="A429">
        <f t="shared" ca="1" si="12"/>
        <v>358</v>
      </c>
      <c r="B429" t="str">
        <f ca="1">CHOOSE(RANDBETWEEN(1,2),LOCATIONS!$A$8,LOCATIONS!$A$9)</f>
        <v>front bottom right</v>
      </c>
      <c r="C429" t="str">
        <f t="shared" ca="1" si="13"/>
        <v>o#a%l</v>
      </c>
    </row>
    <row r="430" spans="1:3" x14ac:dyDescent="0.25">
      <c r="A430">
        <f t="shared" ca="1" si="12"/>
        <v>353</v>
      </c>
      <c r="B430" t="str">
        <f ca="1">CHOOSE(RANDBETWEEN(1,2),LOCATIONS!$A$8,LOCATIONS!$A$9)</f>
        <v>front bottom right</v>
      </c>
      <c r="C430" t="str">
        <f t="shared" ca="1" si="13"/>
        <v>m#d%w</v>
      </c>
    </row>
    <row r="431" spans="1:3" x14ac:dyDescent="0.25">
      <c r="A431">
        <f t="shared" ca="1" si="12"/>
        <v>813</v>
      </c>
      <c r="B431" t="str">
        <f ca="1">CHOOSE(RANDBETWEEN(1,2),LOCATIONS!$A$8,LOCATIONS!$A$9)</f>
        <v>front bottom right</v>
      </c>
      <c r="C431" t="str">
        <f t="shared" ca="1" si="13"/>
        <v>j#v%y</v>
      </c>
    </row>
    <row r="432" spans="1:3" x14ac:dyDescent="0.25">
      <c r="A432">
        <f t="shared" ca="1" si="12"/>
        <v>86</v>
      </c>
      <c r="B432" t="str">
        <f ca="1">CHOOSE(RANDBETWEEN(1,2),LOCATIONS!$A$8,LOCATIONS!$A$9)</f>
        <v>front bottom left</v>
      </c>
      <c r="C432" t="str">
        <f t="shared" ca="1" si="13"/>
        <v>l#t%w</v>
      </c>
    </row>
    <row r="433" spans="1:3" x14ac:dyDescent="0.25">
      <c r="A433">
        <f t="shared" ca="1" si="12"/>
        <v>891</v>
      </c>
      <c r="B433" t="str">
        <f ca="1">CHOOSE(RANDBETWEEN(1,2),LOCATIONS!$A$8,LOCATIONS!$A$9)</f>
        <v>front bottom left</v>
      </c>
      <c r="C433" t="str">
        <f t="shared" ca="1" si="13"/>
        <v>z#y%e</v>
      </c>
    </row>
    <row r="434" spans="1:3" x14ac:dyDescent="0.25">
      <c r="A434">
        <f t="shared" ca="1" si="12"/>
        <v>791</v>
      </c>
      <c r="B434" t="str">
        <f ca="1">CHOOSE(RANDBETWEEN(1,2),LOCATIONS!$A$8,LOCATIONS!$A$9)</f>
        <v>front bottom right</v>
      </c>
      <c r="C434" t="str">
        <f t="shared" ca="1" si="13"/>
        <v>a#q%a</v>
      </c>
    </row>
    <row r="435" spans="1:3" x14ac:dyDescent="0.25">
      <c r="A435">
        <f t="shared" ca="1" si="12"/>
        <v>712</v>
      </c>
      <c r="B435" t="str">
        <f ca="1">CHOOSE(RANDBETWEEN(1,2),LOCATIONS!$A$8,LOCATIONS!$A$9)</f>
        <v>front bottom right</v>
      </c>
      <c r="C435" t="str">
        <f t="shared" ca="1" si="13"/>
        <v>t#r%n</v>
      </c>
    </row>
    <row r="436" spans="1:3" x14ac:dyDescent="0.25">
      <c r="A436">
        <f t="shared" ca="1" si="12"/>
        <v>258</v>
      </c>
      <c r="B436" t="str">
        <f ca="1">CHOOSE(RANDBETWEEN(1,2),LOCATIONS!$A$8,LOCATIONS!$A$9)</f>
        <v>front bottom left</v>
      </c>
      <c r="C436" t="str">
        <f t="shared" ca="1" si="13"/>
        <v>s#n%r</v>
      </c>
    </row>
    <row r="437" spans="1:3" x14ac:dyDescent="0.25">
      <c r="A437">
        <f t="shared" ca="1" si="12"/>
        <v>176</v>
      </c>
      <c r="B437" t="str">
        <f ca="1">CHOOSE(RANDBETWEEN(1,2),LOCATIONS!$A$8,LOCATIONS!$A$9)</f>
        <v>front bottom left</v>
      </c>
      <c r="C437" t="str">
        <f t="shared" ca="1" si="13"/>
        <v>d#o%j</v>
      </c>
    </row>
    <row r="438" spans="1:3" x14ac:dyDescent="0.25">
      <c r="A438">
        <f t="shared" ca="1" si="12"/>
        <v>483</v>
      </c>
      <c r="B438" t="str">
        <f ca="1">CHOOSE(RANDBETWEEN(1,2),LOCATIONS!$A$8,LOCATIONS!$A$9)</f>
        <v>front bottom left</v>
      </c>
      <c r="C438" t="str">
        <f t="shared" ca="1" si="13"/>
        <v>p#c%q</v>
      </c>
    </row>
    <row r="439" spans="1:3" x14ac:dyDescent="0.25">
      <c r="A439">
        <f t="shared" ca="1" si="12"/>
        <v>720</v>
      </c>
      <c r="B439" t="str">
        <f ca="1">CHOOSE(RANDBETWEEN(1,2),LOCATIONS!$A$8,LOCATIONS!$A$9)</f>
        <v>front bottom left</v>
      </c>
      <c r="C439" t="str">
        <f t="shared" ca="1" si="13"/>
        <v>y#e%i</v>
      </c>
    </row>
    <row r="440" spans="1:3" x14ac:dyDescent="0.25">
      <c r="A440">
        <f t="shared" ca="1" si="12"/>
        <v>427</v>
      </c>
      <c r="B440" t="str">
        <f ca="1">CHOOSE(RANDBETWEEN(1,2),LOCATIONS!$A$8,LOCATIONS!$A$9)</f>
        <v>front bottom left</v>
      </c>
      <c r="C440" t="str">
        <f t="shared" ca="1" si="13"/>
        <v>d#t%i</v>
      </c>
    </row>
    <row r="441" spans="1:3" x14ac:dyDescent="0.25">
      <c r="A441">
        <f t="shared" ca="1" si="12"/>
        <v>98</v>
      </c>
      <c r="B441" t="str">
        <f ca="1">CHOOSE(RANDBETWEEN(1,2),LOCATIONS!$A$8,LOCATIONS!$A$9)</f>
        <v>front bottom right</v>
      </c>
      <c r="C441" t="str">
        <f t="shared" ca="1" si="13"/>
        <v>g#p%p</v>
      </c>
    </row>
    <row r="442" spans="1:3" x14ac:dyDescent="0.25">
      <c r="A442">
        <f t="shared" ca="1" si="12"/>
        <v>459</v>
      </c>
      <c r="B442" t="str">
        <f ca="1">CHOOSE(RANDBETWEEN(1,2),LOCATIONS!$A$8,LOCATIONS!$A$9)</f>
        <v>front bottom left</v>
      </c>
      <c r="C442" t="str">
        <f t="shared" ca="1" si="13"/>
        <v>o#i%m</v>
      </c>
    </row>
    <row r="443" spans="1:3" x14ac:dyDescent="0.25">
      <c r="A443">
        <f t="shared" ca="1" si="12"/>
        <v>238</v>
      </c>
      <c r="B443" t="str">
        <f ca="1">CHOOSE(RANDBETWEEN(1,2),LOCATIONS!$A$8,LOCATIONS!$A$9)</f>
        <v>front bottom right</v>
      </c>
      <c r="C443" t="str">
        <f t="shared" ca="1" si="13"/>
        <v>z#a%q</v>
      </c>
    </row>
    <row r="444" spans="1:3" x14ac:dyDescent="0.25">
      <c r="A444">
        <f t="shared" ca="1" si="12"/>
        <v>1</v>
      </c>
      <c r="B444" t="str">
        <f ca="1">CHOOSE(RANDBETWEEN(1,2),LOCATIONS!$A$8,LOCATIONS!$A$9)</f>
        <v>front bottom right</v>
      </c>
      <c r="C444" t="str">
        <f t="shared" ca="1" si="13"/>
        <v>e#r%f</v>
      </c>
    </row>
    <row r="445" spans="1:3" x14ac:dyDescent="0.25">
      <c r="A445">
        <f t="shared" ca="1" si="12"/>
        <v>810</v>
      </c>
      <c r="B445" t="str">
        <f ca="1">CHOOSE(RANDBETWEEN(1,2),LOCATIONS!$A$8,LOCATIONS!$A$9)</f>
        <v>front bottom right</v>
      </c>
      <c r="C445" t="str">
        <f t="shared" ca="1" si="13"/>
        <v>y#s%j</v>
      </c>
    </row>
    <row r="446" spans="1:3" x14ac:dyDescent="0.25">
      <c r="A446">
        <f t="shared" ca="1" si="12"/>
        <v>130</v>
      </c>
      <c r="B446" t="str">
        <f ca="1">CHOOSE(RANDBETWEEN(1,2),LOCATIONS!$A$8,LOCATIONS!$A$9)</f>
        <v>front bottom left</v>
      </c>
      <c r="C446" t="str">
        <f t="shared" ca="1" si="13"/>
        <v>c#z%b</v>
      </c>
    </row>
    <row r="447" spans="1:3" x14ac:dyDescent="0.25">
      <c r="A447">
        <f t="shared" ca="1" si="12"/>
        <v>764</v>
      </c>
      <c r="B447" t="str">
        <f ca="1">CHOOSE(RANDBETWEEN(1,2),LOCATIONS!$A$8,LOCATIONS!$A$9)</f>
        <v>front bottom right</v>
      </c>
      <c r="C447" t="str">
        <f t="shared" ca="1" si="13"/>
        <v>x#t%m</v>
      </c>
    </row>
    <row r="448" spans="1:3" x14ac:dyDescent="0.25">
      <c r="A448">
        <f t="shared" ca="1" si="12"/>
        <v>511</v>
      </c>
      <c r="B448" t="str">
        <f ca="1">CHOOSE(RANDBETWEEN(1,2),LOCATIONS!$A$8,LOCATIONS!$A$9)</f>
        <v>front bottom left</v>
      </c>
      <c r="C448" t="str">
        <f t="shared" ca="1" si="13"/>
        <v>c#n%w</v>
      </c>
    </row>
    <row r="449" spans="1:3" x14ac:dyDescent="0.25">
      <c r="A449">
        <f t="shared" ca="1" si="12"/>
        <v>668</v>
      </c>
      <c r="B449" t="str">
        <f ca="1">CHOOSE(RANDBETWEEN(1,2),LOCATIONS!$A$8,LOCATIONS!$A$9)</f>
        <v>front bottom left</v>
      </c>
      <c r="C449" t="str">
        <f t="shared" ca="1" si="13"/>
        <v>z#n%j</v>
      </c>
    </row>
    <row r="450" spans="1:3" x14ac:dyDescent="0.25">
      <c r="A450">
        <f t="shared" ca="1" si="12"/>
        <v>628</v>
      </c>
      <c r="B450" t="str">
        <f ca="1">CHOOSE(RANDBETWEEN(1,2),LOCATIONS!$A$8,LOCATIONS!$A$9)</f>
        <v>front bottom left</v>
      </c>
      <c r="C450" t="str">
        <f t="shared" ca="1" si="13"/>
        <v>v#w%q</v>
      </c>
    </row>
    <row r="451" spans="1:3" x14ac:dyDescent="0.25">
      <c r="A451">
        <f t="shared" ref="A451:A514" ca="1" si="14">RANDBETWEEN(1,910)</f>
        <v>336</v>
      </c>
      <c r="B451" t="str">
        <f ca="1">CHOOSE(RANDBETWEEN(1,2),LOCATIONS!$A$8,LOCATIONS!$A$9)</f>
        <v>front bottom right</v>
      </c>
      <c r="C451" t="str">
        <f t="shared" ref="C451:C514" ca="1" si="15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k#u%m</v>
      </c>
    </row>
    <row r="452" spans="1:3" x14ac:dyDescent="0.25">
      <c r="A452">
        <f t="shared" ca="1" si="14"/>
        <v>476</v>
      </c>
      <c r="B452" t="str">
        <f ca="1">CHOOSE(RANDBETWEEN(1,2),LOCATIONS!$A$8,LOCATIONS!$A$9)</f>
        <v>front bottom left</v>
      </c>
      <c r="C452" t="str">
        <f t="shared" ca="1" si="15"/>
        <v>i#o%o</v>
      </c>
    </row>
    <row r="453" spans="1:3" x14ac:dyDescent="0.25">
      <c r="A453">
        <f t="shared" ca="1" si="14"/>
        <v>449</v>
      </c>
      <c r="B453" t="str">
        <f ca="1">CHOOSE(RANDBETWEEN(1,2),LOCATIONS!$A$8,LOCATIONS!$A$9)</f>
        <v>front bottom left</v>
      </c>
      <c r="C453" t="str">
        <f t="shared" ca="1" si="15"/>
        <v>r#x%c</v>
      </c>
    </row>
    <row r="454" spans="1:3" x14ac:dyDescent="0.25">
      <c r="A454">
        <f t="shared" ca="1" si="14"/>
        <v>26</v>
      </c>
      <c r="B454" t="str">
        <f ca="1">CHOOSE(RANDBETWEEN(1,2),LOCATIONS!$A$8,LOCATIONS!$A$9)</f>
        <v>front bottom left</v>
      </c>
      <c r="C454" t="str">
        <f t="shared" ca="1" si="15"/>
        <v>e#h%y</v>
      </c>
    </row>
    <row r="455" spans="1:3" x14ac:dyDescent="0.25">
      <c r="A455">
        <f t="shared" ca="1" si="14"/>
        <v>688</v>
      </c>
      <c r="B455" t="str">
        <f ca="1">CHOOSE(RANDBETWEEN(1,2),LOCATIONS!$A$8,LOCATIONS!$A$9)</f>
        <v>front bottom right</v>
      </c>
      <c r="C455" t="str">
        <f t="shared" ca="1" si="15"/>
        <v>z#m%h</v>
      </c>
    </row>
    <row r="456" spans="1:3" x14ac:dyDescent="0.25">
      <c r="A456">
        <f t="shared" ca="1" si="14"/>
        <v>874</v>
      </c>
      <c r="B456" t="str">
        <f ca="1">CHOOSE(RANDBETWEEN(1,2),LOCATIONS!$A$8,LOCATIONS!$A$9)</f>
        <v>front bottom right</v>
      </c>
      <c r="C456" t="str">
        <f t="shared" ca="1" si="15"/>
        <v>q#w%p</v>
      </c>
    </row>
    <row r="457" spans="1:3" x14ac:dyDescent="0.25">
      <c r="A457">
        <f t="shared" ca="1" si="14"/>
        <v>736</v>
      </c>
      <c r="B457" t="str">
        <f ca="1">CHOOSE(RANDBETWEEN(1,2),LOCATIONS!$A$8,LOCATIONS!$A$9)</f>
        <v>front bottom right</v>
      </c>
      <c r="C457" t="str">
        <f t="shared" ca="1" si="15"/>
        <v>o#k%j</v>
      </c>
    </row>
    <row r="458" spans="1:3" x14ac:dyDescent="0.25">
      <c r="A458">
        <f t="shared" ca="1" si="14"/>
        <v>559</v>
      </c>
      <c r="B458" t="str">
        <f ca="1">CHOOSE(RANDBETWEEN(1,2),LOCATIONS!$A$8,LOCATIONS!$A$9)</f>
        <v>front bottom left</v>
      </c>
      <c r="C458" t="str">
        <f t="shared" ca="1" si="15"/>
        <v>d#m%b</v>
      </c>
    </row>
    <row r="459" spans="1:3" x14ac:dyDescent="0.25">
      <c r="A459">
        <f t="shared" ca="1" si="14"/>
        <v>693</v>
      </c>
      <c r="B459" t="str">
        <f ca="1">CHOOSE(RANDBETWEEN(1,2),LOCATIONS!$A$8,LOCATIONS!$A$9)</f>
        <v>front bottom left</v>
      </c>
      <c r="C459" t="str">
        <f t="shared" ca="1" si="15"/>
        <v>t#m%u</v>
      </c>
    </row>
    <row r="460" spans="1:3" x14ac:dyDescent="0.25">
      <c r="A460">
        <f t="shared" ca="1" si="14"/>
        <v>211</v>
      </c>
      <c r="B460" t="str">
        <f ca="1">CHOOSE(RANDBETWEEN(1,2),LOCATIONS!$A$8,LOCATIONS!$A$9)</f>
        <v>front bottom left</v>
      </c>
      <c r="C460" t="str">
        <f t="shared" ca="1" si="15"/>
        <v>p#g%q</v>
      </c>
    </row>
    <row r="461" spans="1:3" x14ac:dyDescent="0.25">
      <c r="A461">
        <f t="shared" ca="1" si="14"/>
        <v>349</v>
      </c>
      <c r="B461" t="str">
        <f ca="1">CHOOSE(RANDBETWEEN(1,2),LOCATIONS!$A$8,LOCATIONS!$A$9)</f>
        <v>front bottom right</v>
      </c>
      <c r="C461" t="str">
        <f t="shared" ca="1" si="15"/>
        <v>y#z%u</v>
      </c>
    </row>
    <row r="462" spans="1:3" x14ac:dyDescent="0.25">
      <c r="A462">
        <f t="shared" ca="1" si="14"/>
        <v>584</v>
      </c>
      <c r="B462" t="str">
        <f ca="1">CHOOSE(RANDBETWEEN(1,2),LOCATIONS!$A$8,LOCATIONS!$A$9)</f>
        <v>front bottom right</v>
      </c>
      <c r="C462" t="str">
        <f t="shared" ca="1" si="15"/>
        <v>r#x%q</v>
      </c>
    </row>
    <row r="463" spans="1:3" x14ac:dyDescent="0.25">
      <c r="A463">
        <f t="shared" ca="1" si="14"/>
        <v>58</v>
      </c>
      <c r="B463" t="str">
        <f ca="1">CHOOSE(RANDBETWEEN(1,2),LOCATIONS!$A$8,LOCATIONS!$A$9)</f>
        <v>front bottom right</v>
      </c>
      <c r="C463" t="str">
        <f t="shared" ca="1" si="15"/>
        <v>l#y%p</v>
      </c>
    </row>
    <row r="464" spans="1:3" x14ac:dyDescent="0.25">
      <c r="A464">
        <f t="shared" ca="1" si="14"/>
        <v>509</v>
      </c>
      <c r="B464" t="str">
        <f ca="1">CHOOSE(RANDBETWEEN(1,2),LOCATIONS!$A$8,LOCATIONS!$A$9)</f>
        <v>front bottom right</v>
      </c>
      <c r="C464" t="str">
        <f t="shared" ca="1" si="15"/>
        <v>r#k%x</v>
      </c>
    </row>
    <row r="465" spans="1:3" x14ac:dyDescent="0.25">
      <c r="A465">
        <f t="shared" ca="1" si="14"/>
        <v>440</v>
      </c>
      <c r="B465" t="str">
        <f ca="1">CHOOSE(RANDBETWEEN(1,2),LOCATIONS!$A$8,LOCATIONS!$A$9)</f>
        <v>front bottom right</v>
      </c>
      <c r="C465" t="str">
        <f t="shared" ca="1" si="15"/>
        <v>h#s%k</v>
      </c>
    </row>
    <row r="466" spans="1:3" x14ac:dyDescent="0.25">
      <c r="A466">
        <f t="shared" ca="1" si="14"/>
        <v>523</v>
      </c>
      <c r="B466" t="str">
        <f ca="1">CHOOSE(RANDBETWEEN(1,2),LOCATIONS!$A$8,LOCATIONS!$A$9)</f>
        <v>front bottom right</v>
      </c>
      <c r="C466" t="str">
        <f t="shared" ca="1" si="15"/>
        <v>t#m%l</v>
      </c>
    </row>
    <row r="467" spans="1:3" x14ac:dyDescent="0.25">
      <c r="A467">
        <f t="shared" ca="1" si="14"/>
        <v>596</v>
      </c>
      <c r="B467" t="str">
        <f ca="1">CHOOSE(RANDBETWEEN(1,2),LOCATIONS!$A$8,LOCATIONS!$A$9)</f>
        <v>front bottom right</v>
      </c>
      <c r="C467" t="str">
        <f t="shared" ca="1" si="15"/>
        <v>q#l%w</v>
      </c>
    </row>
    <row r="468" spans="1:3" x14ac:dyDescent="0.25">
      <c r="A468">
        <f t="shared" ca="1" si="14"/>
        <v>606</v>
      </c>
      <c r="B468" t="str">
        <f ca="1">CHOOSE(RANDBETWEEN(1,2),LOCATIONS!$A$8,LOCATIONS!$A$9)</f>
        <v>front bottom right</v>
      </c>
      <c r="C468" t="str">
        <f t="shared" ca="1" si="15"/>
        <v>r#t%y</v>
      </c>
    </row>
    <row r="469" spans="1:3" x14ac:dyDescent="0.25">
      <c r="A469">
        <f t="shared" ca="1" si="14"/>
        <v>429</v>
      </c>
      <c r="B469" t="str">
        <f ca="1">CHOOSE(RANDBETWEEN(1,2),LOCATIONS!$A$8,LOCATIONS!$A$9)</f>
        <v>front bottom right</v>
      </c>
      <c r="C469" t="str">
        <f t="shared" ca="1" si="15"/>
        <v>p#j%j</v>
      </c>
    </row>
    <row r="470" spans="1:3" x14ac:dyDescent="0.25">
      <c r="A470">
        <f t="shared" ca="1" si="14"/>
        <v>850</v>
      </c>
      <c r="B470" t="str">
        <f ca="1">CHOOSE(RANDBETWEEN(1,2),LOCATIONS!$A$8,LOCATIONS!$A$9)</f>
        <v>front bottom right</v>
      </c>
      <c r="C470" t="str">
        <f t="shared" ca="1" si="15"/>
        <v>f#q%m</v>
      </c>
    </row>
    <row r="471" spans="1:3" x14ac:dyDescent="0.25">
      <c r="A471">
        <f t="shared" ca="1" si="14"/>
        <v>656</v>
      </c>
      <c r="B471" t="str">
        <f ca="1">CHOOSE(RANDBETWEEN(1,2),LOCATIONS!$A$8,LOCATIONS!$A$9)</f>
        <v>front bottom left</v>
      </c>
      <c r="C471" t="str">
        <f t="shared" ca="1" si="15"/>
        <v>z#i%b</v>
      </c>
    </row>
    <row r="472" spans="1:3" x14ac:dyDescent="0.25">
      <c r="A472">
        <f t="shared" ca="1" si="14"/>
        <v>318</v>
      </c>
      <c r="B472" t="str">
        <f ca="1">CHOOSE(RANDBETWEEN(1,2),LOCATIONS!$A$8,LOCATIONS!$A$9)</f>
        <v>front bottom right</v>
      </c>
      <c r="C472" t="str">
        <f t="shared" ca="1" si="15"/>
        <v>k#x%b</v>
      </c>
    </row>
    <row r="473" spans="1:3" x14ac:dyDescent="0.25">
      <c r="A473">
        <f t="shared" ca="1" si="14"/>
        <v>727</v>
      </c>
      <c r="B473" t="str">
        <f ca="1">CHOOSE(RANDBETWEEN(1,2),LOCATIONS!$A$8,LOCATIONS!$A$9)</f>
        <v>front bottom right</v>
      </c>
      <c r="C473" t="str">
        <f t="shared" ca="1" si="15"/>
        <v>l#m%r</v>
      </c>
    </row>
    <row r="474" spans="1:3" x14ac:dyDescent="0.25">
      <c r="A474">
        <f t="shared" ca="1" si="14"/>
        <v>481</v>
      </c>
      <c r="B474" t="str">
        <f ca="1">CHOOSE(RANDBETWEEN(1,2),LOCATIONS!$A$8,LOCATIONS!$A$9)</f>
        <v>front bottom left</v>
      </c>
      <c r="C474" t="str">
        <f t="shared" ca="1" si="15"/>
        <v>q#q%s</v>
      </c>
    </row>
    <row r="475" spans="1:3" x14ac:dyDescent="0.25">
      <c r="A475">
        <f t="shared" ca="1" si="14"/>
        <v>222</v>
      </c>
      <c r="B475" t="str">
        <f ca="1">CHOOSE(RANDBETWEEN(1,2),LOCATIONS!$A$8,LOCATIONS!$A$9)</f>
        <v>front bottom left</v>
      </c>
      <c r="C475" t="str">
        <f t="shared" ca="1" si="15"/>
        <v>w#d%u</v>
      </c>
    </row>
    <row r="476" spans="1:3" x14ac:dyDescent="0.25">
      <c r="A476">
        <f t="shared" ca="1" si="14"/>
        <v>644</v>
      </c>
      <c r="B476" t="str">
        <f ca="1">CHOOSE(RANDBETWEEN(1,2),LOCATIONS!$A$8,LOCATIONS!$A$9)</f>
        <v>front bottom left</v>
      </c>
      <c r="C476" t="str">
        <f t="shared" ca="1" si="15"/>
        <v>f#p%p</v>
      </c>
    </row>
    <row r="477" spans="1:3" x14ac:dyDescent="0.25">
      <c r="A477">
        <f t="shared" ca="1" si="14"/>
        <v>322</v>
      </c>
      <c r="B477" t="str">
        <f ca="1">CHOOSE(RANDBETWEEN(1,2),LOCATIONS!$A$8,LOCATIONS!$A$9)</f>
        <v>front bottom right</v>
      </c>
      <c r="C477" t="str">
        <f t="shared" ca="1" si="15"/>
        <v>p#z%p</v>
      </c>
    </row>
    <row r="478" spans="1:3" x14ac:dyDescent="0.25">
      <c r="A478">
        <f t="shared" ca="1" si="14"/>
        <v>490</v>
      </c>
      <c r="B478" t="str">
        <f ca="1">CHOOSE(RANDBETWEEN(1,2),LOCATIONS!$A$8,LOCATIONS!$A$9)</f>
        <v>front bottom right</v>
      </c>
      <c r="C478" t="str">
        <f t="shared" ca="1" si="15"/>
        <v>g#p%h</v>
      </c>
    </row>
    <row r="479" spans="1:3" x14ac:dyDescent="0.25">
      <c r="A479">
        <f t="shared" ca="1" si="14"/>
        <v>551</v>
      </c>
      <c r="B479" t="str">
        <f ca="1">CHOOSE(RANDBETWEEN(1,2),LOCATIONS!$A$8,LOCATIONS!$A$9)</f>
        <v>front bottom left</v>
      </c>
      <c r="C479" t="str">
        <f t="shared" ca="1" si="15"/>
        <v>v#i%f</v>
      </c>
    </row>
    <row r="480" spans="1:3" x14ac:dyDescent="0.25">
      <c r="A480">
        <f t="shared" ca="1" si="14"/>
        <v>419</v>
      </c>
      <c r="B480" t="str">
        <f ca="1">CHOOSE(RANDBETWEEN(1,2),LOCATIONS!$A$8,LOCATIONS!$A$9)</f>
        <v>front bottom left</v>
      </c>
      <c r="C480" t="str">
        <f t="shared" ca="1" si="15"/>
        <v>v#n%c</v>
      </c>
    </row>
    <row r="481" spans="1:3" x14ac:dyDescent="0.25">
      <c r="A481">
        <f t="shared" ca="1" si="14"/>
        <v>330</v>
      </c>
      <c r="B481" t="str">
        <f ca="1">CHOOSE(RANDBETWEEN(1,2),LOCATIONS!$A$8,LOCATIONS!$A$9)</f>
        <v>front bottom left</v>
      </c>
      <c r="C481" t="str">
        <f t="shared" ca="1" si="15"/>
        <v>j#b%u</v>
      </c>
    </row>
    <row r="482" spans="1:3" x14ac:dyDescent="0.25">
      <c r="A482">
        <f t="shared" ca="1" si="14"/>
        <v>386</v>
      </c>
      <c r="B482" t="str">
        <f ca="1">CHOOSE(RANDBETWEEN(1,2),LOCATIONS!$A$8,LOCATIONS!$A$9)</f>
        <v>front bottom right</v>
      </c>
      <c r="C482" t="str">
        <f t="shared" ca="1" si="15"/>
        <v>w#e%s</v>
      </c>
    </row>
    <row r="483" spans="1:3" x14ac:dyDescent="0.25">
      <c r="A483">
        <f t="shared" ca="1" si="14"/>
        <v>801</v>
      </c>
      <c r="B483" t="str">
        <f ca="1">CHOOSE(RANDBETWEEN(1,2),LOCATIONS!$A$8,LOCATIONS!$A$9)</f>
        <v>front bottom right</v>
      </c>
      <c r="C483" t="str">
        <f t="shared" ca="1" si="15"/>
        <v>b#f%k</v>
      </c>
    </row>
    <row r="484" spans="1:3" x14ac:dyDescent="0.25">
      <c r="A484">
        <f t="shared" ca="1" si="14"/>
        <v>484</v>
      </c>
      <c r="B484" t="str">
        <f ca="1">CHOOSE(RANDBETWEEN(1,2),LOCATIONS!$A$8,LOCATIONS!$A$9)</f>
        <v>front bottom left</v>
      </c>
      <c r="C484" t="str">
        <f t="shared" ca="1" si="15"/>
        <v>v#y%s</v>
      </c>
    </row>
    <row r="485" spans="1:3" x14ac:dyDescent="0.25">
      <c r="A485">
        <f t="shared" ca="1" si="14"/>
        <v>177</v>
      </c>
      <c r="B485" t="str">
        <f ca="1">CHOOSE(RANDBETWEEN(1,2),LOCATIONS!$A$8,LOCATIONS!$A$9)</f>
        <v>front bottom right</v>
      </c>
      <c r="C485" t="str">
        <f t="shared" ca="1" si="15"/>
        <v>f#p%y</v>
      </c>
    </row>
    <row r="486" spans="1:3" x14ac:dyDescent="0.25">
      <c r="A486">
        <f t="shared" ca="1" si="14"/>
        <v>153</v>
      </c>
      <c r="B486" t="str">
        <f ca="1">CHOOSE(RANDBETWEEN(1,2),LOCATIONS!$A$8,LOCATIONS!$A$9)</f>
        <v>front bottom left</v>
      </c>
      <c r="C486" t="str">
        <f t="shared" ca="1" si="15"/>
        <v>o#z%a</v>
      </c>
    </row>
    <row r="487" spans="1:3" x14ac:dyDescent="0.25">
      <c r="A487">
        <f t="shared" ca="1" si="14"/>
        <v>218</v>
      </c>
      <c r="B487" t="str">
        <f ca="1">CHOOSE(RANDBETWEEN(1,2),LOCATIONS!$A$8,LOCATIONS!$A$9)</f>
        <v>front bottom right</v>
      </c>
      <c r="C487" t="str">
        <f t="shared" ca="1" si="15"/>
        <v>q#x%x</v>
      </c>
    </row>
    <row r="488" spans="1:3" x14ac:dyDescent="0.25">
      <c r="A488">
        <f t="shared" ca="1" si="14"/>
        <v>454</v>
      </c>
      <c r="B488" t="str">
        <f ca="1">CHOOSE(RANDBETWEEN(1,2),LOCATIONS!$A$8,LOCATIONS!$A$9)</f>
        <v>front bottom right</v>
      </c>
      <c r="C488" t="str">
        <f t="shared" ca="1" si="15"/>
        <v>y#g%v</v>
      </c>
    </row>
    <row r="489" spans="1:3" x14ac:dyDescent="0.25">
      <c r="A489">
        <f t="shared" ca="1" si="14"/>
        <v>754</v>
      </c>
      <c r="B489" t="str">
        <f ca="1">CHOOSE(RANDBETWEEN(1,2),LOCATIONS!$A$8,LOCATIONS!$A$9)</f>
        <v>front bottom right</v>
      </c>
      <c r="C489" t="str">
        <f t="shared" ca="1" si="15"/>
        <v>i#l%i</v>
      </c>
    </row>
    <row r="490" spans="1:3" x14ac:dyDescent="0.25">
      <c r="A490">
        <f t="shared" ca="1" si="14"/>
        <v>366</v>
      </c>
      <c r="B490" t="str">
        <f ca="1">CHOOSE(RANDBETWEEN(1,2),LOCATIONS!$A$8,LOCATIONS!$A$9)</f>
        <v>front bottom left</v>
      </c>
      <c r="C490" t="str">
        <f t="shared" ca="1" si="15"/>
        <v>s#d%k</v>
      </c>
    </row>
    <row r="491" spans="1:3" x14ac:dyDescent="0.25">
      <c r="A491">
        <f t="shared" ca="1" si="14"/>
        <v>812</v>
      </c>
      <c r="B491" t="str">
        <f ca="1">CHOOSE(RANDBETWEEN(1,2),LOCATIONS!$A$8,LOCATIONS!$A$9)</f>
        <v>front bottom right</v>
      </c>
      <c r="C491" t="str">
        <f t="shared" ca="1" si="15"/>
        <v>n#b%s</v>
      </c>
    </row>
    <row r="492" spans="1:3" x14ac:dyDescent="0.25">
      <c r="A492">
        <f t="shared" ca="1" si="14"/>
        <v>345</v>
      </c>
      <c r="B492" t="str">
        <f ca="1">CHOOSE(RANDBETWEEN(1,2),LOCATIONS!$A$8,LOCATIONS!$A$9)</f>
        <v>front bottom right</v>
      </c>
      <c r="C492" t="str">
        <f t="shared" ca="1" si="15"/>
        <v>x#g%m</v>
      </c>
    </row>
    <row r="493" spans="1:3" x14ac:dyDescent="0.25">
      <c r="A493">
        <f t="shared" ca="1" si="14"/>
        <v>837</v>
      </c>
      <c r="B493" t="str">
        <f ca="1">CHOOSE(RANDBETWEEN(1,2),LOCATIONS!$A$8,LOCATIONS!$A$9)</f>
        <v>front bottom right</v>
      </c>
      <c r="C493" t="str">
        <f t="shared" ca="1" si="15"/>
        <v>x#j%q</v>
      </c>
    </row>
    <row r="494" spans="1:3" x14ac:dyDescent="0.25">
      <c r="A494">
        <f t="shared" ca="1" si="14"/>
        <v>848</v>
      </c>
      <c r="B494" t="str">
        <f ca="1">CHOOSE(RANDBETWEEN(1,2),LOCATIONS!$A$8,LOCATIONS!$A$9)</f>
        <v>front bottom left</v>
      </c>
      <c r="C494" t="str">
        <f t="shared" ca="1" si="15"/>
        <v>i#x%d</v>
      </c>
    </row>
    <row r="495" spans="1:3" x14ac:dyDescent="0.25">
      <c r="A495">
        <f t="shared" ca="1" si="14"/>
        <v>851</v>
      </c>
      <c r="B495" t="str">
        <f ca="1">CHOOSE(RANDBETWEEN(1,2),LOCATIONS!$A$8,LOCATIONS!$A$9)</f>
        <v>front bottom left</v>
      </c>
      <c r="C495" t="str">
        <f t="shared" ca="1" si="15"/>
        <v>l#z%k</v>
      </c>
    </row>
    <row r="496" spans="1:3" x14ac:dyDescent="0.25">
      <c r="A496">
        <f t="shared" ca="1" si="14"/>
        <v>59</v>
      </c>
      <c r="B496" t="str">
        <f ca="1">CHOOSE(RANDBETWEEN(1,2),LOCATIONS!$A$8,LOCATIONS!$A$9)</f>
        <v>front bottom left</v>
      </c>
      <c r="C496" t="str">
        <f t="shared" ca="1" si="15"/>
        <v>n#k%y</v>
      </c>
    </row>
    <row r="497" spans="1:3" x14ac:dyDescent="0.25">
      <c r="A497">
        <f t="shared" ca="1" si="14"/>
        <v>819</v>
      </c>
      <c r="B497" t="str">
        <f ca="1">CHOOSE(RANDBETWEEN(1,2),LOCATIONS!$A$8,LOCATIONS!$A$9)</f>
        <v>front bottom right</v>
      </c>
      <c r="C497" t="str">
        <f t="shared" ca="1" si="15"/>
        <v>d#m%n</v>
      </c>
    </row>
    <row r="498" spans="1:3" x14ac:dyDescent="0.25">
      <c r="A498">
        <f t="shared" ca="1" si="14"/>
        <v>411</v>
      </c>
      <c r="B498" t="str">
        <f ca="1">CHOOSE(RANDBETWEEN(1,2),LOCATIONS!$A$8,LOCATIONS!$A$9)</f>
        <v>front bottom left</v>
      </c>
      <c r="C498" t="str">
        <f t="shared" ca="1" si="15"/>
        <v>c#c%o</v>
      </c>
    </row>
    <row r="499" spans="1:3" x14ac:dyDescent="0.25">
      <c r="A499">
        <f t="shared" ca="1" si="14"/>
        <v>433</v>
      </c>
      <c r="B499" t="str">
        <f ca="1">CHOOSE(RANDBETWEEN(1,2),LOCATIONS!$A$8,LOCATIONS!$A$9)</f>
        <v>front bottom left</v>
      </c>
      <c r="C499" t="str">
        <f t="shared" ca="1" si="15"/>
        <v>m#u%u</v>
      </c>
    </row>
    <row r="500" spans="1:3" x14ac:dyDescent="0.25">
      <c r="A500">
        <f t="shared" ca="1" si="14"/>
        <v>433</v>
      </c>
      <c r="B500" t="str">
        <f ca="1">CHOOSE(RANDBETWEEN(1,2),LOCATIONS!$A$8,LOCATIONS!$A$9)</f>
        <v>front bottom right</v>
      </c>
      <c r="C500" t="str">
        <f t="shared" ca="1" si="15"/>
        <v>i#i%i</v>
      </c>
    </row>
    <row r="501" spans="1:3" x14ac:dyDescent="0.25">
      <c r="A501">
        <f t="shared" ca="1" si="14"/>
        <v>157</v>
      </c>
      <c r="B501" t="str">
        <f ca="1">CHOOSE(RANDBETWEEN(1,2),LOCATIONS!$A$8,LOCATIONS!$A$9)</f>
        <v>front bottom right</v>
      </c>
      <c r="C501" t="str">
        <f t="shared" ca="1" si="15"/>
        <v>n#g%y</v>
      </c>
    </row>
    <row r="502" spans="1:3" x14ac:dyDescent="0.25">
      <c r="A502">
        <f t="shared" ca="1" si="14"/>
        <v>313</v>
      </c>
      <c r="B502" t="str">
        <f ca="1">CHOOSE(RANDBETWEEN(1,2),LOCATIONS!$A$8,LOCATIONS!$A$9)</f>
        <v>front bottom left</v>
      </c>
      <c r="C502" t="str">
        <f t="shared" ca="1" si="15"/>
        <v>w#a%r</v>
      </c>
    </row>
    <row r="503" spans="1:3" x14ac:dyDescent="0.25">
      <c r="A503">
        <f t="shared" ca="1" si="14"/>
        <v>897</v>
      </c>
      <c r="B503" t="str">
        <f ca="1">CHOOSE(RANDBETWEEN(1,2),LOCATIONS!$A$8,LOCATIONS!$A$9)</f>
        <v>front bottom left</v>
      </c>
      <c r="C503" t="str">
        <f t="shared" ca="1" si="15"/>
        <v>c#p%n</v>
      </c>
    </row>
    <row r="504" spans="1:3" x14ac:dyDescent="0.25">
      <c r="A504">
        <f t="shared" ca="1" si="14"/>
        <v>331</v>
      </c>
      <c r="B504" t="str">
        <f ca="1">CHOOSE(RANDBETWEEN(1,2),LOCATIONS!$A$8,LOCATIONS!$A$9)</f>
        <v>front bottom right</v>
      </c>
      <c r="C504" t="str">
        <f t="shared" ca="1" si="15"/>
        <v>b#d%m</v>
      </c>
    </row>
    <row r="505" spans="1:3" x14ac:dyDescent="0.25">
      <c r="A505">
        <f t="shared" ca="1" si="14"/>
        <v>852</v>
      </c>
      <c r="B505" t="str">
        <f ca="1">CHOOSE(RANDBETWEEN(1,2),LOCATIONS!$A$8,LOCATIONS!$A$9)</f>
        <v>front bottom left</v>
      </c>
      <c r="C505" t="str">
        <f t="shared" ca="1" si="15"/>
        <v>f#t%x</v>
      </c>
    </row>
    <row r="506" spans="1:3" x14ac:dyDescent="0.25">
      <c r="A506">
        <f t="shared" ca="1" si="14"/>
        <v>621</v>
      </c>
      <c r="B506" t="str">
        <f ca="1">CHOOSE(RANDBETWEEN(1,2),LOCATIONS!$A$8,LOCATIONS!$A$9)</f>
        <v>front bottom left</v>
      </c>
      <c r="C506" t="str">
        <f t="shared" ca="1" si="15"/>
        <v>f#l%z</v>
      </c>
    </row>
    <row r="507" spans="1:3" x14ac:dyDescent="0.25">
      <c r="A507">
        <f t="shared" ca="1" si="14"/>
        <v>776</v>
      </c>
      <c r="B507" t="str">
        <f ca="1">CHOOSE(RANDBETWEEN(1,2),LOCATIONS!$A$8,LOCATIONS!$A$9)</f>
        <v>front bottom right</v>
      </c>
      <c r="C507" t="str">
        <f t="shared" ca="1" si="15"/>
        <v>s#q%o</v>
      </c>
    </row>
    <row r="508" spans="1:3" x14ac:dyDescent="0.25">
      <c r="A508">
        <f t="shared" ca="1" si="14"/>
        <v>66</v>
      </c>
      <c r="B508" t="str">
        <f ca="1">CHOOSE(RANDBETWEEN(1,2),LOCATIONS!$A$8,LOCATIONS!$A$9)</f>
        <v>front bottom left</v>
      </c>
      <c r="C508" t="str">
        <f t="shared" ca="1" si="15"/>
        <v>m#a%q</v>
      </c>
    </row>
    <row r="509" spans="1:3" x14ac:dyDescent="0.25">
      <c r="A509">
        <f t="shared" ca="1" si="14"/>
        <v>842</v>
      </c>
      <c r="B509" t="str">
        <f ca="1">CHOOSE(RANDBETWEEN(1,2),LOCATIONS!$A$8,LOCATIONS!$A$9)</f>
        <v>front bottom left</v>
      </c>
      <c r="C509" t="str">
        <f t="shared" ca="1" si="15"/>
        <v>l#i%u</v>
      </c>
    </row>
    <row r="510" spans="1:3" x14ac:dyDescent="0.25">
      <c r="A510">
        <f t="shared" ca="1" si="14"/>
        <v>470</v>
      </c>
      <c r="B510" t="str">
        <f ca="1">CHOOSE(RANDBETWEEN(1,2),LOCATIONS!$A$8,LOCATIONS!$A$9)</f>
        <v>front bottom left</v>
      </c>
      <c r="C510" t="str">
        <f t="shared" ca="1" si="15"/>
        <v>g#h%n</v>
      </c>
    </row>
    <row r="511" spans="1:3" x14ac:dyDescent="0.25">
      <c r="A511">
        <f t="shared" ca="1" si="14"/>
        <v>273</v>
      </c>
      <c r="B511" t="str">
        <f ca="1">CHOOSE(RANDBETWEEN(1,2),LOCATIONS!$A$8,LOCATIONS!$A$9)</f>
        <v>front bottom right</v>
      </c>
      <c r="C511" t="str">
        <f t="shared" ca="1" si="15"/>
        <v>x#v%y</v>
      </c>
    </row>
    <row r="512" spans="1:3" x14ac:dyDescent="0.25">
      <c r="A512">
        <f t="shared" ca="1" si="14"/>
        <v>704</v>
      </c>
      <c r="B512" t="str">
        <f ca="1">CHOOSE(RANDBETWEEN(1,2),LOCATIONS!$A$8,LOCATIONS!$A$9)</f>
        <v>front bottom right</v>
      </c>
      <c r="C512" t="str">
        <f t="shared" ca="1" si="15"/>
        <v>v#q%n</v>
      </c>
    </row>
    <row r="513" spans="1:3" x14ac:dyDescent="0.25">
      <c r="A513">
        <f t="shared" ca="1" si="14"/>
        <v>159</v>
      </c>
      <c r="B513" t="str">
        <f ca="1">CHOOSE(RANDBETWEEN(1,2),LOCATIONS!$A$8,LOCATIONS!$A$9)</f>
        <v>front bottom left</v>
      </c>
      <c r="C513" t="str">
        <f t="shared" ca="1" si="15"/>
        <v>n#h%z</v>
      </c>
    </row>
    <row r="514" spans="1:3" x14ac:dyDescent="0.25">
      <c r="A514">
        <f t="shared" ca="1" si="14"/>
        <v>64</v>
      </c>
      <c r="B514" t="str">
        <f ca="1">CHOOSE(RANDBETWEEN(1,2),LOCATIONS!$A$10,LOCATIONS!$A$11)</f>
        <v>right leg</v>
      </c>
      <c r="C514" t="str">
        <f t="shared" ca="1" si="15"/>
        <v>a#p%c</v>
      </c>
    </row>
    <row r="515" spans="1:3" x14ac:dyDescent="0.25">
      <c r="A515">
        <f t="shared" ref="A515:A578" ca="1" si="16">RANDBETWEEN(1,910)</f>
        <v>624</v>
      </c>
      <c r="B515" t="str">
        <f ca="1">CHOOSE(RANDBETWEEN(1,2),LOCATIONS!$A$10,LOCATIONS!$A$11)</f>
        <v>left leg</v>
      </c>
      <c r="C515" t="str">
        <f t="shared" ref="C515:C578" ca="1" si="17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l#y%h</v>
      </c>
    </row>
    <row r="516" spans="1:3" x14ac:dyDescent="0.25">
      <c r="A516">
        <f t="shared" ca="1" si="16"/>
        <v>457</v>
      </c>
      <c r="B516" t="str">
        <f ca="1">CHOOSE(RANDBETWEEN(1,2),LOCATIONS!$A$10,LOCATIONS!$A$11)</f>
        <v>left leg</v>
      </c>
      <c r="C516" t="str">
        <f t="shared" ca="1" si="17"/>
        <v>x#d%d</v>
      </c>
    </row>
    <row r="517" spans="1:3" x14ac:dyDescent="0.25">
      <c r="A517">
        <f t="shared" ca="1" si="16"/>
        <v>189</v>
      </c>
      <c r="B517" t="str">
        <f ca="1">CHOOSE(RANDBETWEEN(1,2),LOCATIONS!$A$10,LOCATIONS!$A$11)</f>
        <v>left leg</v>
      </c>
      <c r="C517" t="str">
        <f t="shared" ca="1" si="17"/>
        <v>o#f%c</v>
      </c>
    </row>
    <row r="518" spans="1:3" x14ac:dyDescent="0.25">
      <c r="A518">
        <f t="shared" ca="1" si="16"/>
        <v>849</v>
      </c>
      <c r="B518" t="str">
        <f ca="1">CHOOSE(RANDBETWEEN(1,2),LOCATIONS!$A$10,LOCATIONS!$A$11)</f>
        <v>right leg</v>
      </c>
      <c r="C518" t="str">
        <f t="shared" ca="1" si="17"/>
        <v>k#w%m</v>
      </c>
    </row>
    <row r="519" spans="1:3" x14ac:dyDescent="0.25">
      <c r="A519">
        <f t="shared" ca="1" si="16"/>
        <v>204</v>
      </c>
      <c r="B519" t="str">
        <f ca="1">CHOOSE(RANDBETWEEN(1,2),LOCATIONS!$A$10,LOCATIONS!$A$11)</f>
        <v>left leg</v>
      </c>
      <c r="C519" t="str">
        <f t="shared" ca="1" si="17"/>
        <v>q#i%w</v>
      </c>
    </row>
    <row r="520" spans="1:3" x14ac:dyDescent="0.25">
      <c r="A520">
        <f t="shared" ca="1" si="16"/>
        <v>487</v>
      </c>
      <c r="B520" t="str">
        <f ca="1">CHOOSE(RANDBETWEEN(1,2),LOCATIONS!$A$10,LOCATIONS!$A$11)</f>
        <v>left leg</v>
      </c>
      <c r="C520" t="str">
        <f t="shared" ca="1" si="17"/>
        <v>z#n%e</v>
      </c>
    </row>
    <row r="521" spans="1:3" x14ac:dyDescent="0.25">
      <c r="A521">
        <f t="shared" ca="1" si="16"/>
        <v>140</v>
      </c>
      <c r="B521" t="str">
        <f ca="1">CHOOSE(RANDBETWEEN(1,2),LOCATIONS!$A$10,LOCATIONS!$A$11)</f>
        <v>right leg</v>
      </c>
      <c r="C521" t="str">
        <f t="shared" ca="1" si="17"/>
        <v>y#j%d</v>
      </c>
    </row>
    <row r="522" spans="1:3" x14ac:dyDescent="0.25">
      <c r="A522">
        <f t="shared" ca="1" si="16"/>
        <v>854</v>
      </c>
      <c r="B522" t="str">
        <f ca="1">CHOOSE(RANDBETWEEN(1,2),LOCATIONS!$A$10,LOCATIONS!$A$11)</f>
        <v>right leg</v>
      </c>
      <c r="C522" t="str">
        <f t="shared" ca="1" si="17"/>
        <v>u#k%w</v>
      </c>
    </row>
    <row r="523" spans="1:3" x14ac:dyDescent="0.25">
      <c r="A523">
        <f t="shared" ca="1" si="16"/>
        <v>275</v>
      </c>
      <c r="B523" t="str">
        <f ca="1">CHOOSE(RANDBETWEEN(1,2),LOCATIONS!$A$10,LOCATIONS!$A$11)</f>
        <v>left leg</v>
      </c>
      <c r="C523" t="str">
        <f t="shared" ca="1" si="17"/>
        <v>r#r%x</v>
      </c>
    </row>
    <row r="524" spans="1:3" x14ac:dyDescent="0.25">
      <c r="A524">
        <f t="shared" ca="1" si="16"/>
        <v>279</v>
      </c>
      <c r="B524" t="str">
        <f ca="1">CHOOSE(RANDBETWEEN(1,2),LOCATIONS!$A$10,LOCATIONS!$A$11)</f>
        <v>left leg</v>
      </c>
      <c r="C524" t="str">
        <f t="shared" ca="1" si="17"/>
        <v>l#n%k</v>
      </c>
    </row>
    <row r="525" spans="1:3" x14ac:dyDescent="0.25">
      <c r="A525">
        <f t="shared" ca="1" si="16"/>
        <v>51</v>
      </c>
      <c r="B525" t="str">
        <f ca="1">CHOOSE(RANDBETWEEN(1,2),LOCATIONS!$A$10,LOCATIONS!$A$11)</f>
        <v>right leg</v>
      </c>
      <c r="C525" t="str">
        <f t="shared" ca="1" si="17"/>
        <v>q#d%m</v>
      </c>
    </row>
    <row r="526" spans="1:3" x14ac:dyDescent="0.25">
      <c r="A526">
        <f t="shared" ca="1" si="16"/>
        <v>814</v>
      </c>
      <c r="B526" t="str">
        <f ca="1">CHOOSE(RANDBETWEEN(1,2),LOCATIONS!$A$10,LOCATIONS!$A$11)</f>
        <v>right leg</v>
      </c>
      <c r="C526" t="str">
        <f t="shared" ca="1" si="17"/>
        <v>u#v%g</v>
      </c>
    </row>
    <row r="527" spans="1:3" x14ac:dyDescent="0.25">
      <c r="A527">
        <f t="shared" ca="1" si="16"/>
        <v>209</v>
      </c>
      <c r="B527" t="str">
        <f ca="1">CHOOSE(RANDBETWEEN(1,2),LOCATIONS!$A$10,LOCATIONS!$A$11)</f>
        <v>right leg</v>
      </c>
      <c r="C527" t="str">
        <f t="shared" ca="1" si="17"/>
        <v>i#k%h</v>
      </c>
    </row>
    <row r="528" spans="1:3" x14ac:dyDescent="0.25">
      <c r="A528">
        <f t="shared" ca="1" si="16"/>
        <v>748</v>
      </c>
      <c r="B528" t="str">
        <f ca="1">CHOOSE(RANDBETWEEN(1,2),LOCATIONS!$A$10,LOCATIONS!$A$11)</f>
        <v>left leg</v>
      </c>
      <c r="C528" t="str">
        <f t="shared" ca="1" si="17"/>
        <v>j#i%d</v>
      </c>
    </row>
    <row r="529" spans="1:3" x14ac:dyDescent="0.25">
      <c r="A529">
        <f t="shared" ca="1" si="16"/>
        <v>486</v>
      </c>
      <c r="B529" t="str">
        <f ca="1">CHOOSE(RANDBETWEEN(1,2),LOCATIONS!$A$10,LOCATIONS!$A$11)</f>
        <v>left leg</v>
      </c>
      <c r="C529" t="str">
        <f t="shared" ca="1" si="17"/>
        <v>z#c%s</v>
      </c>
    </row>
    <row r="530" spans="1:3" x14ac:dyDescent="0.25">
      <c r="A530">
        <f t="shared" ca="1" si="16"/>
        <v>563</v>
      </c>
      <c r="B530" t="str">
        <f ca="1">CHOOSE(RANDBETWEEN(1,2),LOCATIONS!$A$10,LOCATIONS!$A$11)</f>
        <v>left leg</v>
      </c>
      <c r="C530" t="str">
        <f t="shared" ca="1" si="17"/>
        <v>p#h%j</v>
      </c>
    </row>
    <row r="531" spans="1:3" x14ac:dyDescent="0.25">
      <c r="A531">
        <f t="shared" ca="1" si="16"/>
        <v>567</v>
      </c>
      <c r="B531" t="str">
        <f ca="1">CHOOSE(RANDBETWEEN(1,2),LOCATIONS!$A$10,LOCATIONS!$A$11)</f>
        <v>left leg</v>
      </c>
      <c r="C531" t="str">
        <f t="shared" ca="1" si="17"/>
        <v>o#f%f</v>
      </c>
    </row>
    <row r="532" spans="1:3" x14ac:dyDescent="0.25">
      <c r="A532">
        <f t="shared" ca="1" si="16"/>
        <v>100</v>
      </c>
      <c r="B532" t="str">
        <f ca="1">CHOOSE(RANDBETWEEN(1,2),LOCATIONS!$A$10,LOCATIONS!$A$11)</f>
        <v>left leg</v>
      </c>
      <c r="C532" t="str">
        <f t="shared" ca="1" si="17"/>
        <v>v#p%r</v>
      </c>
    </row>
    <row r="533" spans="1:3" x14ac:dyDescent="0.25">
      <c r="A533">
        <f t="shared" ca="1" si="16"/>
        <v>635</v>
      </c>
      <c r="B533" t="str">
        <f ca="1">CHOOSE(RANDBETWEEN(1,2),LOCATIONS!$A$10,LOCATIONS!$A$11)</f>
        <v>right leg</v>
      </c>
      <c r="C533" t="str">
        <f t="shared" ca="1" si="17"/>
        <v>x#x%s</v>
      </c>
    </row>
    <row r="534" spans="1:3" x14ac:dyDescent="0.25">
      <c r="A534">
        <f t="shared" ca="1" si="16"/>
        <v>369</v>
      </c>
      <c r="B534" t="str">
        <f ca="1">CHOOSE(RANDBETWEEN(1,2),LOCATIONS!$A$10,LOCATIONS!$A$11)</f>
        <v>right leg</v>
      </c>
      <c r="C534" t="str">
        <f t="shared" ca="1" si="17"/>
        <v>s#w%v</v>
      </c>
    </row>
    <row r="535" spans="1:3" x14ac:dyDescent="0.25">
      <c r="A535">
        <f t="shared" ca="1" si="16"/>
        <v>337</v>
      </c>
      <c r="B535" t="str">
        <f ca="1">CHOOSE(RANDBETWEEN(1,2),LOCATIONS!$A$10,LOCATIONS!$A$11)</f>
        <v>right leg</v>
      </c>
      <c r="C535" t="str">
        <f t="shared" ca="1" si="17"/>
        <v>o#a%f</v>
      </c>
    </row>
    <row r="536" spans="1:3" x14ac:dyDescent="0.25">
      <c r="A536">
        <f t="shared" ca="1" si="16"/>
        <v>753</v>
      </c>
      <c r="B536" t="str">
        <f ca="1">CHOOSE(RANDBETWEEN(1,2),LOCATIONS!$A$10,LOCATIONS!$A$11)</f>
        <v>right leg</v>
      </c>
      <c r="C536" t="str">
        <f t="shared" ca="1" si="17"/>
        <v>w#s%n</v>
      </c>
    </row>
    <row r="537" spans="1:3" x14ac:dyDescent="0.25">
      <c r="A537">
        <f t="shared" ca="1" si="16"/>
        <v>716</v>
      </c>
      <c r="B537" t="str">
        <f ca="1">CHOOSE(RANDBETWEEN(1,2),LOCATIONS!$A$10,LOCATIONS!$A$11)</f>
        <v>right leg</v>
      </c>
      <c r="C537" t="str">
        <f t="shared" ca="1" si="17"/>
        <v>c#t%y</v>
      </c>
    </row>
    <row r="538" spans="1:3" x14ac:dyDescent="0.25">
      <c r="A538">
        <f t="shared" ca="1" si="16"/>
        <v>502</v>
      </c>
      <c r="B538" t="str">
        <f ca="1">CHOOSE(RANDBETWEEN(1,2),LOCATIONS!$A$10,LOCATIONS!$A$11)</f>
        <v>left leg</v>
      </c>
      <c r="C538" t="str">
        <f t="shared" ca="1" si="17"/>
        <v>r#m%q</v>
      </c>
    </row>
    <row r="539" spans="1:3" x14ac:dyDescent="0.25">
      <c r="A539">
        <f t="shared" ca="1" si="16"/>
        <v>299</v>
      </c>
      <c r="B539" t="str">
        <f ca="1">CHOOSE(RANDBETWEEN(1,2),LOCATIONS!$A$10,LOCATIONS!$A$11)</f>
        <v>right leg</v>
      </c>
      <c r="C539" t="str">
        <f t="shared" ca="1" si="17"/>
        <v>q#q%t</v>
      </c>
    </row>
    <row r="540" spans="1:3" x14ac:dyDescent="0.25">
      <c r="A540">
        <f t="shared" ca="1" si="16"/>
        <v>582</v>
      </c>
      <c r="B540" t="str">
        <f ca="1">CHOOSE(RANDBETWEEN(1,2),LOCATIONS!$A$10,LOCATIONS!$A$11)</f>
        <v>right leg</v>
      </c>
      <c r="C540" t="str">
        <f t="shared" ca="1" si="17"/>
        <v>y#f%a</v>
      </c>
    </row>
    <row r="541" spans="1:3" x14ac:dyDescent="0.25">
      <c r="A541">
        <f t="shared" ca="1" si="16"/>
        <v>840</v>
      </c>
      <c r="B541" t="str">
        <f ca="1">CHOOSE(RANDBETWEEN(1,2),LOCATIONS!$A$10,LOCATIONS!$A$11)</f>
        <v>right leg</v>
      </c>
      <c r="C541" t="str">
        <f t="shared" ca="1" si="17"/>
        <v>j#j%w</v>
      </c>
    </row>
    <row r="542" spans="1:3" x14ac:dyDescent="0.25">
      <c r="A542">
        <f t="shared" ca="1" si="16"/>
        <v>131</v>
      </c>
      <c r="B542" t="str">
        <f ca="1">CHOOSE(RANDBETWEEN(1,2),LOCATIONS!$A$10,LOCATIONS!$A$11)</f>
        <v>right leg</v>
      </c>
      <c r="C542" t="str">
        <f t="shared" ca="1" si="17"/>
        <v>r#c%z</v>
      </c>
    </row>
    <row r="543" spans="1:3" x14ac:dyDescent="0.25">
      <c r="A543">
        <f t="shared" ca="1" si="16"/>
        <v>492</v>
      </c>
      <c r="B543" t="str">
        <f ca="1">CHOOSE(RANDBETWEEN(1,2),LOCATIONS!$A$10,LOCATIONS!$A$11)</f>
        <v>right leg</v>
      </c>
      <c r="C543" t="str">
        <f t="shared" ca="1" si="17"/>
        <v>u#g%q</v>
      </c>
    </row>
    <row r="544" spans="1:3" x14ac:dyDescent="0.25">
      <c r="A544">
        <f t="shared" ca="1" si="16"/>
        <v>845</v>
      </c>
      <c r="B544" t="str">
        <f ca="1">CHOOSE(RANDBETWEEN(1,2),LOCATIONS!$A$10,LOCATIONS!$A$11)</f>
        <v>right leg</v>
      </c>
      <c r="C544" t="str">
        <f t="shared" ca="1" si="17"/>
        <v>f#s%f</v>
      </c>
    </row>
    <row r="545" spans="1:3" x14ac:dyDescent="0.25">
      <c r="A545">
        <f t="shared" ca="1" si="16"/>
        <v>758</v>
      </c>
      <c r="B545" t="str">
        <f ca="1">CHOOSE(RANDBETWEEN(1,2),LOCATIONS!$A$10,LOCATIONS!$A$11)</f>
        <v>left leg</v>
      </c>
      <c r="C545" t="str">
        <f t="shared" ca="1" si="17"/>
        <v>t#n%p</v>
      </c>
    </row>
    <row r="546" spans="1:3" x14ac:dyDescent="0.25">
      <c r="A546">
        <f t="shared" ca="1" si="16"/>
        <v>127</v>
      </c>
      <c r="B546" t="str">
        <f ca="1">CHOOSE(RANDBETWEEN(1,2),LOCATIONS!$A$10,LOCATIONS!$A$11)</f>
        <v>right leg</v>
      </c>
      <c r="C546" t="str">
        <f t="shared" ca="1" si="17"/>
        <v>w#u%o</v>
      </c>
    </row>
    <row r="547" spans="1:3" x14ac:dyDescent="0.25">
      <c r="A547">
        <f t="shared" ca="1" si="16"/>
        <v>612</v>
      </c>
      <c r="B547" t="str">
        <f ca="1">CHOOSE(RANDBETWEEN(1,2),LOCATIONS!$A$10,LOCATIONS!$A$11)</f>
        <v>left leg</v>
      </c>
      <c r="C547" t="str">
        <f t="shared" ca="1" si="17"/>
        <v>p#p%m</v>
      </c>
    </row>
    <row r="548" spans="1:3" x14ac:dyDescent="0.25">
      <c r="A548">
        <f t="shared" ca="1" si="16"/>
        <v>625</v>
      </c>
      <c r="B548" t="str">
        <f ca="1">CHOOSE(RANDBETWEEN(1,2),LOCATIONS!$A$10,LOCATIONS!$A$11)</f>
        <v>left leg</v>
      </c>
      <c r="C548" t="str">
        <f t="shared" ca="1" si="17"/>
        <v>e#m%v</v>
      </c>
    </row>
    <row r="549" spans="1:3" x14ac:dyDescent="0.25">
      <c r="A549">
        <f t="shared" ca="1" si="16"/>
        <v>692</v>
      </c>
      <c r="B549" t="str">
        <f ca="1">CHOOSE(RANDBETWEEN(1,2),LOCATIONS!$A$10,LOCATIONS!$A$11)</f>
        <v>left leg</v>
      </c>
      <c r="C549" t="str">
        <f t="shared" ca="1" si="17"/>
        <v>o#p%r</v>
      </c>
    </row>
    <row r="550" spans="1:3" x14ac:dyDescent="0.25">
      <c r="A550">
        <f t="shared" ca="1" si="16"/>
        <v>386</v>
      </c>
      <c r="B550" t="str">
        <f ca="1">CHOOSE(RANDBETWEEN(1,2),LOCATIONS!$A$10,LOCATIONS!$A$11)</f>
        <v>left leg</v>
      </c>
      <c r="C550" t="str">
        <f t="shared" ca="1" si="17"/>
        <v>t#l%f</v>
      </c>
    </row>
    <row r="551" spans="1:3" x14ac:dyDescent="0.25">
      <c r="A551">
        <f t="shared" ca="1" si="16"/>
        <v>460</v>
      </c>
      <c r="B551" t="str">
        <f ca="1">CHOOSE(RANDBETWEEN(1,2),LOCATIONS!$A$10,LOCATIONS!$A$11)</f>
        <v>right leg</v>
      </c>
      <c r="C551" t="str">
        <f t="shared" ca="1" si="17"/>
        <v>h#u%v</v>
      </c>
    </row>
    <row r="552" spans="1:3" x14ac:dyDescent="0.25">
      <c r="A552">
        <f t="shared" ca="1" si="16"/>
        <v>694</v>
      </c>
      <c r="B552" t="str">
        <f ca="1">CHOOSE(RANDBETWEEN(1,2),LOCATIONS!$A$10,LOCATIONS!$A$11)</f>
        <v>left leg</v>
      </c>
      <c r="C552" t="str">
        <f t="shared" ca="1" si="17"/>
        <v>l#m%e</v>
      </c>
    </row>
    <row r="553" spans="1:3" x14ac:dyDescent="0.25">
      <c r="A553">
        <f t="shared" ca="1" si="16"/>
        <v>750</v>
      </c>
      <c r="B553" t="str">
        <f ca="1">CHOOSE(RANDBETWEEN(1,2),LOCATIONS!$A$10,LOCATIONS!$A$11)</f>
        <v>left leg</v>
      </c>
      <c r="C553" t="str">
        <f t="shared" ca="1" si="17"/>
        <v>a#o%s</v>
      </c>
    </row>
    <row r="554" spans="1:3" x14ac:dyDescent="0.25">
      <c r="A554">
        <f t="shared" ca="1" si="16"/>
        <v>725</v>
      </c>
      <c r="B554" t="str">
        <f ca="1">CHOOSE(RANDBETWEEN(1,2),LOCATIONS!$A$10,LOCATIONS!$A$11)</f>
        <v>right leg</v>
      </c>
      <c r="C554" t="str">
        <f t="shared" ca="1" si="17"/>
        <v>v#h%d</v>
      </c>
    </row>
    <row r="555" spans="1:3" x14ac:dyDescent="0.25">
      <c r="A555">
        <f t="shared" ca="1" si="16"/>
        <v>699</v>
      </c>
      <c r="B555" t="str">
        <f ca="1">CHOOSE(RANDBETWEEN(1,2),LOCATIONS!$A$10,LOCATIONS!$A$11)</f>
        <v>left leg</v>
      </c>
      <c r="C555" t="str">
        <f t="shared" ca="1" si="17"/>
        <v>y#q%h</v>
      </c>
    </row>
    <row r="556" spans="1:3" x14ac:dyDescent="0.25">
      <c r="A556">
        <f t="shared" ca="1" si="16"/>
        <v>91</v>
      </c>
      <c r="B556" t="str">
        <f ca="1">CHOOSE(RANDBETWEEN(1,2),LOCATIONS!$A$10,LOCATIONS!$A$11)</f>
        <v>left leg</v>
      </c>
      <c r="C556" t="str">
        <f t="shared" ca="1" si="17"/>
        <v>j#e%s</v>
      </c>
    </row>
    <row r="557" spans="1:3" x14ac:dyDescent="0.25">
      <c r="A557">
        <f t="shared" ca="1" si="16"/>
        <v>431</v>
      </c>
      <c r="B557" t="str">
        <f ca="1">CHOOSE(RANDBETWEEN(1,2),LOCATIONS!$A$10,LOCATIONS!$A$11)</f>
        <v>left leg</v>
      </c>
      <c r="C557" t="str">
        <f t="shared" ca="1" si="17"/>
        <v>i#x%x</v>
      </c>
    </row>
    <row r="558" spans="1:3" x14ac:dyDescent="0.25">
      <c r="A558">
        <f t="shared" ca="1" si="16"/>
        <v>274</v>
      </c>
      <c r="B558" t="str">
        <f ca="1">CHOOSE(RANDBETWEEN(1,2),LOCATIONS!$A$10,LOCATIONS!$A$11)</f>
        <v>right leg</v>
      </c>
      <c r="C558" t="str">
        <f t="shared" ca="1" si="17"/>
        <v>o#o%b</v>
      </c>
    </row>
    <row r="559" spans="1:3" x14ac:dyDescent="0.25">
      <c r="A559">
        <f t="shared" ca="1" si="16"/>
        <v>7</v>
      </c>
      <c r="B559" t="str">
        <f ca="1">CHOOSE(RANDBETWEEN(1,2),LOCATIONS!$A$10,LOCATIONS!$A$11)</f>
        <v>left leg</v>
      </c>
      <c r="C559" t="str">
        <f t="shared" ca="1" si="17"/>
        <v>m#z%s</v>
      </c>
    </row>
    <row r="560" spans="1:3" x14ac:dyDescent="0.25">
      <c r="A560">
        <f t="shared" ca="1" si="16"/>
        <v>206</v>
      </c>
      <c r="B560" t="str">
        <f ca="1">CHOOSE(RANDBETWEEN(1,2),LOCATIONS!$A$10,LOCATIONS!$A$11)</f>
        <v>right leg</v>
      </c>
      <c r="C560" t="str">
        <f t="shared" ca="1" si="17"/>
        <v>b#m%m</v>
      </c>
    </row>
    <row r="561" spans="1:3" x14ac:dyDescent="0.25">
      <c r="A561">
        <f t="shared" ca="1" si="16"/>
        <v>469</v>
      </c>
      <c r="B561" t="str">
        <f ca="1">CHOOSE(RANDBETWEEN(1,2),LOCATIONS!$A$10,LOCATIONS!$A$11)</f>
        <v>left leg</v>
      </c>
      <c r="C561" t="str">
        <f t="shared" ca="1" si="17"/>
        <v>t#m%d</v>
      </c>
    </row>
    <row r="562" spans="1:3" x14ac:dyDescent="0.25">
      <c r="A562">
        <f t="shared" ca="1" si="16"/>
        <v>685</v>
      </c>
      <c r="B562" t="str">
        <f ca="1">CHOOSE(RANDBETWEEN(1,2),LOCATIONS!$A$10,LOCATIONS!$A$11)</f>
        <v>left leg</v>
      </c>
      <c r="C562" t="str">
        <f t="shared" ca="1" si="17"/>
        <v>f#u%s</v>
      </c>
    </row>
    <row r="563" spans="1:3" x14ac:dyDescent="0.25">
      <c r="A563">
        <f t="shared" ca="1" si="16"/>
        <v>451</v>
      </c>
      <c r="B563" t="str">
        <f ca="1">CHOOSE(RANDBETWEEN(1,2),LOCATIONS!$A$10,LOCATIONS!$A$11)</f>
        <v>left leg</v>
      </c>
      <c r="C563" t="str">
        <f t="shared" ca="1" si="17"/>
        <v>w#t%l</v>
      </c>
    </row>
    <row r="564" spans="1:3" x14ac:dyDescent="0.25">
      <c r="A564">
        <f t="shared" ca="1" si="16"/>
        <v>839</v>
      </c>
      <c r="B564" t="str">
        <f ca="1">CHOOSE(RANDBETWEEN(1,2),LOCATIONS!$A$10,LOCATIONS!$A$11)</f>
        <v>left leg</v>
      </c>
      <c r="C564" t="str">
        <f t="shared" ca="1" si="17"/>
        <v>x#d%i</v>
      </c>
    </row>
    <row r="565" spans="1:3" x14ac:dyDescent="0.25">
      <c r="A565">
        <f t="shared" ca="1" si="16"/>
        <v>777</v>
      </c>
      <c r="B565" t="str">
        <f ca="1">CHOOSE(RANDBETWEEN(1,2),LOCATIONS!$A$10,LOCATIONS!$A$11)</f>
        <v>left leg</v>
      </c>
      <c r="C565" t="str">
        <f t="shared" ca="1" si="17"/>
        <v>e#l%f</v>
      </c>
    </row>
    <row r="566" spans="1:3" x14ac:dyDescent="0.25">
      <c r="A566">
        <f t="shared" ca="1" si="16"/>
        <v>331</v>
      </c>
      <c r="B566" t="str">
        <f ca="1">CHOOSE(RANDBETWEEN(1,2),LOCATIONS!$A$10,LOCATIONS!$A$11)</f>
        <v>left leg</v>
      </c>
      <c r="C566" t="str">
        <f t="shared" ca="1" si="17"/>
        <v>m#i%j</v>
      </c>
    </row>
    <row r="567" spans="1:3" x14ac:dyDescent="0.25">
      <c r="A567">
        <f t="shared" ca="1" si="16"/>
        <v>842</v>
      </c>
      <c r="B567" t="str">
        <f ca="1">CHOOSE(RANDBETWEEN(1,2),LOCATIONS!$A$10,LOCATIONS!$A$11)</f>
        <v>left leg</v>
      </c>
      <c r="C567" t="str">
        <f t="shared" ca="1" si="17"/>
        <v>t#n%g</v>
      </c>
    </row>
    <row r="568" spans="1:3" x14ac:dyDescent="0.25">
      <c r="A568">
        <f t="shared" ca="1" si="16"/>
        <v>680</v>
      </c>
      <c r="B568" t="str">
        <f ca="1">CHOOSE(RANDBETWEEN(1,2),LOCATIONS!$A$10,LOCATIONS!$A$11)</f>
        <v>right leg</v>
      </c>
      <c r="C568" t="str">
        <f t="shared" ca="1" si="17"/>
        <v>k#t%u</v>
      </c>
    </row>
    <row r="569" spans="1:3" x14ac:dyDescent="0.25">
      <c r="A569">
        <f t="shared" ca="1" si="16"/>
        <v>648</v>
      </c>
      <c r="B569" t="str">
        <f ca="1">CHOOSE(RANDBETWEEN(1,2),LOCATIONS!$A$10,LOCATIONS!$A$11)</f>
        <v>left leg</v>
      </c>
      <c r="C569" t="str">
        <f t="shared" ca="1" si="17"/>
        <v>g#c%u</v>
      </c>
    </row>
    <row r="570" spans="1:3" x14ac:dyDescent="0.25">
      <c r="A570">
        <f t="shared" ca="1" si="16"/>
        <v>249</v>
      </c>
      <c r="B570" t="str">
        <f ca="1">CHOOSE(RANDBETWEEN(1,2),LOCATIONS!$A$10,LOCATIONS!$A$11)</f>
        <v>left leg</v>
      </c>
      <c r="C570" t="str">
        <f t="shared" ca="1" si="17"/>
        <v>k#u%s</v>
      </c>
    </row>
    <row r="571" spans="1:3" x14ac:dyDescent="0.25">
      <c r="A571">
        <f t="shared" ca="1" si="16"/>
        <v>409</v>
      </c>
      <c r="B571" t="str">
        <f ca="1">CHOOSE(RANDBETWEEN(1,2),LOCATIONS!$A$10,LOCATIONS!$A$11)</f>
        <v>right leg</v>
      </c>
      <c r="C571" t="str">
        <f t="shared" ca="1" si="17"/>
        <v>m#r%u</v>
      </c>
    </row>
    <row r="572" spans="1:3" x14ac:dyDescent="0.25">
      <c r="A572">
        <f t="shared" ca="1" si="16"/>
        <v>100</v>
      </c>
      <c r="B572" t="str">
        <f ca="1">CHOOSE(RANDBETWEEN(1,2),LOCATIONS!$A$10,LOCATIONS!$A$11)</f>
        <v>right leg</v>
      </c>
      <c r="C572" t="str">
        <f t="shared" ca="1" si="17"/>
        <v>s#d%p</v>
      </c>
    </row>
    <row r="573" spans="1:3" x14ac:dyDescent="0.25">
      <c r="A573">
        <f t="shared" ca="1" si="16"/>
        <v>860</v>
      </c>
      <c r="B573" t="str">
        <f ca="1">CHOOSE(RANDBETWEEN(1,2),LOCATIONS!$A$10,LOCATIONS!$A$11)</f>
        <v>right leg</v>
      </c>
      <c r="C573" t="str">
        <f t="shared" ca="1" si="17"/>
        <v>x#a%t</v>
      </c>
    </row>
    <row r="574" spans="1:3" x14ac:dyDescent="0.25">
      <c r="A574">
        <f t="shared" ca="1" si="16"/>
        <v>838</v>
      </c>
      <c r="B574" t="str">
        <f ca="1">CHOOSE(RANDBETWEEN(1,2),LOCATIONS!$A$10,LOCATIONS!$A$11)</f>
        <v>right leg</v>
      </c>
      <c r="C574" t="str">
        <f t="shared" ca="1" si="17"/>
        <v>q#n%q</v>
      </c>
    </row>
    <row r="575" spans="1:3" x14ac:dyDescent="0.25">
      <c r="A575">
        <f t="shared" ca="1" si="16"/>
        <v>355</v>
      </c>
      <c r="B575" t="str">
        <f ca="1">CHOOSE(RANDBETWEEN(1,2),LOCATIONS!$A$10,LOCATIONS!$A$11)</f>
        <v>left leg</v>
      </c>
      <c r="C575" t="str">
        <f t="shared" ca="1" si="17"/>
        <v>b#x%j</v>
      </c>
    </row>
    <row r="576" spans="1:3" x14ac:dyDescent="0.25">
      <c r="A576">
        <f t="shared" ca="1" si="16"/>
        <v>283</v>
      </c>
      <c r="B576" t="str">
        <f ca="1">CHOOSE(RANDBETWEEN(1,2),LOCATIONS!$A$10,LOCATIONS!$A$11)</f>
        <v>right leg</v>
      </c>
      <c r="C576" t="str">
        <f t="shared" ca="1" si="17"/>
        <v>s#w%c</v>
      </c>
    </row>
    <row r="577" spans="1:3" x14ac:dyDescent="0.25">
      <c r="A577">
        <f t="shared" ca="1" si="16"/>
        <v>534</v>
      </c>
      <c r="B577" t="str">
        <f ca="1">CHOOSE(RANDBETWEEN(1,2),LOCATIONS!$A$10,LOCATIONS!$A$11)</f>
        <v>left leg</v>
      </c>
      <c r="C577" t="str">
        <f t="shared" ca="1" si="17"/>
        <v>v#v%i</v>
      </c>
    </row>
    <row r="578" spans="1:3" x14ac:dyDescent="0.25">
      <c r="A578">
        <f t="shared" ca="1" si="16"/>
        <v>699</v>
      </c>
      <c r="B578" t="str">
        <f ca="1">CHOOSE(RANDBETWEEN(1,2),LOCATIONS!$A$10,LOCATIONS!$A$11)</f>
        <v>left leg</v>
      </c>
      <c r="C578" t="str">
        <f t="shared" ca="1" si="17"/>
        <v>m#f%z</v>
      </c>
    </row>
    <row r="579" spans="1:3" x14ac:dyDescent="0.25">
      <c r="A579">
        <f t="shared" ref="A579:A642" ca="1" si="18">RANDBETWEEN(1,910)</f>
        <v>207</v>
      </c>
      <c r="B579" t="str">
        <f ca="1">CHOOSE(RANDBETWEEN(1,2),LOCATIONS!$A$10,LOCATIONS!$A$11)</f>
        <v>right leg</v>
      </c>
      <c r="C579" t="str">
        <f t="shared" ref="C579:C642" ca="1" si="19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z#e%l</v>
      </c>
    </row>
    <row r="580" spans="1:3" x14ac:dyDescent="0.25">
      <c r="A580">
        <f t="shared" ca="1" si="18"/>
        <v>683</v>
      </c>
      <c r="B580" t="str">
        <f ca="1">CHOOSE(RANDBETWEEN(1,2),LOCATIONS!$A$10,LOCATIONS!$A$11)</f>
        <v>right leg</v>
      </c>
      <c r="C580" t="str">
        <f t="shared" ca="1" si="19"/>
        <v>v#z%l</v>
      </c>
    </row>
    <row r="581" spans="1:3" x14ac:dyDescent="0.25">
      <c r="A581">
        <f t="shared" ca="1" si="18"/>
        <v>185</v>
      </c>
      <c r="B581" t="str">
        <f ca="1">CHOOSE(RANDBETWEEN(1,2),LOCATIONS!$A$10,LOCATIONS!$A$11)</f>
        <v>left leg</v>
      </c>
      <c r="C581" t="str">
        <f t="shared" ca="1" si="19"/>
        <v>k#t%o</v>
      </c>
    </row>
    <row r="582" spans="1:3" x14ac:dyDescent="0.25">
      <c r="A582">
        <f t="shared" ca="1" si="18"/>
        <v>189</v>
      </c>
      <c r="B582" t="str">
        <f ca="1">CHOOSE(RANDBETWEEN(1,2),LOCATIONS!$A$10,LOCATIONS!$A$11)</f>
        <v>right leg</v>
      </c>
      <c r="C582" t="str">
        <f t="shared" ca="1" si="19"/>
        <v>h#v%t</v>
      </c>
    </row>
    <row r="583" spans="1:3" x14ac:dyDescent="0.25">
      <c r="A583">
        <f t="shared" ca="1" si="18"/>
        <v>849</v>
      </c>
      <c r="B583" t="str">
        <f ca="1">CHOOSE(RANDBETWEEN(1,2),LOCATIONS!$A$10,LOCATIONS!$A$11)</f>
        <v>left leg</v>
      </c>
      <c r="C583" t="str">
        <f t="shared" ca="1" si="19"/>
        <v>c#o%n</v>
      </c>
    </row>
    <row r="584" spans="1:3" x14ac:dyDescent="0.25">
      <c r="A584">
        <f t="shared" ca="1" si="18"/>
        <v>475</v>
      </c>
      <c r="B584" t="str">
        <f ca="1">CHOOSE(RANDBETWEEN(1,2),LOCATIONS!$A$10,LOCATIONS!$A$11)</f>
        <v>right leg</v>
      </c>
      <c r="C584" t="str">
        <f t="shared" ca="1" si="19"/>
        <v>c#j%t</v>
      </c>
    </row>
    <row r="585" spans="1:3" x14ac:dyDescent="0.25">
      <c r="A585">
        <f t="shared" ca="1" si="18"/>
        <v>265</v>
      </c>
      <c r="B585" t="str">
        <f ca="1">CHOOSE(RANDBETWEEN(1,2),LOCATIONS!$A$10,LOCATIONS!$A$11)</f>
        <v>right leg</v>
      </c>
      <c r="C585" t="str">
        <f t="shared" ca="1" si="19"/>
        <v>s#s%c</v>
      </c>
    </row>
    <row r="586" spans="1:3" x14ac:dyDescent="0.25">
      <c r="A586">
        <f t="shared" ca="1" si="18"/>
        <v>412</v>
      </c>
      <c r="B586" t="str">
        <f ca="1">CHOOSE(RANDBETWEEN(1,2),LOCATIONS!$A$10,LOCATIONS!$A$11)</f>
        <v>right leg</v>
      </c>
      <c r="C586" t="str">
        <f t="shared" ca="1" si="19"/>
        <v>q#h%t</v>
      </c>
    </row>
    <row r="587" spans="1:3" x14ac:dyDescent="0.25">
      <c r="A587">
        <f t="shared" ca="1" si="18"/>
        <v>451</v>
      </c>
      <c r="B587" t="str">
        <f ca="1">CHOOSE(RANDBETWEEN(1,2),LOCATIONS!$A$10,LOCATIONS!$A$11)</f>
        <v>right leg</v>
      </c>
      <c r="C587" t="str">
        <f t="shared" ca="1" si="19"/>
        <v>v#w%g</v>
      </c>
    </row>
    <row r="588" spans="1:3" x14ac:dyDescent="0.25">
      <c r="A588">
        <f t="shared" ca="1" si="18"/>
        <v>485</v>
      </c>
      <c r="B588" t="str">
        <f ca="1">CHOOSE(RANDBETWEEN(1,2),LOCATIONS!$A$10,LOCATIONS!$A$11)</f>
        <v>right leg</v>
      </c>
      <c r="C588" t="str">
        <f t="shared" ca="1" si="19"/>
        <v>q#e%x</v>
      </c>
    </row>
    <row r="589" spans="1:3" x14ac:dyDescent="0.25">
      <c r="A589">
        <f t="shared" ca="1" si="18"/>
        <v>470</v>
      </c>
      <c r="B589" t="str">
        <f ca="1">CHOOSE(RANDBETWEEN(1,2),LOCATIONS!$A$10,LOCATIONS!$A$11)</f>
        <v>left leg</v>
      </c>
      <c r="C589" t="str">
        <f t="shared" ca="1" si="19"/>
        <v>e#u%u</v>
      </c>
    </row>
    <row r="590" spans="1:3" x14ac:dyDescent="0.25">
      <c r="A590">
        <f t="shared" ca="1" si="18"/>
        <v>285</v>
      </c>
      <c r="B590" t="str">
        <f ca="1">CHOOSE(RANDBETWEEN(1,2),LOCATIONS!$A$10,LOCATIONS!$A$11)</f>
        <v>right leg</v>
      </c>
      <c r="C590" t="str">
        <f t="shared" ca="1" si="19"/>
        <v>n#l%w</v>
      </c>
    </row>
    <row r="591" spans="1:3" x14ac:dyDescent="0.25">
      <c r="A591">
        <f t="shared" ca="1" si="18"/>
        <v>794</v>
      </c>
      <c r="B591" t="str">
        <f ca="1">CHOOSE(RANDBETWEEN(1,2),LOCATIONS!$A$10,LOCATIONS!$A$11)</f>
        <v>right leg</v>
      </c>
      <c r="C591" t="str">
        <f t="shared" ca="1" si="19"/>
        <v>t#q%m</v>
      </c>
    </row>
    <row r="592" spans="1:3" x14ac:dyDescent="0.25">
      <c r="A592">
        <f t="shared" ca="1" si="18"/>
        <v>744</v>
      </c>
      <c r="B592" t="str">
        <f ca="1">CHOOSE(RANDBETWEEN(1,2),LOCATIONS!$A$10,LOCATIONS!$A$11)</f>
        <v>right leg</v>
      </c>
      <c r="C592" t="str">
        <f t="shared" ca="1" si="19"/>
        <v>b#k%q</v>
      </c>
    </row>
    <row r="593" spans="1:3" x14ac:dyDescent="0.25">
      <c r="A593">
        <f t="shared" ca="1" si="18"/>
        <v>900</v>
      </c>
      <c r="B593" t="str">
        <f ca="1">CHOOSE(RANDBETWEEN(1,2),LOCATIONS!$A$10,LOCATIONS!$A$11)</f>
        <v>left leg</v>
      </c>
      <c r="C593" t="str">
        <f t="shared" ca="1" si="19"/>
        <v>o#i%t</v>
      </c>
    </row>
    <row r="594" spans="1:3" x14ac:dyDescent="0.25">
      <c r="A594">
        <f t="shared" ca="1" si="18"/>
        <v>479</v>
      </c>
      <c r="B594" t="str">
        <f ca="1">CHOOSE(RANDBETWEEN(1,2),LOCATIONS!$A$10,LOCATIONS!$A$11)</f>
        <v>right leg</v>
      </c>
      <c r="C594" t="str">
        <f t="shared" ca="1" si="19"/>
        <v>m#v%f</v>
      </c>
    </row>
    <row r="595" spans="1:3" x14ac:dyDescent="0.25">
      <c r="A595">
        <f t="shared" ca="1" si="18"/>
        <v>508</v>
      </c>
      <c r="B595" t="str">
        <f ca="1">CHOOSE(RANDBETWEEN(1,2),LOCATIONS!$A$10,LOCATIONS!$A$11)</f>
        <v>right leg</v>
      </c>
      <c r="C595" t="str">
        <f t="shared" ca="1" si="19"/>
        <v>v#v%u</v>
      </c>
    </row>
    <row r="596" spans="1:3" x14ac:dyDescent="0.25">
      <c r="A596">
        <f t="shared" ca="1" si="18"/>
        <v>824</v>
      </c>
      <c r="B596" t="str">
        <f ca="1">CHOOSE(RANDBETWEEN(1,2),LOCATIONS!$A$10,LOCATIONS!$A$11)</f>
        <v>right leg</v>
      </c>
      <c r="C596" t="str">
        <f t="shared" ca="1" si="19"/>
        <v>u#e%i</v>
      </c>
    </row>
    <row r="597" spans="1:3" x14ac:dyDescent="0.25">
      <c r="A597">
        <f t="shared" ca="1" si="18"/>
        <v>509</v>
      </c>
      <c r="B597" t="str">
        <f ca="1">CHOOSE(RANDBETWEEN(1,2),LOCATIONS!$A$10,LOCATIONS!$A$11)</f>
        <v>right leg</v>
      </c>
      <c r="C597" t="str">
        <f t="shared" ca="1" si="19"/>
        <v>i#n%r</v>
      </c>
    </row>
    <row r="598" spans="1:3" x14ac:dyDescent="0.25">
      <c r="A598">
        <f t="shared" ca="1" si="18"/>
        <v>153</v>
      </c>
      <c r="B598" t="str">
        <f ca="1">CHOOSE(RANDBETWEEN(1,2),LOCATIONS!$A$10,LOCATIONS!$A$11)</f>
        <v>left leg</v>
      </c>
      <c r="C598" t="str">
        <f t="shared" ca="1" si="19"/>
        <v>j#f%i</v>
      </c>
    </row>
    <row r="599" spans="1:3" x14ac:dyDescent="0.25">
      <c r="A599">
        <f t="shared" ca="1" si="18"/>
        <v>778</v>
      </c>
      <c r="B599" t="str">
        <f ca="1">CHOOSE(RANDBETWEEN(1,2),LOCATIONS!$A$10,LOCATIONS!$A$11)</f>
        <v>right leg</v>
      </c>
      <c r="C599" t="str">
        <f t="shared" ca="1" si="19"/>
        <v>k#a%o</v>
      </c>
    </row>
    <row r="600" spans="1:3" x14ac:dyDescent="0.25">
      <c r="A600">
        <f t="shared" ca="1" si="18"/>
        <v>692</v>
      </c>
      <c r="B600" t="str">
        <f ca="1">CHOOSE(RANDBETWEEN(1,2),LOCATIONS!$A$10,LOCATIONS!$A$11)</f>
        <v>right leg</v>
      </c>
      <c r="C600" t="str">
        <f t="shared" ca="1" si="19"/>
        <v>n#e%s</v>
      </c>
    </row>
    <row r="601" spans="1:3" x14ac:dyDescent="0.25">
      <c r="A601">
        <f t="shared" ca="1" si="18"/>
        <v>63</v>
      </c>
      <c r="B601" t="str">
        <f ca="1">CHOOSE(RANDBETWEEN(1,2),LOCATIONS!$A$10,LOCATIONS!$A$11)</f>
        <v>left leg</v>
      </c>
      <c r="C601" t="str">
        <f t="shared" ca="1" si="19"/>
        <v>i#z%w</v>
      </c>
    </row>
    <row r="602" spans="1:3" x14ac:dyDescent="0.25">
      <c r="A602">
        <f t="shared" ca="1" si="18"/>
        <v>301</v>
      </c>
      <c r="B602" t="str">
        <f ca="1">CHOOSE(RANDBETWEEN(1,2),LOCATIONS!$A$10,LOCATIONS!$A$11)</f>
        <v>right leg</v>
      </c>
      <c r="C602" t="str">
        <f t="shared" ca="1" si="19"/>
        <v>b#w%t</v>
      </c>
    </row>
    <row r="603" spans="1:3" x14ac:dyDescent="0.25">
      <c r="A603">
        <f t="shared" ca="1" si="18"/>
        <v>369</v>
      </c>
      <c r="B603" t="str">
        <f ca="1">CHOOSE(RANDBETWEEN(1,2),LOCATIONS!$A$10,LOCATIONS!$A$11)</f>
        <v>right leg</v>
      </c>
      <c r="C603" t="str">
        <f t="shared" ca="1" si="19"/>
        <v>s#o%w</v>
      </c>
    </row>
    <row r="604" spans="1:3" x14ac:dyDescent="0.25">
      <c r="A604">
        <f t="shared" ca="1" si="18"/>
        <v>492</v>
      </c>
      <c r="B604" t="str">
        <f ca="1">CHOOSE(RANDBETWEEN(1,2),LOCATIONS!$A$10,LOCATIONS!$A$11)</f>
        <v>left leg</v>
      </c>
      <c r="C604" t="str">
        <f t="shared" ca="1" si="19"/>
        <v>y#f%c</v>
      </c>
    </row>
    <row r="605" spans="1:3" x14ac:dyDescent="0.25">
      <c r="A605">
        <f t="shared" ca="1" si="18"/>
        <v>214</v>
      </c>
      <c r="B605" t="str">
        <f ca="1">CHOOSE(RANDBETWEEN(1,2),LOCATIONS!$A$10,LOCATIONS!$A$11)</f>
        <v>left leg</v>
      </c>
      <c r="C605" t="str">
        <f t="shared" ca="1" si="19"/>
        <v>h#s%s</v>
      </c>
    </row>
    <row r="606" spans="1:3" x14ac:dyDescent="0.25">
      <c r="A606">
        <f t="shared" ca="1" si="18"/>
        <v>454</v>
      </c>
      <c r="B606" t="str">
        <f ca="1">CHOOSE(RANDBETWEEN(1,2),LOCATIONS!$A$10,LOCATIONS!$A$11)</f>
        <v>left leg</v>
      </c>
      <c r="C606" t="str">
        <f t="shared" ca="1" si="19"/>
        <v>w#w%n</v>
      </c>
    </row>
    <row r="607" spans="1:3" x14ac:dyDescent="0.25">
      <c r="A607">
        <f t="shared" ca="1" si="18"/>
        <v>198</v>
      </c>
      <c r="B607" t="str">
        <f ca="1">CHOOSE(RANDBETWEEN(1,2),LOCATIONS!$A$10,LOCATIONS!$A$11)</f>
        <v>left leg</v>
      </c>
      <c r="C607" t="str">
        <f t="shared" ca="1" si="19"/>
        <v>f#w%z</v>
      </c>
    </row>
    <row r="608" spans="1:3" x14ac:dyDescent="0.25">
      <c r="A608">
        <f t="shared" ca="1" si="18"/>
        <v>31</v>
      </c>
      <c r="B608" t="str">
        <f ca="1">CHOOSE(RANDBETWEEN(1,2),LOCATIONS!$A$10,LOCATIONS!$A$11)</f>
        <v>right leg</v>
      </c>
      <c r="C608" t="str">
        <f t="shared" ca="1" si="19"/>
        <v>w#x%r</v>
      </c>
    </row>
    <row r="609" spans="1:3" x14ac:dyDescent="0.25">
      <c r="A609">
        <f t="shared" ca="1" si="18"/>
        <v>502</v>
      </c>
      <c r="B609" t="str">
        <f ca="1">CHOOSE(RANDBETWEEN(1,2),LOCATIONS!$A$10,LOCATIONS!$A$11)</f>
        <v>right leg</v>
      </c>
      <c r="C609" t="str">
        <f t="shared" ca="1" si="19"/>
        <v>a#t%p</v>
      </c>
    </row>
    <row r="610" spans="1:3" x14ac:dyDescent="0.25">
      <c r="A610">
        <f t="shared" ca="1" si="18"/>
        <v>901</v>
      </c>
      <c r="B610" t="str">
        <f ca="1">CHOOSE(RANDBETWEEN(1,2),LOCATIONS!$A$10,LOCATIONS!$A$11)</f>
        <v>left leg</v>
      </c>
      <c r="C610" t="str">
        <f t="shared" ca="1" si="19"/>
        <v>n#l%m</v>
      </c>
    </row>
    <row r="611" spans="1:3" x14ac:dyDescent="0.25">
      <c r="A611">
        <f t="shared" ca="1" si="18"/>
        <v>107</v>
      </c>
      <c r="B611" t="str">
        <f ca="1">CHOOSE(RANDBETWEEN(1,2),LOCATIONS!$A$10,LOCATIONS!$A$11)</f>
        <v>left leg</v>
      </c>
      <c r="C611" t="str">
        <f t="shared" ca="1" si="19"/>
        <v>j#z%h</v>
      </c>
    </row>
    <row r="612" spans="1:3" x14ac:dyDescent="0.25">
      <c r="A612">
        <f t="shared" ca="1" si="18"/>
        <v>14</v>
      </c>
      <c r="B612" t="str">
        <f ca="1">CHOOSE(RANDBETWEEN(1,2),LOCATIONS!$A$10,LOCATIONS!$A$11)</f>
        <v>left leg</v>
      </c>
      <c r="C612" t="str">
        <f t="shared" ca="1" si="19"/>
        <v>l#f%l</v>
      </c>
    </row>
    <row r="613" spans="1:3" x14ac:dyDescent="0.25">
      <c r="A613">
        <f t="shared" ca="1" si="18"/>
        <v>481</v>
      </c>
      <c r="B613" t="str">
        <f ca="1">CHOOSE(RANDBETWEEN(1,2),LOCATIONS!$A$10,LOCATIONS!$A$11)</f>
        <v>right leg</v>
      </c>
      <c r="C613" t="str">
        <f t="shared" ca="1" si="19"/>
        <v>q#r%o</v>
      </c>
    </row>
    <row r="614" spans="1:3" x14ac:dyDescent="0.25">
      <c r="A614">
        <f t="shared" ca="1" si="18"/>
        <v>392</v>
      </c>
      <c r="B614" t="str">
        <f ca="1">CHOOSE(RANDBETWEEN(1,2),LOCATIONS!$A$10,LOCATIONS!$A$11)</f>
        <v>right leg</v>
      </c>
      <c r="C614" t="str">
        <f t="shared" ca="1" si="19"/>
        <v>v#n%s</v>
      </c>
    </row>
    <row r="615" spans="1:3" x14ac:dyDescent="0.25">
      <c r="A615">
        <f t="shared" ca="1" si="18"/>
        <v>71</v>
      </c>
      <c r="B615" t="str">
        <f ca="1">CHOOSE(RANDBETWEEN(1,2),LOCATIONS!$A$10,LOCATIONS!$A$11)</f>
        <v>right leg</v>
      </c>
      <c r="C615" t="str">
        <f t="shared" ca="1" si="19"/>
        <v>n#v%c</v>
      </c>
    </row>
    <row r="616" spans="1:3" x14ac:dyDescent="0.25">
      <c r="A616">
        <f t="shared" ca="1" si="18"/>
        <v>72</v>
      </c>
      <c r="B616" t="str">
        <f ca="1">CHOOSE(RANDBETWEEN(1,2),LOCATIONS!$A$10,LOCATIONS!$A$11)</f>
        <v>left leg</v>
      </c>
      <c r="C616" t="str">
        <f t="shared" ca="1" si="19"/>
        <v>y#s%h</v>
      </c>
    </row>
    <row r="617" spans="1:3" x14ac:dyDescent="0.25">
      <c r="A617">
        <f t="shared" ca="1" si="18"/>
        <v>272</v>
      </c>
      <c r="B617" t="str">
        <f ca="1">CHOOSE(RANDBETWEEN(1,2),LOCATIONS!$A$10,LOCATIONS!$A$11)</f>
        <v>right leg</v>
      </c>
      <c r="C617" t="str">
        <f t="shared" ca="1" si="19"/>
        <v>b#p%p</v>
      </c>
    </row>
    <row r="618" spans="1:3" x14ac:dyDescent="0.25">
      <c r="A618">
        <f t="shared" ca="1" si="18"/>
        <v>538</v>
      </c>
      <c r="B618" t="str">
        <f ca="1">CHOOSE(RANDBETWEEN(1,2),LOCATIONS!$A$10,LOCATIONS!$A$11)</f>
        <v>left leg</v>
      </c>
      <c r="C618" t="str">
        <f t="shared" ca="1" si="19"/>
        <v>v#t%l</v>
      </c>
    </row>
    <row r="619" spans="1:3" x14ac:dyDescent="0.25">
      <c r="A619">
        <f t="shared" ca="1" si="18"/>
        <v>387</v>
      </c>
      <c r="B619" t="str">
        <f ca="1">CHOOSE(RANDBETWEEN(1,2),LOCATIONS!$A$10,LOCATIONS!$A$11)</f>
        <v>right leg</v>
      </c>
      <c r="C619" t="str">
        <f t="shared" ca="1" si="19"/>
        <v>l#u%l</v>
      </c>
    </row>
    <row r="620" spans="1:3" x14ac:dyDescent="0.25">
      <c r="A620">
        <f t="shared" ca="1" si="18"/>
        <v>487</v>
      </c>
      <c r="B620" t="str">
        <f ca="1">CHOOSE(RANDBETWEEN(1,2),LOCATIONS!$A$10,LOCATIONS!$A$11)</f>
        <v>left leg</v>
      </c>
      <c r="C620" t="str">
        <f t="shared" ca="1" si="19"/>
        <v>s#f%f</v>
      </c>
    </row>
    <row r="621" spans="1:3" x14ac:dyDescent="0.25">
      <c r="A621">
        <f t="shared" ca="1" si="18"/>
        <v>411</v>
      </c>
      <c r="B621" t="str">
        <f ca="1">CHOOSE(RANDBETWEEN(1,2),LOCATIONS!$A$10,LOCATIONS!$A$11)</f>
        <v>left leg</v>
      </c>
      <c r="C621" t="str">
        <f t="shared" ca="1" si="19"/>
        <v>m#u%i</v>
      </c>
    </row>
    <row r="622" spans="1:3" x14ac:dyDescent="0.25">
      <c r="A622">
        <f t="shared" ca="1" si="18"/>
        <v>233</v>
      </c>
      <c r="B622" t="str">
        <f ca="1">CHOOSE(RANDBETWEEN(1,2),LOCATIONS!$A$10,LOCATIONS!$A$11)</f>
        <v>right leg</v>
      </c>
      <c r="C622" t="str">
        <f t="shared" ca="1" si="19"/>
        <v>y#a%p</v>
      </c>
    </row>
    <row r="623" spans="1:3" x14ac:dyDescent="0.25">
      <c r="A623">
        <f t="shared" ca="1" si="18"/>
        <v>503</v>
      </c>
      <c r="B623" t="str">
        <f ca="1">CHOOSE(RANDBETWEEN(1,2),LOCATIONS!$A$10,LOCATIONS!$A$11)</f>
        <v>left leg</v>
      </c>
      <c r="C623" t="str">
        <f t="shared" ca="1" si="19"/>
        <v>i#j%g</v>
      </c>
    </row>
    <row r="624" spans="1:3" x14ac:dyDescent="0.25">
      <c r="A624">
        <f t="shared" ca="1" si="18"/>
        <v>274</v>
      </c>
      <c r="B624" t="str">
        <f ca="1">CHOOSE(RANDBETWEEN(1,2),LOCATIONS!$A$10,LOCATIONS!$A$11)</f>
        <v>left leg</v>
      </c>
      <c r="C624" t="str">
        <f t="shared" ca="1" si="19"/>
        <v>i#w%c</v>
      </c>
    </row>
    <row r="625" spans="1:3" x14ac:dyDescent="0.25">
      <c r="A625">
        <f t="shared" ca="1" si="18"/>
        <v>797</v>
      </c>
      <c r="B625" t="str">
        <f ca="1">CHOOSE(RANDBETWEEN(1,2),LOCATIONS!$A$10,LOCATIONS!$A$11)</f>
        <v>left leg</v>
      </c>
      <c r="C625" t="str">
        <f t="shared" ca="1" si="19"/>
        <v>z#j%l</v>
      </c>
    </row>
    <row r="626" spans="1:3" x14ac:dyDescent="0.25">
      <c r="A626">
        <f t="shared" ca="1" si="18"/>
        <v>431</v>
      </c>
      <c r="B626" t="str">
        <f ca="1">CHOOSE(RANDBETWEEN(1,2),LOCATIONS!$A$10,LOCATIONS!$A$11)</f>
        <v>left leg</v>
      </c>
      <c r="C626" t="str">
        <f t="shared" ca="1" si="19"/>
        <v>l#e%w</v>
      </c>
    </row>
    <row r="627" spans="1:3" x14ac:dyDescent="0.25">
      <c r="A627">
        <f t="shared" ca="1" si="18"/>
        <v>520</v>
      </c>
      <c r="B627" t="str">
        <f ca="1">CHOOSE(RANDBETWEEN(1,2),LOCATIONS!$A$10,LOCATIONS!$A$11)</f>
        <v>left leg</v>
      </c>
      <c r="C627" t="str">
        <f t="shared" ca="1" si="19"/>
        <v>m#j%m</v>
      </c>
    </row>
    <row r="628" spans="1:3" x14ac:dyDescent="0.25">
      <c r="A628">
        <f t="shared" ca="1" si="18"/>
        <v>759</v>
      </c>
      <c r="B628" t="str">
        <f ca="1">CHOOSE(RANDBETWEEN(1,2),LOCATIONS!$A$10,LOCATIONS!$A$11)</f>
        <v>left leg</v>
      </c>
      <c r="C628" t="str">
        <f t="shared" ca="1" si="19"/>
        <v>n#c%o</v>
      </c>
    </row>
    <row r="629" spans="1:3" x14ac:dyDescent="0.25">
      <c r="A629">
        <f t="shared" ca="1" si="18"/>
        <v>228</v>
      </c>
      <c r="B629" t="str">
        <f ca="1">CHOOSE(RANDBETWEEN(1,2),LOCATIONS!$A$10,LOCATIONS!$A$11)</f>
        <v>left leg</v>
      </c>
      <c r="C629" t="str">
        <f t="shared" ca="1" si="19"/>
        <v>k#a%y</v>
      </c>
    </row>
    <row r="630" spans="1:3" x14ac:dyDescent="0.25">
      <c r="A630">
        <f t="shared" ca="1" si="18"/>
        <v>234</v>
      </c>
      <c r="B630" t="str">
        <f ca="1">CHOOSE(RANDBETWEEN(1,2),LOCATIONS!$A$10,LOCATIONS!$A$11)</f>
        <v>left leg</v>
      </c>
      <c r="C630" t="str">
        <f t="shared" ca="1" si="19"/>
        <v>r#q%z</v>
      </c>
    </row>
    <row r="631" spans="1:3" x14ac:dyDescent="0.25">
      <c r="A631">
        <f t="shared" ca="1" si="18"/>
        <v>111</v>
      </c>
      <c r="B631" t="str">
        <f ca="1">CHOOSE(RANDBETWEEN(1,2),LOCATIONS!$A$10,LOCATIONS!$A$11)</f>
        <v>right leg</v>
      </c>
      <c r="C631" t="str">
        <f t="shared" ca="1" si="19"/>
        <v>l#t%q</v>
      </c>
    </row>
    <row r="632" spans="1:3" x14ac:dyDescent="0.25">
      <c r="A632">
        <f t="shared" ca="1" si="18"/>
        <v>328</v>
      </c>
      <c r="B632" t="str">
        <f ca="1">CHOOSE(RANDBETWEEN(1,2),LOCATIONS!$A$10,LOCATIONS!$A$11)</f>
        <v>left leg</v>
      </c>
      <c r="C632" t="str">
        <f t="shared" ca="1" si="19"/>
        <v>a#r%a</v>
      </c>
    </row>
    <row r="633" spans="1:3" x14ac:dyDescent="0.25">
      <c r="A633">
        <f t="shared" ca="1" si="18"/>
        <v>624</v>
      </c>
      <c r="B633" t="str">
        <f ca="1">CHOOSE(RANDBETWEEN(1,2),LOCATIONS!$A$10,LOCATIONS!$A$11)</f>
        <v>left leg</v>
      </c>
      <c r="C633" t="str">
        <f t="shared" ca="1" si="19"/>
        <v>q#h%m</v>
      </c>
    </row>
    <row r="634" spans="1:3" x14ac:dyDescent="0.25">
      <c r="A634">
        <f t="shared" ca="1" si="18"/>
        <v>59</v>
      </c>
      <c r="B634" t="str">
        <f ca="1">CHOOSE(RANDBETWEEN(1,2),LOCATIONS!$A$10,LOCATIONS!$A$11)</f>
        <v>right leg</v>
      </c>
      <c r="C634" t="str">
        <f t="shared" ca="1" si="19"/>
        <v>g#y%u</v>
      </c>
    </row>
    <row r="635" spans="1:3" x14ac:dyDescent="0.25">
      <c r="A635">
        <f t="shared" ca="1" si="18"/>
        <v>490</v>
      </c>
      <c r="B635" t="str">
        <f ca="1">CHOOSE(RANDBETWEEN(1,2),LOCATIONS!$A$10,LOCATIONS!$A$11)</f>
        <v>left leg</v>
      </c>
      <c r="C635" t="str">
        <f t="shared" ca="1" si="19"/>
        <v>h#j%j</v>
      </c>
    </row>
    <row r="636" spans="1:3" x14ac:dyDescent="0.25">
      <c r="A636">
        <f t="shared" ca="1" si="18"/>
        <v>791</v>
      </c>
      <c r="B636" t="str">
        <f ca="1">CHOOSE(RANDBETWEEN(1,2),LOCATIONS!$A$10,LOCATIONS!$A$11)</f>
        <v>left leg</v>
      </c>
      <c r="C636" t="str">
        <f t="shared" ca="1" si="19"/>
        <v>a#q%p</v>
      </c>
    </row>
    <row r="637" spans="1:3" x14ac:dyDescent="0.25">
      <c r="A637">
        <f t="shared" ca="1" si="18"/>
        <v>782</v>
      </c>
      <c r="B637" t="str">
        <f ca="1">CHOOSE(RANDBETWEEN(1,2),LOCATIONS!$A$10,LOCATIONS!$A$11)</f>
        <v>right leg</v>
      </c>
      <c r="C637" t="str">
        <f t="shared" ca="1" si="19"/>
        <v>m#f%q</v>
      </c>
    </row>
    <row r="638" spans="1:3" x14ac:dyDescent="0.25">
      <c r="A638">
        <f t="shared" ca="1" si="18"/>
        <v>658</v>
      </c>
      <c r="B638" t="str">
        <f ca="1">CHOOSE(RANDBETWEEN(1,2),LOCATIONS!$A$10,LOCATIONS!$A$11)</f>
        <v>right leg</v>
      </c>
      <c r="C638" t="str">
        <f t="shared" ca="1" si="19"/>
        <v>t#i%d</v>
      </c>
    </row>
    <row r="639" spans="1:3" x14ac:dyDescent="0.25">
      <c r="A639">
        <f t="shared" ca="1" si="18"/>
        <v>548</v>
      </c>
      <c r="B639" t="str">
        <f ca="1">CHOOSE(RANDBETWEEN(1,6),LOCATIONS!$A$2,LOCATIONS!$A$3,LOCATIONS!$A$4,LOCATIONS!$A$5,LOCATIONS!$A$6,LOCATIONS!$A$7)</f>
        <v>back lower</v>
      </c>
      <c r="C639" t="str">
        <f t="shared" ca="1" si="19"/>
        <v>u#a%s</v>
      </c>
    </row>
    <row r="640" spans="1:3" x14ac:dyDescent="0.25">
      <c r="A640">
        <f t="shared" ca="1" si="18"/>
        <v>528</v>
      </c>
      <c r="B640" t="str">
        <f ca="1">CHOOSE(RANDBETWEEN(1,6),LOCATIONS!$A$2,LOCATIONS!$A$3,LOCATIONS!$A$4,LOCATIONS!$A$5,LOCATIONS!$A$6,LOCATIONS!$A$7)</f>
        <v>left chest</v>
      </c>
      <c r="C640" t="str">
        <f t="shared" ca="1" si="19"/>
        <v>e#a%g</v>
      </c>
    </row>
    <row r="641" spans="1:3" x14ac:dyDescent="0.25">
      <c r="A641">
        <f t="shared" ca="1" si="18"/>
        <v>582</v>
      </c>
      <c r="B641" t="str">
        <f ca="1">CHOOSE(RANDBETWEEN(1,6),LOCATIONS!$A$2,LOCATIONS!$A$3,LOCATIONS!$A$4,LOCATIONS!$A$5,LOCATIONS!$A$6,LOCATIONS!$A$7)</f>
        <v>front body</v>
      </c>
      <c r="C641" t="str">
        <f t="shared" ca="1" si="19"/>
        <v>i#p%g</v>
      </c>
    </row>
    <row r="642" spans="1:3" x14ac:dyDescent="0.25">
      <c r="A642">
        <f t="shared" ca="1" si="18"/>
        <v>759</v>
      </c>
      <c r="B642" t="str">
        <f ca="1">CHOOSE(RANDBETWEEN(1,6),LOCATIONS!$A$2,LOCATIONS!$A$3,LOCATIONS!$A$4,LOCATIONS!$A$5,LOCATIONS!$A$6,LOCATIONS!$A$7)</f>
        <v>back lower</v>
      </c>
      <c r="C642" t="str">
        <f t="shared" ca="1" si="19"/>
        <v>o#z%y</v>
      </c>
    </row>
    <row r="643" spans="1:3" x14ac:dyDescent="0.25">
      <c r="A643">
        <f t="shared" ref="A643:A706" ca="1" si="20">RANDBETWEEN(1,910)</f>
        <v>774</v>
      </c>
      <c r="B643" t="str">
        <f ca="1">CHOOSE(RANDBETWEEN(1,6),LOCATIONS!$A$2,LOCATIONS!$A$3,LOCATIONS!$A$4,LOCATIONS!$A$5,LOCATIONS!$A$6,LOCATIONS!$A$7)</f>
        <v>left chest</v>
      </c>
      <c r="C643" t="str">
        <f t="shared" ref="C643:C706" ca="1" si="21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d#j%w</v>
      </c>
    </row>
    <row r="644" spans="1:3" x14ac:dyDescent="0.25">
      <c r="A644">
        <f t="shared" ca="1" si="20"/>
        <v>121</v>
      </c>
      <c r="B644" t="str">
        <f ca="1">CHOOSE(RANDBETWEEN(1,6),LOCATIONS!$A$2,LOCATIONS!$A$3,LOCATIONS!$A$4,LOCATIONS!$A$5,LOCATIONS!$A$6,LOCATIONS!$A$7)</f>
        <v>right chest</v>
      </c>
      <c r="C644" t="str">
        <f t="shared" ca="1" si="21"/>
        <v>o#p%o</v>
      </c>
    </row>
    <row r="645" spans="1:3" x14ac:dyDescent="0.25">
      <c r="A645">
        <f t="shared" ca="1" si="20"/>
        <v>372</v>
      </c>
      <c r="B645" t="str">
        <f ca="1">CHOOSE(RANDBETWEEN(1,6),LOCATIONS!$A$2,LOCATIONS!$A$3,LOCATIONS!$A$4,LOCATIONS!$A$5,LOCATIONS!$A$6,LOCATIONS!$A$7)</f>
        <v>left chest</v>
      </c>
      <c r="C645" t="str">
        <f t="shared" ca="1" si="21"/>
        <v>s#h%e</v>
      </c>
    </row>
    <row r="646" spans="1:3" x14ac:dyDescent="0.25">
      <c r="A646">
        <f t="shared" ca="1" si="20"/>
        <v>248</v>
      </c>
      <c r="B646" t="str">
        <f ca="1">CHOOSE(RANDBETWEEN(1,6),LOCATIONS!$A$2,LOCATIONS!$A$3,LOCATIONS!$A$4,LOCATIONS!$A$5,LOCATIONS!$A$6,LOCATIONS!$A$7)</f>
        <v>back lower</v>
      </c>
      <c r="C646" t="str">
        <f t="shared" ca="1" si="21"/>
        <v>g#x%v</v>
      </c>
    </row>
    <row r="647" spans="1:3" x14ac:dyDescent="0.25">
      <c r="A647">
        <f t="shared" ca="1" si="20"/>
        <v>864</v>
      </c>
      <c r="B647" t="str">
        <f ca="1">CHOOSE(RANDBETWEEN(1,6),LOCATIONS!$A$2,LOCATIONS!$A$3,LOCATIONS!$A$4,LOCATIONS!$A$5,LOCATIONS!$A$6,LOCATIONS!$A$7)</f>
        <v>back upper</v>
      </c>
      <c r="C647" t="str">
        <f t="shared" ca="1" si="21"/>
        <v>x#e%c</v>
      </c>
    </row>
    <row r="648" spans="1:3" x14ac:dyDescent="0.25">
      <c r="A648">
        <f t="shared" ca="1" si="20"/>
        <v>274</v>
      </c>
      <c r="B648" t="str">
        <f ca="1">CHOOSE(RANDBETWEEN(1,6),LOCATIONS!$A$2,LOCATIONS!$A$3,LOCATIONS!$A$4,LOCATIONS!$A$5,LOCATIONS!$A$6,LOCATIONS!$A$7)</f>
        <v>back lower</v>
      </c>
      <c r="C648" t="str">
        <f t="shared" ca="1" si="21"/>
        <v>e#q%v</v>
      </c>
    </row>
    <row r="649" spans="1:3" x14ac:dyDescent="0.25">
      <c r="A649">
        <f t="shared" ca="1" si="20"/>
        <v>441</v>
      </c>
      <c r="B649" t="str">
        <f ca="1">CHOOSE(RANDBETWEEN(1,6),LOCATIONS!$A$2,LOCATIONS!$A$3,LOCATIONS!$A$4,LOCATIONS!$A$5,LOCATIONS!$A$6,LOCATIONS!$A$7)</f>
        <v>right chest</v>
      </c>
      <c r="C649" t="str">
        <f t="shared" ca="1" si="21"/>
        <v>x#e%k</v>
      </c>
    </row>
    <row r="650" spans="1:3" x14ac:dyDescent="0.25">
      <c r="A650">
        <f t="shared" ca="1" si="20"/>
        <v>839</v>
      </c>
      <c r="B650" t="str">
        <f ca="1">CHOOSE(RANDBETWEEN(1,6),LOCATIONS!$A$2,LOCATIONS!$A$3,LOCATIONS!$A$4,LOCATIONS!$A$5,LOCATIONS!$A$6,LOCATIONS!$A$7)</f>
        <v>back centre</v>
      </c>
      <c r="C650" t="str">
        <f t="shared" ca="1" si="21"/>
        <v>s#h%n</v>
      </c>
    </row>
    <row r="651" spans="1:3" x14ac:dyDescent="0.25">
      <c r="A651">
        <f t="shared" ca="1" si="20"/>
        <v>558</v>
      </c>
      <c r="B651" t="str">
        <f ca="1">CHOOSE(RANDBETWEEN(1,6),LOCATIONS!$A$2,LOCATIONS!$A$3,LOCATIONS!$A$4,LOCATIONS!$A$5,LOCATIONS!$A$6,LOCATIONS!$A$7)</f>
        <v>front body</v>
      </c>
      <c r="C651" t="str">
        <f t="shared" ca="1" si="21"/>
        <v>m#y%i</v>
      </c>
    </row>
    <row r="652" spans="1:3" x14ac:dyDescent="0.25">
      <c r="A652">
        <f t="shared" ca="1" si="20"/>
        <v>727</v>
      </c>
      <c r="B652" t="str">
        <f ca="1">CHOOSE(RANDBETWEEN(1,6),LOCATIONS!$A$2,LOCATIONS!$A$3,LOCATIONS!$A$4,LOCATIONS!$A$5,LOCATIONS!$A$6,LOCATIONS!$A$7)</f>
        <v>back lower</v>
      </c>
      <c r="C652" t="str">
        <f t="shared" ca="1" si="21"/>
        <v>u#p%w</v>
      </c>
    </row>
    <row r="653" spans="1:3" x14ac:dyDescent="0.25">
      <c r="A653">
        <f t="shared" ca="1" si="20"/>
        <v>2</v>
      </c>
      <c r="B653" t="str">
        <f ca="1">CHOOSE(RANDBETWEEN(1,6),LOCATIONS!$A$2,LOCATIONS!$A$3,LOCATIONS!$A$4,LOCATIONS!$A$5,LOCATIONS!$A$6,LOCATIONS!$A$7)</f>
        <v>front body</v>
      </c>
      <c r="C653" t="str">
        <f t="shared" ca="1" si="21"/>
        <v>m#u%t</v>
      </c>
    </row>
    <row r="654" spans="1:3" x14ac:dyDescent="0.25">
      <c r="A654">
        <f t="shared" ca="1" si="20"/>
        <v>64</v>
      </c>
      <c r="B654" t="str">
        <f ca="1">CHOOSE(RANDBETWEEN(1,6),LOCATIONS!$A$2,LOCATIONS!$A$3,LOCATIONS!$A$4,LOCATIONS!$A$5,LOCATIONS!$A$6,LOCATIONS!$A$7)</f>
        <v>right chest</v>
      </c>
      <c r="C654" t="str">
        <f t="shared" ca="1" si="21"/>
        <v>p#p%w</v>
      </c>
    </row>
    <row r="655" spans="1:3" x14ac:dyDescent="0.25">
      <c r="A655">
        <f t="shared" ca="1" si="20"/>
        <v>48</v>
      </c>
      <c r="B655" t="str">
        <f ca="1">CHOOSE(RANDBETWEEN(1,6),LOCATIONS!$A$2,LOCATIONS!$A$3,LOCATIONS!$A$4,LOCATIONS!$A$5,LOCATIONS!$A$6,LOCATIONS!$A$7)</f>
        <v>back centre</v>
      </c>
      <c r="C655" t="str">
        <f t="shared" ca="1" si="21"/>
        <v>q#i%g</v>
      </c>
    </row>
    <row r="656" spans="1:3" x14ac:dyDescent="0.25">
      <c r="A656">
        <f t="shared" ca="1" si="20"/>
        <v>642</v>
      </c>
      <c r="B656" t="str">
        <f ca="1">CHOOSE(RANDBETWEEN(1,6),LOCATIONS!$A$2,LOCATIONS!$A$3,LOCATIONS!$A$4,LOCATIONS!$A$5,LOCATIONS!$A$6,LOCATIONS!$A$7)</f>
        <v>left chest</v>
      </c>
      <c r="C656" t="str">
        <f t="shared" ca="1" si="21"/>
        <v>k#x%s</v>
      </c>
    </row>
    <row r="657" spans="1:3" x14ac:dyDescent="0.25">
      <c r="A657">
        <f t="shared" ca="1" si="20"/>
        <v>716</v>
      </c>
      <c r="B657" t="str">
        <f ca="1">CHOOSE(RANDBETWEEN(1,6),LOCATIONS!$A$2,LOCATIONS!$A$3,LOCATIONS!$A$4,LOCATIONS!$A$5,LOCATIONS!$A$6,LOCATIONS!$A$7)</f>
        <v>left chest</v>
      </c>
      <c r="C657" t="str">
        <f t="shared" ca="1" si="21"/>
        <v>l#t%g</v>
      </c>
    </row>
    <row r="658" spans="1:3" x14ac:dyDescent="0.25">
      <c r="A658">
        <f t="shared" ca="1" si="20"/>
        <v>467</v>
      </c>
      <c r="B658" t="str">
        <f ca="1">CHOOSE(RANDBETWEEN(1,6),LOCATIONS!$A$2,LOCATIONS!$A$3,LOCATIONS!$A$4,LOCATIONS!$A$5,LOCATIONS!$A$6,LOCATIONS!$A$7)</f>
        <v>left chest</v>
      </c>
      <c r="C658" t="str">
        <f t="shared" ca="1" si="21"/>
        <v>l#l%z</v>
      </c>
    </row>
    <row r="659" spans="1:3" x14ac:dyDescent="0.25">
      <c r="A659">
        <f t="shared" ca="1" si="20"/>
        <v>676</v>
      </c>
      <c r="B659" t="str">
        <f ca="1">CHOOSE(RANDBETWEEN(1,6),LOCATIONS!$A$2,LOCATIONS!$A$3,LOCATIONS!$A$4,LOCATIONS!$A$5,LOCATIONS!$A$6,LOCATIONS!$A$7)</f>
        <v>right chest</v>
      </c>
      <c r="C659" t="str">
        <f t="shared" ca="1" si="21"/>
        <v>n#j%t</v>
      </c>
    </row>
    <row r="660" spans="1:3" x14ac:dyDescent="0.25">
      <c r="A660">
        <f t="shared" ca="1" si="20"/>
        <v>75</v>
      </c>
      <c r="B660" t="str">
        <f ca="1">CHOOSE(RANDBETWEEN(1,6),LOCATIONS!$A$2,LOCATIONS!$A$3,LOCATIONS!$A$4,LOCATIONS!$A$5,LOCATIONS!$A$6,LOCATIONS!$A$7)</f>
        <v>left chest</v>
      </c>
      <c r="C660" t="str">
        <f t="shared" ca="1" si="21"/>
        <v>a#n%t</v>
      </c>
    </row>
    <row r="661" spans="1:3" x14ac:dyDescent="0.25">
      <c r="A661">
        <f t="shared" ca="1" si="20"/>
        <v>396</v>
      </c>
      <c r="B661" t="str">
        <f ca="1">CHOOSE(RANDBETWEEN(1,6),LOCATIONS!$A$2,LOCATIONS!$A$3,LOCATIONS!$A$4,LOCATIONS!$A$5,LOCATIONS!$A$6,LOCATIONS!$A$7)</f>
        <v>back upper</v>
      </c>
      <c r="C661" t="str">
        <f t="shared" ca="1" si="21"/>
        <v>c#h%c</v>
      </c>
    </row>
    <row r="662" spans="1:3" x14ac:dyDescent="0.25">
      <c r="A662">
        <f t="shared" ca="1" si="20"/>
        <v>327</v>
      </c>
      <c r="B662" t="str">
        <f ca="1">CHOOSE(RANDBETWEEN(1,6),LOCATIONS!$A$2,LOCATIONS!$A$3,LOCATIONS!$A$4,LOCATIONS!$A$5,LOCATIONS!$A$6,LOCATIONS!$A$7)</f>
        <v>right chest</v>
      </c>
      <c r="C662" t="str">
        <f t="shared" ca="1" si="21"/>
        <v>u#p%k</v>
      </c>
    </row>
    <row r="663" spans="1:3" x14ac:dyDescent="0.25">
      <c r="A663">
        <f t="shared" ca="1" si="20"/>
        <v>227</v>
      </c>
      <c r="B663" t="str">
        <f ca="1">CHOOSE(RANDBETWEEN(1,6),LOCATIONS!$A$2,LOCATIONS!$A$3,LOCATIONS!$A$4,LOCATIONS!$A$5,LOCATIONS!$A$6,LOCATIONS!$A$7)</f>
        <v>right chest</v>
      </c>
      <c r="C663" t="str">
        <f t="shared" ca="1" si="21"/>
        <v>g#p%l</v>
      </c>
    </row>
    <row r="664" spans="1:3" x14ac:dyDescent="0.25">
      <c r="A664">
        <f t="shared" ca="1" si="20"/>
        <v>204</v>
      </c>
      <c r="B664" t="str">
        <f ca="1">CHOOSE(RANDBETWEEN(1,6),LOCATIONS!$A$2,LOCATIONS!$A$3,LOCATIONS!$A$4,LOCATIONS!$A$5,LOCATIONS!$A$6,LOCATIONS!$A$7)</f>
        <v>left chest</v>
      </c>
      <c r="C664" t="str">
        <f t="shared" ca="1" si="21"/>
        <v>a#p%v</v>
      </c>
    </row>
    <row r="665" spans="1:3" x14ac:dyDescent="0.25">
      <c r="A665">
        <f t="shared" ca="1" si="20"/>
        <v>719</v>
      </c>
      <c r="B665" t="str">
        <f ca="1">CHOOSE(RANDBETWEEN(1,6),LOCATIONS!$A$2,LOCATIONS!$A$3,LOCATIONS!$A$4,LOCATIONS!$A$5,LOCATIONS!$A$6,LOCATIONS!$A$7)</f>
        <v>back upper</v>
      </c>
      <c r="C665" t="str">
        <f t="shared" ca="1" si="21"/>
        <v>v#f%f</v>
      </c>
    </row>
    <row r="666" spans="1:3" x14ac:dyDescent="0.25">
      <c r="A666">
        <f t="shared" ca="1" si="20"/>
        <v>150</v>
      </c>
      <c r="B666" t="str">
        <f ca="1">CHOOSE(RANDBETWEEN(1,6),LOCATIONS!$A$2,LOCATIONS!$A$3,LOCATIONS!$A$4,LOCATIONS!$A$5,LOCATIONS!$A$6,LOCATIONS!$A$7)</f>
        <v>back lower</v>
      </c>
      <c r="C666" t="str">
        <f t="shared" ca="1" si="21"/>
        <v>p#q%l</v>
      </c>
    </row>
    <row r="667" spans="1:3" x14ac:dyDescent="0.25">
      <c r="A667">
        <f t="shared" ca="1" si="20"/>
        <v>470</v>
      </c>
      <c r="B667" t="str">
        <f ca="1">CHOOSE(RANDBETWEEN(1,6),LOCATIONS!$A$2,LOCATIONS!$A$3,LOCATIONS!$A$4,LOCATIONS!$A$5,LOCATIONS!$A$6,LOCATIONS!$A$7)</f>
        <v>back centre</v>
      </c>
      <c r="C667" t="str">
        <f t="shared" ca="1" si="21"/>
        <v>k#n%r</v>
      </c>
    </row>
    <row r="668" spans="1:3" x14ac:dyDescent="0.25">
      <c r="A668">
        <f t="shared" ca="1" si="20"/>
        <v>146</v>
      </c>
      <c r="B668" t="str">
        <f ca="1">CHOOSE(RANDBETWEEN(1,6),LOCATIONS!$A$2,LOCATIONS!$A$3,LOCATIONS!$A$4,LOCATIONS!$A$5,LOCATIONS!$A$6,LOCATIONS!$A$7)</f>
        <v>front body</v>
      </c>
      <c r="C668" t="str">
        <f t="shared" ca="1" si="21"/>
        <v>j#m%l</v>
      </c>
    </row>
    <row r="669" spans="1:3" x14ac:dyDescent="0.25">
      <c r="A669">
        <f t="shared" ca="1" si="20"/>
        <v>75</v>
      </c>
      <c r="B669" t="str">
        <f ca="1">CHOOSE(RANDBETWEEN(1,6),LOCATIONS!$A$2,LOCATIONS!$A$3,LOCATIONS!$A$4,LOCATIONS!$A$5,LOCATIONS!$A$6,LOCATIONS!$A$7)</f>
        <v>front body</v>
      </c>
      <c r="C669" t="str">
        <f t="shared" ca="1" si="21"/>
        <v>q#q%v</v>
      </c>
    </row>
    <row r="670" spans="1:3" x14ac:dyDescent="0.25">
      <c r="A670">
        <f t="shared" ca="1" si="20"/>
        <v>409</v>
      </c>
      <c r="B670" t="str">
        <f ca="1">CHOOSE(RANDBETWEEN(1,6),LOCATIONS!$A$2,LOCATIONS!$A$3,LOCATIONS!$A$4,LOCATIONS!$A$5,LOCATIONS!$A$6,LOCATIONS!$A$7)</f>
        <v>back upper</v>
      </c>
      <c r="C670" t="str">
        <f t="shared" ca="1" si="21"/>
        <v>l#c%u</v>
      </c>
    </row>
    <row r="671" spans="1:3" x14ac:dyDescent="0.25">
      <c r="A671">
        <f t="shared" ca="1" si="20"/>
        <v>80</v>
      </c>
      <c r="B671" t="str">
        <f ca="1">CHOOSE(RANDBETWEEN(1,6),LOCATIONS!$A$2,LOCATIONS!$A$3,LOCATIONS!$A$4,LOCATIONS!$A$5,LOCATIONS!$A$6,LOCATIONS!$A$7)</f>
        <v>back upper</v>
      </c>
      <c r="C671" t="str">
        <f t="shared" ca="1" si="21"/>
        <v>w#p%l</v>
      </c>
    </row>
    <row r="672" spans="1:3" x14ac:dyDescent="0.25">
      <c r="A672">
        <f t="shared" ca="1" si="20"/>
        <v>865</v>
      </c>
      <c r="B672" t="str">
        <f ca="1">CHOOSE(RANDBETWEEN(1,6),LOCATIONS!$A$2,LOCATIONS!$A$3,LOCATIONS!$A$4,LOCATIONS!$A$5,LOCATIONS!$A$6,LOCATIONS!$A$7)</f>
        <v>left chest</v>
      </c>
      <c r="C672" t="str">
        <f t="shared" ca="1" si="21"/>
        <v>g#t%o</v>
      </c>
    </row>
    <row r="673" spans="1:3" x14ac:dyDescent="0.25">
      <c r="A673">
        <f t="shared" ca="1" si="20"/>
        <v>495</v>
      </c>
      <c r="B673" t="str">
        <f ca="1">CHOOSE(RANDBETWEEN(1,6),LOCATIONS!$A$2,LOCATIONS!$A$3,LOCATIONS!$A$4,LOCATIONS!$A$5,LOCATIONS!$A$6,LOCATIONS!$A$7)</f>
        <v>back lower</v>
      </c>
      <c r="C673" t="str">
        <f t="shared" ca="1" si="21"/>
        <v>r#e%h</v>
      </c>
    </row>
    <row r="674" spans="1:3" x14ac:dyDescent="0.25">
      <c r="A674">
        <f t="shared" ca="1" si="20"/>
        <v>156</v>
      </c>
      <c r="B674" t="str">
        <f ca="1">CHOOSE(RANDBETWEEN(1,6),LOCATIONS!$A$2,LOCATIONS!$A$3,LOCATIONS!$A$4,LOCATIONS!$A$5,LOCATIONS!$A$6,LOCATIONS!$A$7)</f>
        <v>front body</v>
      </c>
      <c r="C674" t="str">
        <f t="shared" ca="1" si="21"/>
        <v>v#e%j</v>
      </c>
    </row>
    <row r="675" spans="1:3" x14ac:dyDescent="0.25">
      <c r="A675">
        <f t="shared" ca="1" si="20"/>
        <v>136</v>
      </c>
      <c r="B675" t="str">
        <f ca="1">CHOOSE(RANDBETWEEN(1,6),LOCATIONS!$A$2,LOCATIONS!$A$3,LOCATIONS!$A$4,LOCATIONS!$A$5,LOCATIONS!$A$6,LOCATIONS!$A$7)</f>
        <v>front body</v>
      </c>
      <c r="C675" t="str">
        <f t="shared" ca="1" si="21"/>
        <v>g#f%f</v>
      </c>
    </row>
    <row r="676" spans="1:3" x14ac:dyDescent="0.25">
      <c r="A676">
        <f t="shared" ca="1" si="20"/>
        <v>846</v>
      </c>
      <c r="B676" t="str">
        <f ca="1">CHOOSE(RANDBETWEEN(1,6),LOCATIONS!$A$2,LOCATIONS!$A$3,LOCATIONS!$A$4,LOCATIONS!$A$5,LOCATIONS!$A$6,LOCATIONS!$A$7)</f>
        <v>right chest</v>
      </c>
      <c r="C676" t="str">
        <f t="shared" ca="1" si="21"/>
        <v>a#x%s</v>
      </c>
    </row>
    <row r="677" spans="1:3" x14ac:dyDescent="0.25">
      <c r="A677">
        <f t="shared" ca="1" si="20"/>
        <v>548</v>
      </c>
      <c r="B677" t="str">
        <f ca="1">CHOOSE(RANDBETWEEN(1,6),LOCATIONS!$A$2,LOCATIONS!$A$3,LOCATIONS!$A$4,LOCATIONS!$A$5,LOCATIONS!$A$6,LOCATIONS!$A$7)</f>
        <v>back upper</v>
      </c>
      <c r="C677" t="str">
        <f t="shared" ca="1" si="21"/>
        <v>e#z%m</v>
      </c>
    </row>
    <row r="678" spans="1:3" x14ac:dyDescent="0.25">
      <c r="A678">
        <f t="shared" ca="1" si="20"/>
        <v>73</v>
      </c>
      <c r="B678" t="str">
        <f ca="1">CHOOSE(RANDBETWEEN(1,6),LOCATIONS!$A$2,LOCATIONS!$A$3,LOCATIONS!$A$4,LOCATIONS!$A$5,LOCATIONS!$A$6,LOCATIONS!$A$7)</f>
        <v>right chest</v>
      </c>
      <c r="C678" t="str">
        <f t="shared" ca="1" si="21"/>
        <v>p#t%i</v>
      </c>
    </row>
    <row r="679" spans="1:3" x14ac:dyDescent="0.25">
      <c r="A679">
        <f t="shared" ca="1" si="20"/>
        <v>362</v>
      </c>
      <c r="B679" t="str">
        <f ca="1">CHOOSE(RANDBETWEEN(1,6),LOCATIONS!$A$2,LOCATIONS!$A$3,LOCATIONS!$A$4,LOCATIONS!$A$5,LOCATIONS!$A$6,LOCATIONS!$A$7)</f>
        <v>back upper</v>
      </c>
      <c r="C679" t="str">
        <f t="shared" ca="1" si="21"/>
        <v>z#z%w</v>
      </c>
    </row>
    <row r="680" spans="1:3" x14ac:dyDescent="0.25">
      <c r="A680">
        <f t="shared" ca="1" si="20"/>
        <v>424</v>
      </c>
      <c r="B680" t="str">
        <f ca="1">CHOOSE(RANDBETWEEN(1,6),LOCATIONS!$A$2,LOCATIONS!$A$3,LOCATIONS!$A$4,LOCATIONS!$A$5,LOCATIONS!$A$6,LOCATIONS!$A$7)</f>
        <v>back upper</v>
      </c>
      <c r="C680" t="str">
        <f t="shared" ca="1" si="21"/>
        <v>x#o%i</v>
      </c>
    </row>
    <row r="681" spans="1:3" x14ac:dyDescent="0.25">
      <c r="A681">
        <f t="shared" ca="1" si="20"/>
        <v>543</v>
      </c>
      <c r="B681" t="str">
        <f ca="1">CHOOSE(RANDBETWEEN(1,6),LOCATIONS!$A$2,LOCATIONS!$A$3,LOCATIONS!$A$4,LOCATIONS!$A$5,LOCATIONS!$A$6,LOCATIONS!$A$7)</f>
        <v>left chest</v>
      </c>
      <c r="C681" t="str">
        <f t="shared" ca="1" si="21"/>
        <v>z#l%r</v>
      </c>
    </row>
    <row r="682" spans="1:3" x14ac:dyDescent="0.25">
      <c r="A682">
        <f t="shared" ca="1" si="20"/>
        <v>159</v>
      </c>
      <c r="B682" t="str">
        <f ca="1">CHOOSE(RANDBETWEEN(1,6),LOCATIONS!$A$2,LOCATIONS!$A$3,LOCATIONS!$A$4,LOCATIONS!$A$5,LOCATIONS!$A$6,LOCATIONS!$A$7)</f>
        <v>back lower</v>
      </c>
      <c r="C682" t="str">
        <f t="shared" ca="1" si="21"/>
        <v>i#o%p</v>
      </c>
    </row>
    <row r="683" spans="1:3" x14ac:dyDescent="0.25">
      <c r="A683">
        <f t="shared" ca="1" si="20"/>
        <v>729</v>
      </c>
      <c r="B683" t="str">
        <f ca="1">CHOOSE(RANDBETWEEN(1,6),LOCATIONS!$A$2,LOCATIONS!$A$3,LOCATIONS!$A$4,LOCATIONS!$A$5,LOCATIONS!$A$6,LOCATIONS!$A$7)</f>
        <v>back upper</v>
      </c>
      <c r="C683" t="str">
        <f t="shared" ca="1" si="21"/>
        <v>t#w%x</v>
      </c>
    </row>
    <row r="684" spans="1:3" x14ac:dyDescent="0.25">
      <c r="A684">
        <f t="shared" ca="1" si="20"/>
        <v>53</v>
      </c>
      <c r="B684" t="str">
        <f ca="1">CHOOSE(RANDBETWEEN(1,6),LOCATIONS!$A$2,LOCATIONS!$A$3,LOCATIONS!$A$4,LOCATIONS!$A$5,LOCATIONS!$A$6,LOCATIONS!$A$7)</f>
        <v>back lower</v>
      </c>
      <c r="C684" t="str">
        <f t="shared" ca="1" si="21"/>
        <v>k#s%g</v>
      </c>
    </row>
    <row r="685" spans="1:3" x14ac:dyDescent="0.25">
      <c r="A685">
        <f t="shared" ca="1" si="20"/>
        <v>703</v>
      </c>
      <c r="B685" t="str">
        <f ca="1">CHOOSE(RANDBETWEEN(1,6),LOCATIONS!$A$2,LOCATIONS!$A$3,LOCATIONS!$A$4,LOCATIONS!$A$5,LOCATIONS!$A$6,LOCATIONS!$A$7)</f>
        <v>back centre</v>
      </c>
      <c r="C685" t="str">
        <f t="shared" ca="1" si="21"/>
        <v>m#i%c</v>
      </c>
    </row>
    <row r="686" spans="1:3" x14ac:dyDescent="0.25">
      <c r="A686">
        <f t="shared" ca="1" si="20"/>
        <v>278</v>
      </c>
      <c r="B686" t="str">
        <f ca="1">CHOOSE(RANDBETWEEN(1,6),LOCATIONS!$A$2,LOCATIONS!$A$3,LOCATIONS!$A$4,LOCATIONS!$A$5,LOCATIONS!$A$6,LOCATIONS!$A$7)</f>
        <v>back lower</v>
      </c>
      <c r="C686" t="str">
        <f t="shared" ca="1" si="21"/>
        <v>k#b%l</v>
      </c>
    </row>
    <row r="687" spans="1:3" x14ac:dyDescent="0.25">
      <c r="A687">
        <f t="shared" ca="1" si="20"/>
        <v>227</v>
      </c>
      <c r="B687" t="str">
        <f ca="1">CHOOSE(RANDBETWEEN(1,6),LOCATIONS!$A$2,LOCATIONS!$A$3,LOCATIONS!$A$4,LOCATIONS!$A$5,LOCATIONS!$A$6,LOCATIONS!$A$7)</f>
        <v>back lower</v>
      </c>
      <c r="C687" t="str">
        <f t="shared" ca="1" si="21"/>
        <v>f#m%b</v>
      </c>
    </row>
    <row r="688" spans="1:3" x14ac:dyDescent="0.25">
      <c r="A688">
        <f t="shared" ca="1" si="20"/>
        <v>330</v>
      </c>
      <c r="B688" t="str">
        <f ca="1">CHOOSE(RANDBETWEEN(1,6),LOCATIONS!$A$2,LOCATIONS!$A$3,LOCATIONS!$A$4,LOCATIONS!$A$5,LOCATIONS!$A$6,LOCATIONS!$A$7)</f>
        <v>back upper</v>
      </c>
      <c r="C688" t="str">
        <f t="shared" ca="1" si="21"/>
        <v>f#k%e</v>
      </c>
    </row>
    <row r="689" spans="1:3" x14ac:dyDescent="0.25">
      <c r="A689">
        <f t="shared" ca="1" si="20"/>
        <v>705</v>
      </c>
      <c r="B689" t="str">
        <f ca="1">CHOOSE(RANDBETWEEN(1,6),LOCATIONS!$A$2,LOCATIONS!$A$3,LOCATIONS!$A$4,LOCATIONS!$A$5,LOCATIONS!$A$6,LOCATIONS!$A$7)</f>
        <v>back centre</v>
      </c>
      <c r="C689" t="str">
        <f t="shared" ca="1" si="21"/>
        <v>f#v%p</v>
      </c>
    </row>
    <row r="690" spans="1:3" x14ac:dyDescent="0.25">
      <c r="A690">
        <f t="shared" ca="1" si="20"/>
        <v>571</v>
      </c>
      <c r="B690" t="str">
        <f ca="1">CHOOSE(RANDBETWEEN(1,6),LOCATIONS!$A$2,LOCATIONS!$A$3,LOCATIONS!$A$4,LOCATIONS!$A$5,LOCATIONS!$A$6,LOCATIONS!$A$7)</f>
        <v>back upper</v>
      </c>
      <c r="C690" t="str">
        <f t="shared" ca="1" si="21"/>
        <v>d#d%l</v>
      </c>
    </row>
    <row r="691" spans="1:3" x14ac:dyDescent="0.25">
      <c r="A691">
        <f t="shared" ca="1" si="20"/>
        <v>689</v>
      </c>
      <c r="B691" t="str">
        <f ca="1">CHOOSE(RANDBETWEEN(1,6),LOCATIONS!$A$2,LOCATIONS!$A$3,LOCATIONS!$A$4,LOCATIONS!$A$5,LOCATIONS!$A$6,LOCATIONS!$A$7)</f>
        <v>back centre</v>
      </c>
      <c r="C691" t="str">
        <f t="shared" ca="1" si="21"/>
        <v>z#o%m</v>
      </c>
    </row>
    <row r="692" spans="1:3" x14ac:dyDescent="0.25">
      <c r="A692">
        <f t="shared" ca="1" si="20"/>
        <v>131</v>
      </c>
      <c r="B692" t="str">
        <f ca="1">CHOOSE(RANDBETWEEN(1,6),LOCATIONS!$A$2,LOCATIONS!$A$3,LOCATIONS!$A$4,LOCATIONS!$A$5,LOCATIONS!$A$6,LOCATIONS!$A$7)</f>
        <v>front body</v>
      </c>
      <c r="C692" t="str">
        <f t="shared" ca="1" si="21"/>
        <v>j#n%z</v>
      </c>
    </row>
    <row r="693" spans="1:3" x14ac:dyDescent="0.25">
      <c r="A693">
        <f t="shared" ca="1" si="20"/>
        <v>288</v>
      </c>
      <c r="B693" t="str">
        <f ca="1">CHOOSE(RANDBETWEEN(1,6),LOCATIONS!$A$2,LOCATIONS!$A$3,LOCATIONS!$A$4,LOCATIONS!$A$5,LOCATIONS!$A$6,LOCATIONS!$A$7)</f>
        <v>back lower</v>
      </c>
      <c r="C693" t="str">
        <f t="shared" ca="1" si="21"/>
        <v>e#d%v</v>
      </c>
    </row>
    <row r="694" spans="1:3" x14ac:dyDescent="0.25">
      <c r="A694">
        <f t="shared" ca="1" si="20"/>
        <v>519</v>
      </c>
      <c r="B694" t="str">
        <f ca="1">CHOOSE(RANDBETWEEN(1,6),LOCATIONS!$A$2,LOCATIONS!$A$3,LOCATIONS!$A$4,LOCATIONS!$A$5,LOCATIONS!$A$6,LOCATIONS!$A$7)</f>
        <v>front body</v>
      </c>
      <c r="C694" t="str">
        <f t="shared" ca="1" si="21"/>
        <v>h#q%l</v>
      </c>
    </row>
    <row r="695" spans="1:3" x14ac:dyDescent="0.25">
      <c r="A695">
        <f t="shared" ca="1" si="20"/>
        <v>75</v>
      </c>
      <c r="B695" t="str">
        <f ca="1">CHOOSE(RANDBETWEEN(1,6),LOCATIONS!$A$2,LOCATIONS!$A$3,LOCATIONS!$A$4,LOCATIONS!$A$5,LOCATIONS!$A$6,LOCATIONS!$A$7)</f>
        <v>front body</v>
      </c>
      <c r="C695" t="str">
        <f t="shared" ca="1" si="21"/>
        <v>a#j%u</v>
      </c>
    </row>
    <row r="696" spans="1:3" x14ac:dyDescent="0.25">
      <c r="A696">
        <f t="shared" ca="1" si="20"/>
        <v>537</v>
      </c>
      <c r="B696" t="str">
        <f ca="1">CHOOSE(RANDBETWEEN(1,6),LOCATIONS!$A$2,LOCATIONS!$A$3,LOCATIONS!$A$4,LOCATIONS!$A$5,LOCATIONS!$A$6,LOCATIONS!$A$7)</f>
        <v>left chest</v>
      </c>
      <c r="C696" t="str">
        <f t="shared" ca="1" si="21"/>
        <v>e#c%k</v>
      </c>
    </row>
    <row r="697" spans="1:3" x14ac:dyDescent="0.25">
      <c r="A697">
        <f t="shared" ca="1" si="20"/>
        <v>3</v>
      </c>
      <c r="B697" t="str">
        <f ca="1">CHOOSE(RANDBETWEEN(1,6),LOCATIONS!$A$2,LOCATIONS!$A$3,LOCATIONS!$A$4,LOCATIONS!$A$5,LOCATIONS!$A$6,LOCATIONS!$A$7)</f>
        <v>left chest</v>
      </c>
      <c r="C697" t="str">
        <f t="shared" ca="1" si="21"/>
        <v>g#r%w</v>
      </c>
    </row>
    <row r="698" spans="1:3" x14ac:dyDescent="0.25">
      <c r="A698">
        <f t="shared" ca="1" si="20"/>
        <v>838</v>
      </c>
      <c r="B698" t="str">
        <f ca="1">CHOOSE(RANDBETWEEN(1,6),LOCATIONS!$A$2,LOCATIONS!$A$3,LOCATIONS!$A$4,LOCATIONS!$A$5,LOCATIONS!$A$6,LOCATIONS!$A$7)</f>
        <v>front body</v>
      </c>
      <c r="C698" t="str">
        <f t="shared" ca="1" si="21"/>
        <v>h#i%d</v>
      </c>
    </row>
    <row r="699" spans="1:3" x14ac:dyDescent="0.25">
      <c r="A699">
        <f t="shared" ca="1" si="20"/>
        <v>169</v>
      </c>
      <c r="B699" t="str">
        <f ca="1">CHOOSE(RANDBETWEEN(1,6),LOCATIONS!$A$2,LOCATIONS!$A$3,LOCATIONS!$A$4,LOCATIONS!$A$5,LOCATIONS!$A$6,LOCATIONS!$A$7)</f>
        <v>back lower</v>
      </c>
      <c r="C699" t="str">
        <f t="shared" ca="1" si="21"/>
        <v>k#k%v</v>
      </c>
    </row>
    <row r="700" spans="1:3" x14ac:dyDescent="0.25">
      <c r="A700">
        <f t="shared" ca="1" si="20"/>
        <v>649</v>
      </c>
      <c r="B700" t="str">
        <f ca="1">CHOOSE(RANDBETWEEN(1,6),LOCATIONS!$A$2,LOCATIONS!$A$3,LOCATIONS!$A$4,LOCATIONS!$A$5,LOCATIONS!$A$6,LOCATIONS!$A$7)</f>
        <v>back lower</v>
      </c>
      <c r="C700" t="str">
        <f t="shared" ca="1" si="21"/>
        <v>q#v%q</v>
      </c>
    </row>
    <row r="701" spans="1:3" x14ac:dyDescent="0.25">
      <c r="A701">
        <f t="shared" ca="1" si="20"/>
        <v>378</v>
      </c>
      <c r="B701" t="str">
        <f ca="1">CHOOSE(RANDBETWEEN(1,6),LOCATIONS!$A$2,LOCATIONS!$A$3,LOCATIONS!$A$4,LOCATIONS!$A$5,LOCATIONS!$A$6,LOCATIONS!$A$7)</f>
        <v>back centre</v>
      </c>
      <c r="C701" t="str">
        <f t="shared" ca="1" si="21"/>
        <v>b#q%g</v>
      </c>
    </row>
    <row r="702" spans="1:3" x14ac:dyDescent="0.25">
      <c r="A702">
        <f t="shared" ca="1" si="20"/>
        <v>189</v>
      </c>
      <c r="B702" t="str">
        <f ca="1">CHOOSE(RANDBETWEEN(1,6),LOCATIONS!$A$2,LOCATIONS!$A$3,LOCATIONS!$A$4,LOCATIONS!$A$5,LOCATIONS!$A$6,LOCATIONS!$A$7)</f>
        <v>back upper</v>
      </c>
      <c r="C702" t="str">
        <f t="shared" ca="1" si="21"/>
        <v>d#m%x</v>
      </c>
    </row>
    <row r="703" spans="1:3" x14ac:dyDescent="0.25">
      <c r="A703">
        <f t="shared" ca="1" si="20"/>
        <v>316</v>
      </c>
      <c r="B703" t="str">
        <f ca="1">CHOOSE(RANDBETWEEN(1,6),LOCATIONS!$A$2,LOCATIONS!$A$3,LOCATIONS!$A$4,LOCATIONS!$A$5,LOCATIONS!$A$6,LOCATIONS!$A$7)</f>
        <v>back lower</v>
      </c>
      <c r="C703" t="str">
        <f t="shared" ca="1" si="21"/>
        <v>k#y%q</v>
      </c>
    </row>
    <row r="704" spans="1:3" x14ac:dyDescent="0.25">
      <c r="A704">
        <f t="shared" ca="1" si="20"/>
        <v>463</v>
      </c>
      <c r="B704" t="str">
        <f ca="1">CHOOSE(RANDBETWEEN(1,6),LOCATIONS!$A$2,LOCATIONS!$A$3,LOCATIONS!$A$4,LOCATIONS!$A$5,LOCATIONS!$A$6,LOCATIONS!$A$7)</f>
        <v>back lower</v>
      </c>
      <c r="C704" t="str">
        <f t="shared" ca="1" si="21"/>
        <v>q#j%i</v>
      </c>
    </row>
    <row r="705" spans="1:3" x14ac:dyDescent="0.25">
      <c r="A705">
        <f t="shared" ca="1" si="20"/>
        <v>829</v>
      </c>
      <c r="B705" t="str">
        <f ca="1">CHOOSE(RANDBETWEEN(1,6),LOCATIONS!$A$2,LOCATIONS!$A$3,LOCATIONS!$A$4,LOCATIONS!$A$5,LOCATIONS!$A$6,LOCATIONS!$A$7)</f>
        <v>front body</v>
      </c>
      <c r="C705" t="str">
        <f t="shared" ca="1" si="21"/>
        <v>a#e%g</v>
      </c>
    </row>
    <row r="706" spans="1:3" x14ac:dyDescent="0.25">
      <c r="A706">
        <f t="shared" ca="1" si="20"/>
        <v>716</v>
      </c>
      <c r="B706" t="str">
        <f ca="1">CHOOSE(RANDBETWEEN(1,6),LOCATIONS!$A$2,LOCATIONS!$A$3,LOCATIONS!$A$4,LOCATIONS!$A$5,LOCATIONS!$A$6,LOCATIONS!$A$7)</f>
        <v>front body</v>
      </c>
      <c r="C706" t="str">
        <f t="shared" ca="1" si="21"/>
        <v>f#v%y</v>
      </c>
    </row>
    <row r="707" spans="1:3" x14ac:dyDescent="0.25">
      <c r="A707">
        <f t="shared" ref="A707:A770" ca="1" si="22">RANDBETWEEN(1,910)</f>
        <v>863</v>
      </c>
      <c r="B707" t="s">
        <v>930</v>
      </c>
      <c r="C707" t="str">
        <f t="shared" ref="C707:C770" ca="1" si="23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v#c%d</v>
      </c>
    </row>
    <row r="708" spans="1:3" x14ac:dyDescent="0.25">
      <c r="A708">
        <f t="shared" ca="1" si="22"/>
        <v>291</v>
      </c>
      <c r="B708" t="s">
        <v>930</v>
      </c>
      <c r="C708" t="str">
        <f t="shared" ca="1" si="23"/>
        <v>h#g%p</v>
      </c>
    </row>
    <row r="709" spans="1:3" x14ac:dyDescent="0.25">
      <c r="A709">
        <f t="shared" ca="1" si="22"/>
        <v>41</v>
      </c>
      <c r="B709" t="s">
        <v>930</v>
      </c>
      <c r="C709" t="str">
        <f t="shared" ca="1" si="23"/>
        <v>y#b%v</v>
      </c>
    </row>
    <row r="710" spans="1:3" x14ac:dyDescent="0.25">
      <c r="A710">
        <f t="shared" ca="1" si="22"/>
        <v>852</v>
      </c>
      <c r="B710" t="s">
        <v>930</v>
      </c>
      <c r="C710" t="str">
        <f t="shared" ca="1" si="23"/>
        <v>x#g%l</v>
      </c>
    </row>
    <row r="711" spans="1:3" x14ac:dyDescent="0.25">
      <c r="A711">
        <f t="shared" ca="1" si="22"/>
        <v>898</v>
      </c>
      <c r="B711" t="s">
        <v>930</v>
      </c>
      <c r="C711" t="str">
        <f t="shared" ca="1" si="23"/>
        <v>h#i%r</v>
      </c>
    </row>
    <row r="712" spans="1:3" x14ac:dyDescent="0.25">
      <c r="A712">
        <f t="shared" ca="1" si="22"/>
        <v>485</v>
      </c>
      <c r="B712" t="s">
        <v>930</v>
      </c>
      <c r="C712" t="str">
        <f t="shared" ca="1" si="23"/>
        <v>o#m%o</v>
      </c>
    </row>
    <row r="713" spans="1:3" x14ac:dyDescent="0.25">
      <c r="A713">
        <f t="shared" ca="1" si="22"/>
        <v>119</v>
      </c>
      <c r="B713" t="s">
        <v>930</v>
      </c>
      <c r="C713" t="str">
        <f t="shared" ca="1" si="23"/>
        <v>c#t%y</v>
      </c>
    </row>
    <row r="714" spans="1:3" x14ac:dyDescent="0.25">
      <c r="A714">
        <f t="shared" ca="1" si="22"/>
        <v>191</v>
      </c>
      <c r="B714" t="s">
        <v>930</v>
      </c>
      <c r="C714" t="str">
        <f t="shared" ca="1" si="23"/>
        <v>p#v%j</v>
      </c>
    </row>
    <row r="715" spans="1:3" x14ac:dyDescent="0.25">
      <c r="A715">
        <f t="shared" ca="1" si="22"/>
        <v>4</v>
      </c>
      <c r="B715" t="s">
        <v>930</v>
      </c>
      <c r="C715" t="str">
        <f t="shared" ca="1" si="23"/>
        <v>e#j%s</v>
      </c>
    </row>
    <row r="716" spans="1:3" x14ac:dyDescent="0.25">
      <c r="A716">
        <f t="shared" ca="1" si="22"/>
        <v>504</v>
      </c>
      <c r="B716" t="s">
        <v>930</v>
      </c>
      <c r="C716" t="str">
        <f t="shared" ca="1" si="23"/>
        <v>e#g%d</v>
      </c>
    </row>
    <row r="717" spans="1:3" x14ac:dyDescent="0.25">
      <c r="A717">
        <f t="shared" ca="1" si="22"/>
        <v>574</v>
      </c>
      <c r="B717" t="s">
        <v>930</v>
      </c>
      <c r="C717" t="str">
        <f t="shared" ca="1" si="23"/>
        <v>f#r%m</v>
      </c>
    </row>
    <row r="718" spans="1:3" x14ac:dyDescent="0.25">
      <c r="A718">
        <f t="shared" ca="1" si="22"/>
        <v>424</v>
      </c>
      <c r="B718" t="s">
        <v>930</v>
      </c>
      <c r="C718" t="str">
        <f t="shared" ca="1" si="23"/>
        <v>l#g%m</v>
      </c>
    </row>
    <row r="719" spans="1:3" x14ac:dyDescent="0.25">
      <c r="A719">
        <f t="shared" ca="1" si="22"/>
        <v>313</v>
      </c>
      <c r="B719" t="s">
        <v>930</v>
      </c>
      <c r="C719" t="str">
        <f t="shared" ca="1" si="23"/>
        <v>w#o%q</v>
      </c>
    </row>
    <row r="720" spans="1:3" x14ac:dyDescent="0.25">
      <c r="A720">
        <f t="shared" ca="1" si="22"/>
        <v>474</v>
      </c>
      <c r="B720" t="s">
        <v>930</v>
      </c>
      <c r="C720" t="str">
        <f t="shared" ca="1" si="23"/>
        <v>p#j%e</v>
      </c>
    </row>
    <row r="721" spans="1:3" x14ac:dyDescent="0.25">
      <c r="A721">
        <f t="shared" ca="1" si="22"/>
        <v>662</v>
      </c>
      <c r="B721" t="s">
        <v>930</v>
      </c>
      <c r="C721" t="str">
        <f t="shared" ca="1" si="23"/>
        <v>a#v%o</v>
      </c>
    </row>
    <row r="722" spans="1:3" x14ac:dyDescent="0.25">
      <c r="A722">
        <f t="shared" ca="1" si="22"/>
        <v>208</v>
      </c>
      <c r="B722" t="s">
        <v>930</v>
      </c>
      <c r="C722" t="str">
        <f t="shared" ca="1" si="23"/>
        <v>p#y%o</v>
      </c>
    </row>
    <row r="723" spans="1:3" x14ac:dyDescent="0.25">
      <c r="A723">
        <f t="shared" ca="1" si="22"/>
        <v>856</v>
      </c>
      <c r="B723" t="s">
        <v>930</v>
      </c>
      <c r="C723" t="str">
        <f t="shared" ca="1" si="23"/>
        <v>p#b%m</v>
      </c>
    </row>
    <row r="724" spans="1:3" x14ac:dyDescent="0.25">
      <c r="A724">
        <f t="shared" ca="1" si="22"/>
        <v>279</v>
      </c>
      <c r="B724" t="s">
        <v>930</v>
      </c>
      <c r="C724" t="str">
        <f t="shared" ca="1" si="23"/>
        <v>q#g%b</v>
      </c>
    </row>
    <row r="725" spans="1:3" x14ac:dyDescent="0.25">
      <c r="A725">
        <f t="shared" ca="1" si="22"/>
        <v>245</v>
      </c>
      <c r="B725" t="s">
        <v>930</v>
      </c>
      <c r="C725" t="str">
        <f t="shared" ca="1" si="23"/>
        <v>c#p%r</v>
      </c>
    </row>
    <row r="726" spans="1:3" x14ac:dyDescent="0.25">
      <c r="A726">
        <f t="shared" ca="1" si="22"/>
        <v>702</v>
      </c>
      <c r="B726" t="str">
        <f ca="1">CHOOSE(RANDBETWEEN(1,6),LOCATIONS!$A$2,LOCATIONS!$A$3,LOCATIONS!$A$4,LOCATIONS!$A$5,LOCATIONS!$A$6,LOCATIONS!$A$7)</f>
        <v>back centre</v>
      </c>
      <c r="C726" t="str">
        <f t="shared" ca="1" si="23"/>
        <v>v#x%c</v>
      </c>
    </row>
    <row r="727" spans="1:3" x14ac:dyDescent="0.25">
      <c r="A727">
        <f t="shared" ca="1" si="22"/>
        <v>193</v>
      </c>
      <c r="B727" t="str">
        <f ca="1">CHOOSE(RANDBETWEEN(1,6),LOCATIONS!$A$2,LOCATIONS!$A$3,LOCATIONS!$A$4,LOCATIONS!$A$5,LOCATIONS!$A$6,LOCATIONS!$A$7)</f>
        <v>back upper</v>
      </c>
      <c r="C727" t="str">
        <f t="shared" ca="1" si="23"/>
        <v>g#p%o</v>
      </c>
    </row>
    <row r="728" spans="1:3" x14ac:dyDescent="0.25">
      <c r="A728">
        <f t="shared" ca="1" si="22"/>
        <v>406</v>
      </c>
      <c r="B728" t="str">
        <f ca="1">CHOOSE(RANDBETWEEN(1,6),LOCATIONS!$A$2,LOCATIONS!$A$3,LOCATIONS!$A$4,LOCATIONS!$A$5,LOCATIONS!$A$6,LOCATIONS!$A$7)</f>
        <v>front body</v>
      </c>
      <c r="C728" t="str">
        <f t="shared" ca="1" si="23"/>
        <v>h#x%u</v>
      </c>
    </row>
    <row r="729" spans="1:3" x14ac:dyDescent="0.25">
      <c r="A729">
        <f t="shared" ca="1" si="22"/>
        <v>614</v>
      </c>
      <c r="B729" t="str">
        <f ca="1">CHOOSE(RANDBETWEEN(1,6),LOCATIONS!$A$2,LOCATIONS!$A$3,LOCATIONS!$A$4,LOCATIONS!$A$5,LOCATIONS!$A$6,LOCATIONS!$A$7)</f>
        <v>left chest</v>
      </c>
      <c r="C729" t="str">
        <f t="shared" ca="1" si="23"/>
        <v>d#e%t</v>
      </c>
    </row>
    <row r="730" spans="1:3" x14ac:dyDescent="0.25">
      <c r="A730">
        <f t="shared" ca="1" si="22"/>
        <v>805</v>
      </c>
      <c r="B730" t="str">
        <f ca="1">CHOOSE(RANDBETWEEN(1,6),LOCATIONS!$A$2,LOCATIONS!$A$3,LOCATIONS!$A$4,LOCATIONS!$A$5,LOCATIONS!$A$6,LOCATIONS!$A$7)</f>
        <v>front body</v>
      </c>
      <c r="C730" t="str">
        <f t="shared" ca="1" si="23"/>
        <v>i#y%b</v>
      </c>
    </row>
    <row r="731" spans="1:3" x14ac:dyDescent="0.25">
      <c r="A731">
        <f t="shared" ca="1" si="22"/>
        <v>606</v>
      </c>
      <c r="B731" t="str">
        <f ca="1">CHOOSE(RANDBETWEEN(1,6),LOCATIONS!$A$2,LOCATIONS!$A$3,LOCATIONS!$A$4,LOCATIONS!$A$5,LOCATIONS!$A$6,LOCATIONS!$A$7)</f>
        <v>back lower</v>
      </c>
      <c r="C731" t="str">
        <f t="shared" ca="1" si="23"/>
        <v>e#b%a</v>
      </c>
    </row>
    <row r="732" spans="1:3" x14ac:dyDescent="0.25">
      <c r="A732">
        <f t="shared" ca="1" si="22"/>
        <v>27</v>
      </c>
      <c r="B732" t="str">
        <f ca="1">CHOOSE(RANDBETWEEN(1,6),LOCATIONS!$A$2,LOCATIONS!$A$3,LOCATIONS!$A$4,LOCATIONS!$A$5,LOCATIONS!$A$6,LOCATIONS!$A$7)</f>
        <v>front body</v>
      </c>
      <c r="C732" t="str">
        <f t="shared" ca="1" si="23"/>
        <v>g#z%i</v>
      </c>
    </row>
    <row r="733" spans="1:3" x14ac:dyDescent="0.25">
      <c r="A733">
        <f t="shared" ca="1" si="22"/>
        <v>212</v>
      </c>
      <c r="B733" t="str">
        <f ca="1">CHOOSE(RANDBETWEEN(1,6),LOCATIONS!$A$2,LOCATIONS!$A$3,LOCATIONS!$A$4,LOCATIONS!$A$5,LOCATIONS!$A$6,LOCATIONS!$A$7)</f>
        <v>left chest</v>
      </c>
      <c r="C733" t="str">
        <f t="shared" ca="1" si="23"/>
        <v>g#m%j</v>
      </c>
    </row>
    <row r="734" spans="1:3" x14ac:dyDescent="0.25">
      <c r="A734">
        <f t="shared" ca="1" si="22"/>
        <v>900</v>
      </c>
      <c r="B734" t="str">
        <f ca="1">CHOOSE(RANDBETWEEN(1,6),LOCATIONS!$A$2,LOCATIONS!$A$3,LOCATIONS!$A$4,LOCATIONS!$A$5,LOCATIONS!$A$6,LOCATIONS!$A$7)</f>
        <v>right chest</v>
      </c>
      <c r="C734" t="str">
        <f t="shared" ca="1" si="23"/>
        <v>a#j%q</v>
      </c>
    </row>
    <row r="735" spans="1:3" x14ac:dyDescent="0.25">
      <c r="A735">
        <f t="shared" ca="1" si="22"/>
        <v>588</v>
      </c>
      <c r="B735" t="str">
        <f ca="1">CHOOSE(RANDBETWEEN(1,6),LOCATIONS!$A$2,LOCATIONS!$A$3,LOCATIONS!$A$4,LOCATIONS!$A$5,LOCATIONS!$A$6,LOCATIONS!$A$7)</f>
        <v>back upper</v>
      </c>
      <c r="C735" t="str">
        <f t="shared" ca="1" si="23"/>
        <v>a#k%h</v>
      </c>
    </row>
    <row r="736" spans="1:3" x14ac:dyDescent="0.25">
      <c r="A736">
        <f t="shared" ca="1" si="22"/>
        <v>774</v>
      </c>
      <c r="B736" t="str">
        <f ca="1">CHOOSE(RANDBETWEEN(1,6),LOCATIONS!$A$2,LOCATIONS!$A$3,LOCATIONS!$A$4,LOCATIONS!$A$5,LOCATIONS!$A$6,LOCATIONS!$A$7)</f>
        <v>back upper</v>
      </c>
      <c r="C736" t="str">
        <f t="shared" ca="1" si="23"/>
        <v>l#n%k</v>
      </c>
    </row>
    <row r="737" spans="1:3" x14ac:dyDescent="0.25">
      <c r="A737">
        <f t="shared" ca="1" si="22"/>
        <v>178</v>
      </c>
      <c r="B737" t="str">
        <f ca="1">CHOOSE(RANDBETWEEN(1,6),LOCATIONS!$A$2,LOCATIONS!$A$3,LOCATIONS!$A$4,LOCATIONS!$A$5,LOCATIONS!$A$6,LOCATIONS!$A$7)</f>
        <v>left chest</v>
      </c>
      <c r="C737" t="str">
        <f t="shared" ca="1" si="23"/>
        <v>b#x%y</v>
      </c>
    </row>
    <row r="738" spans="1:3" x14ac:dyDescent="0.25">
      <c r="A738">
        <f t="shared" ca="1" si="22"/>
        <v>643</v>
      </c>
      <c r="B738" t="str">
        <f ca="1">CHOOSE(RANDBETWEEN(1,6),LOCATIONS!$A$2,LOCATIONS!$A$3,LOCATIONS!$A$4,LOCATIONS!$A$5,LOCATIONS!$A$6,LOCATIONS!$A$7)</f>
        <v>front body</v>
      </c>
      <c r="C738" t="str">
        <f t="shared" ca="1" si="23"/>
        <v>y#y%o</v>
      </c>
    </row>
    <row r="739" spans="1:3" x14ac:dyDescent="0.25">
      <c r="A739">
        <f t="shared" ca="1" si="22"/>
        <v>202</v>
      </c>
      <c r="B739" t="str">
        <f ca="1">CHOOSE(RANDBETWEEN(1,6),LOCATIONS!$A$2,LOCATIONS!$A$3,LOCATIONS!$A$4,LOCATIONS!$A$5,LOCATIONS!$A$6,LOCATIONS!$A$7)</f>
        <v>front body</v>
      </c>
      <c r="C739" t="str">
        <f t="shared" ca="1" si="23"/>
        <v>w#z%q</v>
      </c>
    </row>
    <row r="740" spans="1:3" x14ac:dyDescent="0.25">
      <c r="A740">
        <f t="shared" ca="1" si="22"/>
        <v>361</v>
      </c>
      <c r="B740" t="str">
        <f ca="1">CHOOSE(RANDBETWEEN(1,6),LOCATIONS!$A$2,LOCATIONS!$A$3,LOCATIONS!$A$4,LOCATIONS!$A$5,LOCATIONS!$A$6,LOCATIONS!$A$7)</f>
        <v>back upper</v>
      </c>
      <c r="C740" t="str">
        <f t="shared" ca="1" si="23"/>
        <v>t#r%i</v>
      </c>
    </row>
    <row r="741" spans="1:3" x14ac:dyDescent="0.25">
      <c r="A741">
        <f t="shared" ca="1" si="22"/>
        <v>895</v>
      </c>
      <c r="B741" t="str">
        <f ca="1">CHOOSE(RANDBETWEEN(1,6),LOCATIONS!$A$2,LOCATIONS!$A$3,LOCATIONS!$A$4,LOCATIONS!$A$5,LOCATIONS!$A$6,LOCATIONS!$A$7)</f>
        <v>front body</v>
      </c>
      <c r="C741" t="str">
        <f t="shared" ca="1" si="23"/>
        <v>o#i%g</v>
      </c>
    </row>
    <row r="742" spans="1:3" x14ac:dyDescent="0.25">
      <c r="A742">
        <f t="shared" ca="1" si="22"/>
        <v>335</v>
      </c>
      <c r="B742" t="str">
        <f ca="1">CHOOSE(RANDBETWEEN(1,6),LOCATIONS!$A$2,LOCATIONS!$A$3,LOCATIONS!$A$4,LOCATIONS!$A$5,LOCATIONS!$A$6,LOCATIONS!$A$7)</f>
        <v>right chest</v>
      </c>
      <c r="C742" t="str">
        <f t="shared" ca="1" si="23"/>
        <v>v#c%n</v>
      </c>
    </row>
    <row r="743" spans="1:3" x14ac:dyDescent="0.25">
      <c r="A743">
        <f t="shared" ca="1" si="22"/>
        <v>830</v>
      </c>
      <c r="B743" t="str">
        <f ca="1">CHOOSE(RANDBETWEEN(1,6),LOCATIONS!$A$2,LOCATIONS!$A$3,LOCATIONS!$A$4,LOCATIONS!$A$5,LOCATIONS!$A$6,LOCATIONS!$A$7)</f>
        <v>left chest</v>
      </c>
      <c r="C743" t="str">
        <f t="shared" ca="1" si="23"/>
        <v>a#b%i</v>
      </c>
    </row>
    <row r="744" spans="1:3" x14ac:dyDescent="0.25">
      <c r="A744">
        <f t="shared" ca="1" si="22"/>
        <v>794</v>
      </c>
      <c r="B744" t="str">
        <f ca="1">CHOOSE(RANDBETWEEN(1,6),LOCATIONS!$A$2,LOCATIONS!$A$3,LOCATIONS!$A$4,LOCATIONS!$A$5,LOCATIONS!$A$6,LOCATIONS!$A$7)</f>
        <v>back lower</v>
      </c>
      <c r="C744" t="str">
        <f t="shared" ca="1" si="23"/>
        <v>m#y%w</v>
      </c>
    </row>
    <row r="745" spans="1:3" x14ac:dyDescent="0.25">
      <c r="A745">
        <f t="shared" ca="1" si="22"/>
        <v>538</v>
      </c>
      <c r="B745" t="str">
        <f ca="1">CHOOSE(RANDBETWEEN(1,6),LOCATIONS!$A$2,LOCATIONS!$A$3,LOCATIONS!$A$4,LOCATIONS!$A$5,LOCATIONS!$A$6,LOCATIONS!$A$7)</f>
        <v>left chest</v>
      </c>
      <c r="C745" t="str">
        <f t="shared" ca="1" si="23"/>
        <v>i#k%g</v>
      </c>
    </row>
    <row r="746" spans="1:3" x14ac:dyDescent="0.25">
      <c r="A746">
        <f t="shared" ca="1" si="22"/>
        <v>433</v>
      </c>
      <c r="B746" t="str">
        <f ca="1">CHOOSE(RANDBETWEEN(1,6),LOCATIONS!$A$2,LOCATIONS!$A$3,LOCATIONS!$A$4,LOCATIONS!$A$5,LOCATIONS!$A$6,LOCATIONS!$A$7)</f>
        <v>back lower</v>
      </c>
      <c r="C746" t="str">
        <f t="shared" ca="1" si="23"/>
        <v>d#e%y</v>
      </c>
    </row>
    <row r="747" spans="1:3" x14ac:dyDescent="0.25">
      <c r="A747">
        <f t="shared" ca="1" si="22"/>
        <v>295</v>
      </c>
      <c r="B747" t="str">
        <f ca="1">CHOOSE(RANDBETWEEN(1,6),LOCATIONS!$A$2,LOCATIONS!$A$3,LOCATIONS!$A$4,LOCATIONS!$A$5,LOCATIONS!$A$6,LOCATIONS!$A$7)</f>
        <v>back upper</v>
      </c>
      <c r="C747" t="str">
        <f t="shared" ca="1" si="23"/>
        <v>j#n%n</v>
      </c>
    </row>
    <row r="748" spans="1:3" x14ac:dyDescent="0.25">
      <c r="A748">
        <f t="shared" ca="1" si="22"/>
        <v>602</v>
      </c>
      <c r="B748" t="str">
        <f ca="1">CHOOSE(RANDBETWEEN(1,6),LOCATIONS!$A$2,LOCATIONS!$A$3,LOCATIONS!$A$4,LOCATIONS!$A$5,LOCATIONS!$A$6,LOCATIONS!$A$7)</f>
        <v>back centre</v>
      </c>
      <c r="C748" t="str">
        <f t="shared" ca="1" si="23"/>
        <v>y#x%t</v>
      </c>
    </row>
    <row r="749" spans="1:3" x14ac:dyDescent="0.25">
      <c r="A749">
        <f t="shared" ca="1" si="22"/>
        <v>22</v>
      </c>
      <c r="B749" t="str">
        <f ca="1">CHOOSE(RANDBETWEEN(1,6),LOCATIONS!$A$2,LOCATIONS!$A$3,LOCATIONS!$A$4,LOCATIONS!$A$5,LOCATIONS!$A$6,LOCATIONS!$A$7)</f>
        <v>front body</v>
      </c>
      <c r="C749" t="str">
        <f t="shared" ca="1" si="23"/>
        <v>w#t%c</v>
      </c>
    </row>
    <row r="750" spans="1:3" x14ac:dyDescent="0.25">
      <c r="A750">
        <f t="shared" ca="1" si="22"/>
        <v>821</v>
      </c>
      <c r="B750" t="str">
        <f ca="1">CHOOSE(RANDBETWEEN(1,6),LOCATIONS!$A$2,LOCATIONS!$A$3,LOCATIONS!$A$4,LOCATIONS!$A$5,LOCATIONS!$A$6,LOCATIONS!$A$7)</f>
        <v>back lower</v>
      </c>
      <c r="C750" t="str">
        <f t="shared" ca="1" si="23"/>
        <v>u#r%a</v>
      </c>
    </row>
    <row r="751" spans="1:3" x14ac:dyDescent="0.25">
      <c r="A751">
        <f t="shared" ca="1" si="22"/>
        <v>404</v>
      </c>
      <c r="B751" t="str">
        <f ca="1">CHOOSE(RANDBETWEEN(1,6),LOCATIONS!$A$2,LOCATIONS!$A$3,LOCATIONS!$A$4,LOCATIONS!$A$5,LOCATIONS!$A$6,LOCATIONS!$A$7)</f>
        <v>back upper</v>
      </c>
      <c r="C751" t="str">
        <f t="shared" ca="1" si="23"/>
        <v>t#x%i</v>
      </c>
    </row>
    <row r="752" spans="1:3" x14ac:dyDescent="0.25">
      <c r="A752">
        <f t="shared" ca="1" si="22"/>
        <v>351</v>
      </c>
      <c r="B752" t="str">
        <f ca="1">CHOOSE(RANDBETWEEN(1,6),LOCATIONS!$A$2,LOCATIONS!$A$3,LOCATIONS!$A$4,LOCATIONS!$A$5,LOCATIONS!$A$6,LOCATIONS!$A$7)</f>
        <v>back upper</v>
      </c>
      <c r="C752" t="str">
        <f t="shared" ca="1" si="23"/>
        <v>y#s%n</v>
      </c>
    </row>
    <row r="753" spans="1:3" x14ac:dyDescent="0.25">
      <c r="A753">
        <f t="shared" ca="1" si="22"/>
        <v>881</v>
      </c>
      <c r="B753" t="str">
        <f ca="1">CHOOSE(RANDBETWEEN(1,6),LOCATIONS!$A$2,LOCATIONS!$A$3,LOCATIONS!$A$4,LOCATIONS!$A$5,LOCATIONS!$A$6,LOCATIONS!$A$7)</f>
        <v>front body</v>
      </c>
      <c r="C753" t="str">
        <f t="shared" ca="1" si="23"/>
        <v>h#k%m</v>
      </c>
    </row>
    <row r="754" spans="1:3" x14ac:dyDescent="0.25">
      <c r="A754">
        <f t="shared" ca="1" si="22"/>
        <v>703</v>
      </c>
      <c r="B754" t="str">
        <f ca="1">CHOOSE(RANDBETWEEN(1,6),LOCATIONS!$A$2,LOCATIONS!$A$3,LOCATIONS!$A$4,LOCATIONS!$A$5,LOCATIONS!$A$6,LOCATIONS!$A$7)</f>
        <v>front body</v>
      </c>
      <c r="C754" t="str">
        <f t="shared" ca="1" si="23"/>
        <v>b#b%q</v>
      </c>
    </row>
    <row r="755" spans="1:3" x14ac:dyDescent="0.25">
      <c r="A755">
        <f t="shared" ca="1" si="22"/>
        <v>846</v>
      </c>
      <c r="B755" t="str">
        <f ca="1">CHOOSE(RANDBETWEEN(1,6),LOCATIONS!$A$2,LOCATIONS!$A$3,LOCATIONS!$A$4,LOCATIONS!$A$5,LOCATIONS!$A$6,LOCATIONS!$A$7)</f>
        <v>back centre</v>
      </c>
      <c r="C755" t="str">
        <f t="shared" ca="1" si="23"/>
        <v>l#g%c</v>
      </c>
    </row>
    <row r="756" spans="1:3" x14ac:dyDescent="0.25">
      <c r="A756">
        <f t="shared" ca="1" si="22"/>
        <v>879</v>
      </c>
      <c r="B756" t="str">
        <f ca="1">CHOOSE(RANDBETWEEN(1,6),LOCATIONS!$A$2,LOCATIONS!$A$3,LOCATIONS!$A$4,LOCATIONS!$A$5,LOCATIONS!$A$6,LOCATIONS!$A$7)</f>
        <v>right chest</v>
      </c>
      <c r="C756" t="str">
        <f t="shared" ca="1" si="23"/>
        <v>p#o%c</v>
      </c>
    </row>
    <row r="757" spans="1:3" x14ac:dyDescent="0.25">
      <c r="A757">
        <f t="shared" ca="1" si="22"/>
        <v>635</v>
      </c>
      <c r="B757" t="str">
        <f ca="1">CHOOSE(RANDBETWEEN(1,6),LOCATIONS!$A$2,LOCATIONS!$A$3,LOCATIONS!$A$4,LOCATIONS!$A$5,LOCATIONS!$A$6,LOCATIONS!$A$7)</f>
        <v>left chest</v>
      </c>
      <c r="C757" t="str">
        <f t="shared" ca="1" si="23"/>
        <v>n#z%u</v>
      </c>
    </row>
    <row r="758" spans="1:3" x14ac:dyDescent="0.25">
      <c r="A758">
        <f t="shared" ca="1" si="22"/>
        <v>773</v>
      </c>
      <c r="B758" t="str">
        <f ca="1">CHOOSE(RANDBETWEEN(1,6),LOCATIONS!$A$2,LOCATIONS!$A$3,LOCATIONS!$A$4,LOCATIONS!$A$5,LOCATIONS!$A$6,LOCATIONS!$A$7)</f>
        <v>back upper</v>
      </c>
      <c r="C758" t="str">
        <f t="shared" ca="1" si="23"/>
        <v>e#h%k</v>
      </c>
    </row>
    <row r="759" spans="1:3" x14ac:dyDescent="0.25">
      <c r="A759">
        <f t="shared" ca="1" si="22"/>
        <v>471</v>
      </c>
      <c r="B759" t="str">
        <f ca="1">CHOOSE(RANDBETWEEN(1,6),LOCATIONS!$A$2,LOCATIONS!$A$3,LOCATIONS!$A$4,LOCATIONS!$A$5,LOCATIONS!$A$6,LOCATIONS!$A$7)</f>
        <v>back upper</v>
      </c>
      <c r="C759" t="str">
        <f t="shared" ca="1" si="23"/>
        <v>n#w%e</v>
      </c>
    </row>
    <row r="760" spans="1:3" x14ac:dyDescent="0.25">
      <c r="A760">
        <f t="shared" ca="1" si="22"/>
        <v>704</v>
      </c>
      <c r="B760" t="str">
        <f ca="1">CHOOSE(RANDBETWEEN(1,6),LOCATIONS!$A$2,LOCATIONS!$A$3,LOCATIONS!$A$4,LOCATIONS!$A$5,LOCATIONS!$A$6,LOCATIONS!$A$7)</f>
        <v>front body</v>
      </c>
      <c r="C760" t="str">
        <f t="shared" ca="1" si="23"/>
        <v>w#x%s</v>
      </c>
    </row>
    <row r="761" spans="1:3" x14ac:dyDescent="0.25">
      <c r="A761">
        <f t="shared" ca="1" si="22"/>
        <v>626</v>
      </c>
      <c r="B761" t="str">
        <f ca="1">CHOOSE(RANDBETWEEN(1,6),LOCATIONS!$A$2,LOCATIONS!$A$3,LOCATIONS!$A$4,LOCATIONS!$A$5,LOCATIONS!$A$6,LOCATIONS!$A$7)</f>
        <v>right chest</v>
      </c>
      <c r="C761" t="str">
        <f t="shared" ca="1" si="23"/>
        <v>l#x%s</v>
      </c>
    </row>
    <row r="762" spans="1:3" x14ac:dyDescent="0.25">
      <c r="A762">
        <f t="shared" ca="1" si="22"/>
        <v>760</v>
      </c>
      <c r="B762" t="str">
        <f ca="1">CHOOSE(RANDBETWEEN(1,6),LOCATIONS!$A$2,LOCATIONS!$A$3,LOCATIONS!$A$4,LOCATIONS!$A$5,LOCATIONS!$A$6,LOCATIONS!$A$7)</f>
        <v>front body</v>
      </c>
      <c r="C762" t="str">
        <f t="shared" ca="1" si="23"/>
        <v>m#a%e</v>
      </c>
    </row>
    <row r="763" spans="1:3" x14ac:dyDescent="0.25">
      <c r="A763">
        <f t="shared" ca="1" si="22"/>
        <v>377</v>
      </c>
      <c r="B763" t="str">
        <f ca="1">CHOOSE(RANDBETWEEN(1,6),LOCATIONS!$A$2,LOCATIONS!$A$3,LOCATIONS!$A$4,LOCATIONS!$A$5,LOCATIONS!$A$6,LOCATIONS!$A$7)</f>
        <v>back upper</v>
      </c>
      <c r="C763" t="str">
        <f t="shared" ca="1" si="23"/>
        <v>j#m%b</v>
      </c>
    </row>
    <row r="764" spans="1:3" x14ac:dyDescent="0.25">
      <c r="A764">
        <f t="shared" ca="1" si="22"/>
        <v>887</v>
      </c>
      <c r="B764" t="str">
        <f ca="1">CHOOSE(RANDBETWEEN(1,6),LOCATIONS!$A$2,LOCATIONS!$A$3,LOCATIONS!$A$4,LOCATIONS!$A$5,LOCATIONS!$A$6,LOCATIONS!$A$7)</f>
        <v>back upper</v>
      </c>
      <c r="C764" t="str">
        <f t="shared" ca="1" si="23"/>
        <v>l#q%j</v>
      </c>
    </row>
    <row r="765" spans="1:3" x14ac:dyDescent="0.25">
      <c r="A765">
        <f t="shared" ca="1" si="22"/>
        <v>525</v>
      </c>
      <c r="B765" t="str">
        <f ca="1">CHOOSE(RANDBETWEEN(1,6),LOCATIONS!$A$2,LOCATIONS!$A$3,LOCATIONS!$A$4,LOCATIONS!$A$5,LOCATIONS!$A$6,LOCATIONS!$A$7)</f>
        <v>front body</v>
      </c>
      <c r="C765" t="str">
        <f t="shared" ca="1" si="23"/>
        <v>m#a%y</v>
      </c>
    </row>
    <row r="766" spans="1:3" x14ac:dyDescent="0.25">
      <c r="A766">
        <f t="shared" ca="1" si="22"/>
        <v>111</v>
      </c>
      <c r="B766" t="str">
        <f ca="1">CHOOSE(RANDBETWEEN(1,6),LOCATIONS!$A$2,LOCATIONS!$A$3,LOCATIONS!$A$4,LOCATIONS!$A$5,LOCATIONS!$A$6,LOCATIONS!$A$7)</f>
        <v>back lower</v>
      </c>
      <c r="C766" t="str">
        <f t="shared" ca="1" si="23"/>
        <v>x#p%y</v>
      </c>
    </row>
    <row r="767" spans="1:3" x14ac:dyDescent="0.25">
      <c r="A767">
        <f t="shared" ca="1" si="22"/>
        <v>138</v>
      </c>
      <c r="B767" t="str">
        <f ca="1">CHOOSE(RANDBETWEEN(1,6),LOCATIONS!$A$2,LOCATIONS!$A$3,LOCATIONS!$A$4,LOCATIONS!$A$5,LOCATIONS!$A$6,LOCATIONS!$A$7)</f>
        <v>back lower</v>
      </c>
      <c r="C767" t="str">
        <f t="shared" ca="1" si="23"/>
        <v>y#x%s</v>
      </c>
    </row>
    <row r="768" spans="1:3" x14ac:dyDescent="0.25">
      <c r="A768">
        <f t="shared" ca="1" si="22"/>
        <v>267</v>
      </c>
      <c r="B768" t="str">
        <f ca="1">CHOOSE(RANDBETWEEN(1,6),LOCATIONS!$A$2,LOCATIONS!$A$3,LOCATIONS!$A$4,LOCATIONS!$A$5,LOCATIONS!$A$6,LOCATIONS!$A$7)</f>
        <v>front body</v>
      </c>
      <c r="C768" t="str">
        <f t="shared" ca="1" si="23"/>
        <v>f#p%q</v>
      </c>
    </row>
    <row r="769" spans="1:3" x14ac:dyDescent="0.25">
      <c r="A769">
        <f t="shared" ca="1" si="22"/>
        <v>465</v>
      </c>
      <c r="B769" t="str">
        <f ca="1">CHOOSE(RANDBETWEEN(1,6),LOCATIONS!$A$2,LOCATIONS!$A$3,LOCATIONS!$A$4,LOCATIONS!$A$5,LOCATIONS!$A$6,LOCATIONS!$A$7)</f>
        <v>back upper</v>
      </c>
      <c r="C769" t="str">
        <f t="shared" ca="1" si="23"/>
        <v>a#s%z</v>
      </c>
    </row>
    <row r="770" spans="1:3" x14ac:dyDescent="0.25">
      <c r="A770">
        <f t="shared" ca="1" si="22"/>
        <v>278</v>
      </c>
      <c r="B770" t="str">
        <f ca="1">CHOOSE(RANDBETWEEN(1,6),LOCATIONS!$A$2,LOCATIONS!$A$3,LOCATIONS!$A$4,LOCATIONS!$A$5,LOCATIONS!$A$6,LOCATIONS!$A$7)</f>
        <v>back upper</v>
      </c>
      <c r="C770" t="str">
        <f t="shared" ca="1" si="23"/>
        <v>s#u%n</v>
      </c>
    </row>
    <row r="771" spans="1:3" x14ac:dyDescent="0.25">
      <c r="A771">
        <f t="shared" ref="A771:A834" ca="1" si="24">RANDBETWEEN(1,910)</f>
        <v>907</v>
      </c>
      <c r="B771" t="str">
        <f ca="1">CHOOSE(RANDBETWEEN(1,6),LOCATIONS!$A$2,LOCATIONS!$A$3,LOCATIONS!$A$4,LOCATIONS!$A$5,LOCATIONS!$A$6,LOCATIONS!$A$7)</f>
        <v>front body</v>
      </c>
      <c r="C771" t="str">
        <f t="shared" ref="C771:C834" ca="1" si="25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d#q%h</v>
      </c>
    </row>
    <row r="772" spans="1:3" x14ac:dyDescent="0.25">
      <c r="A772">
        <f t="shared" ca="1" si="24"/>
        <v>573</v>
      </c>
      <c r="B772" t="str">
        <f ca="1">CHOOSE(RANDBETWEEN(1,6),LOCATIONS!$A$2,LOCATIONS!$A$3,LOCATIONS!$A$4,LOCATIONS!$A$5,LOCATIONS!$A$6,LOCATIONS!$A$7)</f>
        <v>back centre</v>
      </c>
      <c r="C772" t="str">
        <f t="shared" ca="1" si="25"/>
        <v>i#u%r</v>
      </c>
    </row>
    <row r="773" spans="1:3" x14ac:dyDescent="0.25">
      <c r="A773">
        <f t="shared" ca="1" si="24"/>
        <v>511</v>
      </c>
      <c r="B773" t="str">
        <f ca="1">CHOOSE(RANDBETWEEN(1,6),LOCATIONS!$A$2,LOCATIONS!$A$3,LOCATIONS!$A$4,LOCATIONS!$A$5,LOCATIONS!$A$6,LOCATIONS!$A$7)</f>
        <v>back lower</v>
      </c>
      <c r="C773" t="str">
        <f t="shared" ca="1" si="25"/>
        <v>i#m%y</v>
      </c>
    </row>
    <row r="774" spans="1:3" x14ac:dyDescent="0.25">
      <c r="A774">
        <f t="shared" ca="1" si="24"/>
        <v>718</v>
      </c>
      <c r="B774" t="str">
        <f ca="1">CHOOSE(RANDBETWEEN(1,6),LOCATIONS!$A$2,LOCATIONS!$A$3,LOCATIONS!$A$4,LOCATIONS!$A$5,LOCATIONS!$A$6,LOCATIONS!$A$7)</f>
        <v>left chest</v>
      </c>
      <c r="C774" t="str">
        <f t="shared" ca="1" si="25"/>
        <v>y#c%q</v>
      </c>
    </row>
    <row r="775" spans="1:3" x14ac:dyDescent="0.25">
      <c r="A775">
        <f t="shared" ca="1" si="24"/>
        <v>57</v>
      </c>
      <c r="B775" t="str">
        <f ca="1">CHOOSE(RANDBETWEEN(1,6),LOCATIONS!$A$2,LOCATIONS!$A$3,LOCATIONS!$A$4,LOCATIONS!$A$5,LOCATIONS!$A$6,LOCATIONS!$A$7)</f>
        <v>back centre</v>
      </c>
      <c r="C775" t="str">
        <f t="shared" ca="1" si="25"/>
        <v>z#b%v</v>
      </c>
    </row>
    <row r="776" spans="1:3" x14ac:dyDescent="0.25">
      <c r="A776">
        <f t="shared" ca="1" si="24"/>
        <v>904</v>
      </c>
      <c r="B776" t="str">
        <f ca="1">CHOOSE(RANDBETWEEN(1,6),LOCATIONS!$A$2,LOCATIONS!$A$3,LOCATIONS!$A$4,LOCATIONS!$A$5,LOCATIONS!$A$6,LOCATIONS!$A$7)</f>
        <v>right chest</v>
      </c>
      <c r="C776" t="str">
        <f t="shared" ca="1" si="25"/>
        <v>s#a%r</v>
      </c>
    </row>
    <row r="777" spans="1:3" x14ac:dyDescent="0.25">
      <c r="A777">
        <f t="shared" ca="1" si="24"/>
        <v>309</v>
      </c>
      <c r="B777" t="str">
        <f ca="1">CHOOSE(RANDBETWEEN(1,6),LOCATIONS!$A$2,LOCATIONS!$A$3,LOCATIONS!$A$4,LOCATIONS!$A$5,LOCATIONS!$A$6,LOCATIONS!$A$7)</f>
        <v>left chest</v>
      </c>
      <c r="C777" t="str">
        <f t="shared" ca="1" si="25"/>
        <v>l#h%e</v>
      </c>
    </row>
    <row r="778" spans="1:3" x14ac:dyDescent="0.25">
      <c r="A778">
        <f t="shared" ca="1" si="24"/>
        <v>594</v>
      </c>
      <c r="B778" t="str">
        <f ca="1">CHOOSE(RANDBETWEEN(1,6),LOCATIONS!$A$2,LOCATIONS!$A$3,LOCATIONS!$A$4,LOCATIONS!$A$5,LOCATIONS!$A$6,LOCATIONS!$A$7)</f>
        <v>front body</v>
      </c>
      <c r="C778" t="str">
        <f t="shared" ca="1" si="25"/>
        <v>f#u%f</v>
      </c>
    </row>
    <row r="779" spans="1:3" x14ac:dyDescent="0.25">
      <c r="A779">
        <f t="shared" ca="1" si="24"/>
        <v>822</v>
      </c>
      <c r="B779" t="str">
        <f ca="1">CHOOSE(RANDBETWEEN(1,6),LOCATIONS!$A$2,LOCATIONS!$A$3,LOCATIONS!$A$4,LOCATIONS!$A$5,LOCATIONS!$A$6,LOCATIONS!$A$7)</f>
        <v>back upper</v>
      </c>
      <c r="C779" t="str">
        <f t="shared" ca="1" si="25"/>
        <v>x#s%h</v>
      </c>
    </row>
    <row r="780" spans="1:3" x14ac:dyDescent="0.25">
      <c r="A780">
        <f t="shared" ca="1" si="24"/>
        <v>125</v>
      </c>
      <c r="B780" t="str">
        <f ca="1">CHOOSE(RANDBETWEEN(1,6),LOCATIONS!$A$2,LOCATIONS!$A$3,LOCATIONS!$A$4,LOCATIONS!$A$5,LOCATIONS!$A$6,LOCATIONS!$A$7)</f>
        <v>back upper</v>
      </c>
      <c r="C780" t="str">
        <f t="shared" ca="1" si="25"/>
        <v>e#f%o</v>
      </c>
    </row>
    <row r="781" spans="1:3" x14ac:dyDescent="0.25">
      <c r="A781">
        <f t="shared" ca="1" si="24"/>
        <v>615</v>
      </c>
      <c r="B781" t="str">
        <f ca="1">CHOOSE(RANDBETWEEN(1,6),LOCATIONS!$A$2,LOCATIONS!$A$3,LOCATIONS!$A$4,LOCATIONS!$A$5,LOCATIONS!$A$6,LOCATIONS!$A$7)</f>
        <v>back upper</v>
      </c>
      <c r="C781" t="str">
        <f t="shared" ca="1" si="25"/>
        <v>b#b%y</v>
      </c>
    </row>
    <row r="782" spans="1:3" x14ac:dyDescent="0.25">
      <c r="A782">
        <f t="shared" ca="1" si="24"/>
        <v>581</v>
      </c>
      <c r="B782" t="str">
        <f ca="1">CHOOSE(RANDBETWEEN(1,6),LOCATIONS!$A$2,LOCATIONS!$A$3,LOCATIONS!$A$4,LOCATIONS!$A$5,LOCATIONS!$A$6,LOCATIONS!$A$7)</f>
        <v>back centre</v>
      </c>
      <c r="C782" t="str">
        <f t="shared" ca="1" si="25"/>
        <v>e#b%r</v>
      </c>
    </row>
    <row r="783" spans="1:3" x14ac:dyDescent="0.25">
      <c r="A783">
        <f t="shared" ca="1" si="24"/>
        <v>373</v>
      </c>
      <c r="B783" t="str">
        <f ca="1">CHOOSE(RANDBETWEEN(1,6),LOCATIONS!$A$2,LOCATIONS!$A$3,LOCATIONS!$A$4,LOCATIONS!$A$5,LOCATIONS!$A$6,LOCATIONS!$A$7)</f>
        <v>back centre</v>
      </c>
      <c r="C783" t="str">
        <f t="shared" ca="1" si="25"/>
        <v>c#g%e</v>
      </c>
    </row>
    <row r="784" spans="1:3" x14ac:dyDescent="0.25">
      <c r="A784">
        <f t="shared" ca="1" si="24"/>
        <v>554</v>
      </c>
      <c r="B784" t="str">
        <f ca="1">CHOOSE(RANDBETWEEN(1,6),LOCATIONS!$A$2,LOCATIONS!$A$3,LOCATIONS!$A$4,LOCATIONS!$A$5,LOCATIONS!$A$6,LOCATIONS!$A$7)</f>
        <v>back lower</v>
      </c>
      <c r="C784" t="str">
        <f t="shared" ca="1" si="25"/>
        <v>m#h%o</v>
      </c>
    </row>
    <row r="785" spans="1:3" x14ac:dyDescent="0.25">
      <c r="A785">
        <f t="shared" ca="1" si="24"/>
        <v>402</v>
      </c>
      <c r="B785" t="str">
        <f ca="1">CHOOSE(RANDBETWEEN(1,6),LOCATIONS!$A$2,LOCATIONS!$A$3,LOCATIONS!$A$4,LOCATIONS!$A$5,LOCATIONS!$A$6,LOCATIONS!$A$7)</f>
        <v>back lower</v>
      </c>
      <c r="C785" t="str">
        <f t="shared" ca="1" si="25"/>
        <v>i#b%i</v>
      </c>
    </row>
    <row r="786" spans="1:3" x14ac:dyDescent="0.25">
      <c r="A786">
        <f t="shared" ca="1" si="24"/>
        <v>107</v>
      </c>
      <c r="B786" t="str">
        <f ca="1">CHOOSE(RANDBETWEEN(1,6),LOCATIONS!$A$2,LOCATIONS!$A$3,LOCATIONS!$A$4,LOCATIONS!$A$5,LOCATIONS!$A$6,LOCATIONS!$A$7)</f>
        <v>front body</v>
      </c>
      <c r="C786" t="str">
        <f t="shared" ca="1" si="25"/>
        <v>d#v%k</v>
      </c>
    </row>
    <row r="787" spans="1:3" x14ac:dyDescent="0.25">
      <c r="A787">
        <f t="shared" ca="1" si="24"/>
        <v>128</v>
      </c>
      <c r="B787" t="str">
        <f ca="1">CHOOSE(RANDBETWEEN(1,6),LOCATIONS!$A$2,LOCATIONS!$A$3,LOCATIONS!$A$4,LOCATIONS!$A$5,LOCATIONS!$A$6,LOCATIONS!$A$7)</f>
        <v>back lower</v>
      </c>
      <c r="C787" t="str">
        <f t="shared" ca="1" si="25"/>
        <v>r#l%p</v>
      </c>
    </row>
    <row r="788" spans="1:3" x14ac:dyDescent="0.25">
      <c r="A788">
        <f t="shared" ca="1" si="24"/>
        <v>195</v>
      </c>
      <c r="B788" t="str">
        <f ca="1">CHOOSE(RANDBETWEEN(1,6),LOCATIONS!$A$2,LOCATIONS!$A$3,LOCATIONS!$A$4,LOCATIONS!$A$5,LOCATIONS!$A$6,LOCATIONS!$A$7)</f>
        <v>right chest</v>
      </c>
      <c r="C788" t="str">
        <f t="shared" ca="1" si="25"/>
        <v>p#r%t</v>
      </c>
    </row>
    <row r="789" spans="1:3" x14ac:dyDescent="0.25">
      <c r="A789">
        <f t="shared" ca="1" si="24"/>
        <v>778</v>
      </c>
      <c r="B789" t="str">
        <f ca="1">CHOOSE(RANDBETWEEN(1,6),LOCATIONS!$A$2,LOCATIONS!$A$3,LOCATIONS!$A$4,LOCATIONS!$A$5,LOCATIONS!$A$6,LOCATIONS!$A$7)</f>
        <v>left chest</v>
      </c>
      <c r="C789" t="str">
        <f t="shared" ca="1" si="25"/>
        <v>b#p%l</v>
      </c>
    </row>
    <row r="790" spans="1:3" x14ac:dyDescent="0.25">
      <c r="A790">
        <f t="shared" ca="1" si="24"/>
        <v>775</v>
      </c>
      <c r="B790" t="str">
        <f ca="1">CHOOSE(RANDBETWEEN(1,6),LOCATIONS!$A$2,LOCATIONS!$A$3,LOCATIONS!$A$4,LOCATIONS!$A$5,LOCATIONS!$A$6,LOCATIONS!$A$7)</f>
        <v>back lower</v>
      </c>
      <c r="C790" t="str">
        <f t="shared" ca="1" si="25"/>
        <v>d#i%h</v>
      </c>
    </row>
    <row r="791" spans="1:3" x14ac:dyDescent="0.25">
      <c r="A791">
        <f t="shared" ca="1" si="24"/>
        <v>643</v>
      </c>
      <c r="B791" t="str">
        <f ca="1">CHOOSE(RANDBETWEEN(1,6),LOCATIONS!$A$2,LOCATIONS!$A$3,LOCATIONS!$A$4,LOCATIONS!$A$5,LOCATIONS!$A$6,LOCATIONS!$A$7)</f>
        <v>left chest</v>
      </c>
      <c r="C791" t="str">
        <f t="shared" ca="1" si="25"/>
        <v>n#g%e</v>
      </c>
    </row>
    <row r="792" spans="1:3" x14ac:dyDescent="0.25">
      <c r="A792">
        <f t="shared" ca="1" si="24"/>
        <v>363</v>
      </c>
      <c r="B792" t="str">
        <f ca="1">CHOOSE(RANDBETWEEN(1,6),LOCATIONS!$A$2,LOCATIONS!$A$3,LOCATIONS!$A$4,LOCATIONS!$A$5,LOCATIONS!$A$6,LOCATIONS!$A$7)</f>
        <v>back centre</v>
      </c>
      <c r="C792" t="str">
        <f t="shared" ca="1" si="25"/>
        <v>k#x%m</v>
      </c>
    </row>
    <row r="793" spans="1:3" x14ac:dyDescent="0.25">
      <c r="A793">
        <f t="shared" ca="1" si="24"/>
        <v>27</v>
      </c>
      <c r="B793" t="str">
        <f ca="1">CHOOSE(RANDBETWEEN(1,6),LOCATIONS!$A$2,LOCATIONS!$A$3,LOCATIONS!$A$4,LOCATIONS!$A$5,LOCATIONS!$A$6,LOCATIONS!$A$7)</f>
        <v>back centre</v>
      </c>
      <c r="C793" t="str">
        <f t="shared" ca="1" si="25"/>
        <v>o#g%a</v>
      </c>
    </row>
    <row r="794" spans="1:3" x14ac:dyDescent="0.25">
      <c r="A794">
        <f t="shared" ca="1" si="24"/>
        <v>791</v>
      </c>
      <c r="B794" t="str">
        <f ca="1">CHOOSE(RANDBETWEEN(1,6),LOCATIONS!$A$2,LOCATIONS!$A$3,LOCATIONS!$A$4,LOCATIONS!$A$5,LOCATIONS!$A$6,LOCATIONS!$A$7)</f>
        <v>front body</v>
      </c>
      <c r="C794" t="str">
        <f t="shared" ca="1" si="25"/>
        <v>b#l%f</v>
      </c>
    </row>
    <row r="795" spans="1:3" x14ac:dyDescent="0.25">
      <c r="A795">
        <f t="shared" ca="1" si="24"/>
        <v>855</v>
      </c>
      <c r="B795" t="str">
        <f ca="1">CHOOSE(RANDBETWEEN(1,6),LOCATIONS!$A$2,LOCATIONS!$A$3,LOCATIONS!$A$4,LOCATIONS!$A$5,LOCATIONS!$A$6,LOCATIONS!$A$7)</f>
        <v>front body</v>
      </c>
      <c r="C795" t="str">
        <f t="shared" ca="1" si="25"/>
        <v>m#i%l</v>
      </c>
    </row>
    <row r="796" spans="1:3" x14ac:dyDescent="0.25">
      <c r="A796">
        <f t="shared" ca="1" si="24"/>
        <v>191</v>
      </c>
      <c r="B796" t="str">
        <f ca="1">CHOOSE(RANDBETWEEN(1,6),LOCATIONS!$A$2,LOCATIONS!$A$3,LOCATIONS!$A$4,LOCATIONS!$A$5,LOCATIONS!$A$6,LOCATIONS!$A$7)</f>
        <v>back centre</v>
      </c>
      <c r="C796" t="str">
        <f t="shared" ca="1" si="25"/>
        <v>m#p%o</v>
      </c>
    </row>
    <row r="797" spans="1:3" x14ac:dyDescent="0.25">
      <c r="A797">
        <f t="shared" ca="1" si="24"/>
        <v>361</v>
      </c>
      <c r="B797" t="str">
        <f ca="1">CHOOSE(RANDBETWEEN(1,6),LOCATIONS!$A$2,LOCATIONS!$A$3,LOCATIONS!$A$4,LOCATIONS!$A$5,LOCATIONS!$A$6,LOCATIONS!$A$7)</f>
        <v>left chest</v>
      </c>
      <c r="C797" t="str">
        <f t="shared" ca="1" si="25"/>
        <v>q#c%r</v>
      </c>
    </row>
    <row r="798" spans="1:3" x14ac:dyDescent="0.25">
      <c r="A798">
        <f t="shared" ca="1" si="24"/>
        <v>607</v>
      </c>
      <c r="B798" t="str">
        <f ca="1">CHOOSE(RANDBETWEEN(1,6),LOCATIONS!$A$2,LOCATIONS!$A$3,LOCATIONS!$A$4,LOCATIONS!$A$5,LOCATIONS!$A$6,LOCATIONS!$A$7)</f>
        <v>left chest</v>
      </c>
      <c r="C798" t="str">
        <f t="shared" ca="1" si="25"/>
        <v>y#e%d</v>
      </c>
    </row>
    <row r="799" spans="1:3" x14ac:dyDescent="0.25">
      <c r="A799">
        <f t="shared" ca="1" si="24"/>
        <v>285</v>
      </c>
      <c r="B799" t="str">
        <f ca="1">CHOOSE(RANDBETWEEN(1,6),LOCATIONS!$A$2,LOCATIONS!$A$3,LOCATIONS!$A$4,LOCATIONS!$A$5,LOCATIONS!$A$6,LOCATIONS!$A$7)</f>
        <v>back upper</v>
      </c>
      <c r="C799" t="str">
        <f t="shared" ca="1" si="25"/>
        <v>n#z%a</v>
      </c>
    </row>
    <row r="800" spans="1:3" x14ac:dyDescent="0.25">
      <c r="A800">
        <f t="shared" ca="1" si="24"/>
        <v>348</v>
      </c>
      <c r="B800" t="str">
        <f ca="1">CHOOSE(RANDBETWEEN(1,6),LOCATIONS!$A$2,LOCATIONS!$A$3,LOCATIONS!$A$4,LOCATIONS!$A$5,LOCATIONS!$A$6,LOCATIONS!$A$7)</f>
        <v>left chest</v>
      </c>
      <c r="C800" t="str">
        <f t="shared" ca="1" si="25"/>
        <v>e#v%b</v>
      </c>
    </row>
    <row r="801" spans="1:3" x14ac:dyDescent="0.25">
      <c r="A801">
        <f t="shared" ca="1" si="24"/>
        <v>630</v>
      </c>
      <c r="B801" t="str">
        <f ca="1">CHOOSE(RANDBETWEEN(1,6),LOCATIONS!$A$2,LOCATIONS!$A$3,LOCATIONS!$A$4,LOCATIONS!$A$5,LOCATIONS!$A$6,LOCATIONS!$A$7)</f>
        <v>right chest</v>
      </c>
      <c r="C801" t="str">
        <f t="shared" ca="1" si="25"/>
        <v>u#q%e</v>
      </c>
    </row>
    <row r="802" spans="1:3" x14ac:dyDescent="0.25">
      <c r="A802">
        <f t="shared" ca="1" si="24"/>
        <v>424</v>
      </c>
      <c r="B802" t="str">
        <f ca="1">CHOOSE(RANDBETWEEN(1,6),LOCATIONS!$A$2,LOCATIONS!$A$3,LOCATIONS!$A$4,LOCATIONS!$A$5,LOCATIONS!$A$6,LOCATIONS!$A$7)</f>
        <v>left chest</v>
      </c>
      <c r="C802" t="str">
        <f t="shared" ca="1" si="25"/>
        <v>g#x%u</v>
      </c>
    </row>
    <row r="803" spans="1:3" x14ac:dyDescent="0.25">
      <c r="A803">
        <f t="shared" ca="1" si="24"/>
        <v>391</v>
      </c>
      <c r="B803" t="str">
        <f ca="1">CHOOSE(RANDBETWEEN(1,6),LOCATIONS!$A$2,LOCATIONS!$A$3,LOCATIONS!$A$4,LOCATIONS!$A$5,LOCATIONS!$A$6,LOCATIONS!$A$7)</f>
        <v>back centre</v>
      </c>
      <c r="C803" t="str">
        <f t="shared" ca="1" si="25"/>
        <v>s#z%n</v>
      </c>
    </row>
    <row r="804" spans="1:3" x14ac:dyDescent="0.25">
      <c r="A804">
        <f t="shared" ca="1" si="24"/>
        <v>91</v>
      </c>
      <c r="B804" t="str">
        <f ca="1">CHOOSE(RANDBETWEEN(1,6),LOCATIONS!$A$2,LOCATIONS!$A$3,LOCATIONS!$A$4,LOCATIONS!$A$5,LOCATIONS!$A$6,LOCATIONS!$A$7)</f>
        <v>back centre</v>
      </c>
      <c r="C804" t="str">
        <f t="shared" ca="1" si="25"/>
        <v>w#m%s</v>
      </c>
    </row>
    <row r="805" spans="1:3" x14ac:dyDescent="0.25">
      <c r="A805">
        <f t="shared" ca="1" si="24"/>
        <v>719</v>
      </c>
      <c r="B805" t="str">
        <f ca="1">CHOOSE(RANDBETWEEN(1,6),LOCATIONS!$A$2,LOCATIONS!$A$3,LOCATIONS!$A$4,LOCATIONS!$A$5,LOCATIONS!$A$6,LOCATIONS!$A$7)</f>
        <v>front body</v>
      </c>
      <c r="C805" t="str">
        <f t="shared" ca="1" si="25"/>
        <v>z#t%h</v>
      </c>
    </row>
    <row r="806" spans="1:3" x14ac:dyDescent="0.25">
      <c r="A806">
        <f t="shared" ca="1" si="24"/>
        <v>599</v>
      </c>
      <c r="B806" t="str">
        <f ca="1">CHOOSE(RANDBETWEEN(1,6),LOCATIONS!$A$2,LOCATIONS!$A$3,LOCATIONS!$A$4,LOCATIONS!$A$5,LOCATIONS!$A$6,LOCATIONS!$A$7)</f>
        <v>right chest</v>
      </c>
      <c r="C806" t="str">
        <f t="shared" ca="1" si="25"/>
        <v>z#a%t</v>
      </c>
    </row>
    <row r="807" spans="1:3" x14ac:dyDescent="0.25">
      <c r="A807">
        <f t="shared" ca="1" si="24"/>
        <v>462</v>
      </c>
      <c r="B807" t="str">
        <f ca="1">CHOOSE(RANDBETWEEN(1,6),LOCATIONS!$A$2,LOCATIONS!$A$3,LOCATIONS!$A$4,LOCATIONS!$A$5,LOCATIONS!$A$6,LOCATIONS!$A$7)</f>
        <v>back lower</v>
      </c>
      <c r="C807" t="str">
        <f t="shared" ca="1" si="25"/>
        <v>r#z%h</v>
      </c>
    </row>
    <row r="808" spans="1:3" x14ac:dyDescent="0.25">
      <c r="A808">
        <f t="shared" ca="1" si="24"/>
        <v>830</v>
      </c>
      <c r="B808" t="str">
        <f ca="1">CHOOSE(RANDBETWEEN(1,6),LOCATIONS!$A$2,LOCATIONS!$A$3,LOCATIONS!$A$4,LOCATIONS!$A$5,LOCATIONS!$A$6,LOCATIONS!$A$7)</f>
        <v>back centre</v>
      </c>
      <c r="C808" t="str">
        <f t="shared" ca="1" si="25"/>
        <v>d#b%l</v>
      </c>
    </row>
    <row r="809" spans="1:3" x14ac:dyDescent="0.25">
      <c r="A809">
        <f t="shared" ca="1" si="24"/>
        <v>844</v>
      </c>
      <c r="B809" t="str">
        <f ca="1">CHOOSE(RANDBETWEEN(1,6),LOCATIONS!$A$2,LOCATIONS!$A$3,LOCATIONS!$A$4,LOCATIONS!$A$5,LOCATIONS!$A$6,LOCATIONS!$A$7)</f>
        <v>back lower</v>
      </c>
      <c r="C809" t="str">
        <f t="shared" ca="1" si="25"/>
        <v>p#t%f</v>
      </c>
    </row>
    <row r="810" spans="1:3" x14ac:dyDescent="0.25">
      <c r="A810">
        <f t="shared" ca="1" si="24"/>
        <v>235</v>
      </c>
      <c r="B810" t="str">
        <f ca="1">CHOOSE(RANDBETWEEN(1,6),LOCATIONS!$A$2,LOCATIONS!$A$3,LOCATIONS!$A$4,LOCATIONS!$A$5,LOCATIONS!$A$6,LOCATIONS!$A$7)</f>
        <v>right chest</v>
      </c>
      <c r="C810" t="str">
        <f t="shared" ca="1" si="25"/>
        <v>y#h%r</v>
      </c>
    </row>
    <row r="811" spans="1:3" x14ac:dyDescent="0.25">
      <c r="A811">
        <f t="shared" ca="1" si="24"/>
        <v>565</v>
      </c>
      <c r="B811" t="str">
        <f ca="1">CHOOSE(RANDBETWEEN(1,6),LOCATIONS!$A$2,LOCATIONS!$A$3,LOCATIONS!$A$4,LOCATIONS!$A$5,LOCATIONS!$A$6,LOCATIONS!$A$7)</f>
        <v>back lower</v>
      </c>
      <c r="C811" t="str">
        <f t="shared" ca="1" si="25"/>
        <v>e#x%s</v>
      </c>
    </row>
    <row r="812" spans="1:3" x14ac:dyDescent="0.25">
      <c r="A812">
        <f t="shared" ca="1" si="24"/>
        <v>430</v>
      </c>
      <c r="B812" t="str">
        <f ca="1">CHOOSE(RANDBETWEEN(1,6),LOCATIONS!$A$2,LOCATIONS!$A$3,LOCATIONS!$A$4,LOCATIONS!$A$5,LOCATIONS!$A$6,LOCATIONS!$A$7)</f>
        <v>right chest</v>
      </c>
      <c r="C812" t="str">
        <f t="shared" ca="1" si="25"/>
        <v>y#x%n</v>
      </c>
    </row>
    <row r="813" spans="1:3" x14ac:dyDescent="0.25">
      <c r="A813">
        <f t="shared" ca="1" si="24"/>
        <v>598</v>
      </c>
      <c r="B813" t="str">
        <f ca="1">CHOOSE(RANDBETWEEN(1,6),LOCATIONS!$A$2,LOCATIONS!$A$3,LOCATIONS!$A$4,LOCATIONS!$A$5,LOCATIONS!$A$6,LOCATIONS!$A$7)</f>
        <v>front body</v>
      </c>
      <c r="C813" t="str">
        <f t="shared" ca="1" si="25"/>
        <v>d#p%c</v>
      </c>
    </row>
    <row r="814" spans="1:3" x14ac:dyDescent="0.25">
      <c r="A814">
        <f t="shared" ca="1" si="24"/>
        <v>795</v>
      </c>
      <c r="B814" t="str">
        <f ca="1">CHOOSE(RANDBETWEEN(1,6),LOCATIONS!$A$2,LOCATIONS!$A$3,LOCATIONS!$A$4,LOCATIONS!$A$5,LOCATIONS!$A$6,LOCATIONS!$A$7)</f>
        <v>back centre</v>
      </c>
      <c r="C814" t="str">
        <f t="shared" ca="1" si="25"/>
        <v>u#m%y</v>
      </c>
    </row>
    <row r="815" spans="1:3" x14ac:dyDescent="0.25">
      <c r="A815">
        <f t="shared" ca="1" si="24"/>
        <v>210</v>
      </c>
      <c r="B815" t="s">
        <v>948</v>
      </c>
      <c r="C815" t="str">
        <f t="shared" ca="1" si="25"/>
        <v>c#h%r</v>
      </c>
    </row>
    <row r="816" spans="1:3" x14ac:dyDescent="0.25">
      <c r="A816">
        <f t="shared" ca="1" si="24"/>
        <v>651</v>
      </c>
      <c r="B816" t="s">
        <v>948</v>
      </c>
      <c r="C816" t="str">
        <f t="shared" ca="1" si="25"/>
        <v>f#p%f</v>
      </c>
    </row>
    <row r="817" spans="1:3" x14ac:dyDescent="0.25">
      <c r="A817">
        <f t="shared" ca="1" si="24"/>
        <v>750</v>
      </c>
      <c r="B817" t="s">
        <v>948</v>
      </c>
      <c r="C817" t="str">
        <f t="shared" ca="1" si="25"/>
        <v>i#q%j</v>
      </c>
    </row>
    <row r="818" spans="1:3" x14ac:dyDescent="0.25">
      <c r="A818">
        <f t="shared" ca="1" si="24"/>
        <v>246</v>
      </c>
      <c r="B818" t="s">
        <v>948</v>
      </c>
      <c r="C818" t="str">
        <f t="shared" ca="1" si="25"/>
        <v>o#d%w</v>
      </c>
    </row>
    <row r="819" spans="1:3" x14ac:dyDescent="0.25">
      <c r="A819">
        <f t="shared" ca="1" si="24"/>
        <v>665</v>
      </c>
      <c r="B819" t="s">
        <v>948</v>
      </c>
      <c r="C819" t="str">
        <f t="shared" ca="1" si="25"/>
        <v>x#s%o</v>
      </c>
    </row>
    <row r="820" spans="1:3" x14ac:dyDescent="0.25">
      <c r="A820">
        <f t="shared" ca="1" si="24"/>
        <v>520</v>
      </c>
      <c r="B820" t="s">
        <v>948</v>
      </c>
      <c r="C820" t="str">
        <f t="shared" ca="1" si="25"/>
        <v>h#q%q</v>
      </c>
    </row>
    <row r="821" spans="1:3" x14ac:dyDescent="0.25">
      <c r="A821">
        <f t="shared" ca="1" si="24"/>
        <v>226</v>
      </c>
      <c r="B821" t="s">
        <v>948</v>
      </c>
      <c r="C821" t="str">
        <f t="shared" ca="1" si="25"/>
        <v>f#i%p</v>
      </c>
    </row>
    <row r="822" spans="1:3" x14ac:dyDescent="0.25">
      <c r="A822">
        <f t="shared" ca="1" si="24"/>
        <v>579</v>
      </c>
      <c r="B822" t="s">
        <v>948</v>
      </c>
      <c r="C822" t="str">
        <f t="shared" ca="1" si="25"/>
        <v>z#j%b</v>
      </c>
    </row>
    <row r="823" spans="1:3" x14ac:dyDescent="0.25">
      <c r="A823">
        <f t="shared" ca="1" si="24"/>
        <v>322</v>
      </c>
      <c r="B823" t="s">
        <v>948</v>
      </c>
      <c r="C823" t="str">
        <f t="shared" ca="1" si="25"/>
        <v>x#f%u</v>
      </c>
    </row>
    <row r="824" spans="1:3" x14ac:dyDescent="0.25">
      <c r="A824">
        <f t="shared" ca="1" si="24"/>
        <v>721</v>
      </c>
      <c r="B824" t="s">
        <v>948</v>
      </c>
      <c r="C824" t="str">
        <f t="shared" ca="1" si="25"/>
        <v>x#h%r</v>
      </c>
    </row>
    <row r="825" spans="1:3" x14ac:dyDescent="0.25">
      <c r="A825">
        <f t="shared" ca="1" si="24"/>
        <v>734</v>
      </c>
      <c r="B825" t="s">
        <v>948</v>
      </c>
      <c r="C825" t="str">
        <f t="shared" ca="1" si="25"/>
        <v>g#f%w</v>
      </c>
    </row>
    <row r="826" spans="1:3" x14ac:dyDescent="0.25">
      <c r="A826">
        <f t="shared" ca="1" si="24"/>
        <v>789</v>
      </c>
      <c r="B826" t="s">
        <v>948</v>
      </c>
      <c r="C826" t="str">
        <f t="shared" ca="1" si="25"/>
        <v>g#k%n</v>
      </c>
    </row>
    <row r="827" spans="1:3" x14ac:dyDescent="0.25">
      <c r="A827">
        <f t="shared" ca="1" si="24"/>
        <v>433</v>
      </c>
      <c r="B827" t="s">
        <v>948</v>
      </c>
      <c r="C827" t="str">
        <f t="shared" ca="1" si="25"/>
        <v>d#v%x</v>
      </c>
    </row>
    <row r="828" spans="1:3" x14ac:dyDescent="0.25">
      <c r="A828">
        <f t="shared" ca="1" si="24"/>
        <v>506</v>
      </c>
      <c r="B828" t="s">
        <v>948</v>
      </c>
      <c r="C828" t="str">
        <f t="shared" ca="1" si="25"/>
        <v>h#i%k</v>
      </c>
    </row>
    <row r="829" spans="1:3" x14ac:dyDescent="0.25">
      <c r="A829">
        <f t="shared" ca="1" si="24"/>
        <v>522</v>
      </c>
      <c r="B829" t="s">
        <v>948</v>
      </c>
      <c r="C829" t="str">
        <f t="shared" ca="1" si="25"/>
        <v>b#j%o</v>
      </c>
    </row>
    <row r="830" spans="1:3" x14ac:dyDescent="0.25">
      <c r="A830">
        <f t="shared" ca="1" si="24"/>
        <v>277</v>
      </c>
      <c r="B830" t="s">
        <v>948</v>
      </c>
      <c r="C830" t="str">
        <f t="shared" ca="1" si="25"/>
        <v>d#a%g</v>
      </c>
    </row>
    <row r="831" spans="1:3" x14ac:dyDescent="0.25">
      <c r="A831">
        <f t="shared" ca="1" si="24"/>
        <v>210</v>
      </c>
      <c r="B831" t="s">
        <v>948</v>
      </c>
      <c r="C831" t="str">
        <f t="shared" ca="1" si="25"/>
        <v>t#n%i</v>
      </c>
    </row>
    <row r="832" spans="1:3" x14ac:dyDescent="0.25">
      <c r="A832">
        <f t="shared" ca="1" si="24"/>
        <v>900</v>
      </c>
      <c r="B832" t="s">
        <v>948</v>
      </c>
      <c r="C832" t="str">
        <f t="shared" ca="1" si="25"/>
        <v>x#i%j</v>
      </c>
    </row>
    <row r="833" spans="1:3" x14ac:dyDescent="0.25">
      <c r="A833">
        <f t="shared" ca="1" si="24"/>
        <v>166</v>
      </c>
      <c r="B833" t="s">
        <v>948</v>
      </c>
      <c r="C833" t="str">
        <f t="shared" ca="1" si="25"/>
        <v>t#y%z</v>
      </c>
    </row>
    <row r="834" spans="1:3" x14ac:dyDescent="0.25">
      <c r="A834">
        <f t="shared" ca="1" si="24"/>
        <v>34</v>
      </c>
      <c r="B834" t="s">
        <v>948</v>
      </c>
      <c r="C834" t="str">
        <f t="shared" ca="1" si="25"/>
        <v>y#l%d</v>
      </c>
    </row>
    <row r="835" spans="1:3" x14ac:dyDescent="0.25">
      <c r="A835">
        <f t="shared" ref="A835:A898" ca="1" si="26">RANDBETWEEN(1,910)</f>
        <v>396</v>
      </c>
      <c r="B835" t="s">
        <v>948</v>
      </c>
      <c r="C835" t="str">
        <f t="shared" ref="C835:C898" ca="1" si="27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f#w%p</v>
      </c>
    </row>
    <row r="836" spans="1:3" x14ac:dyDescent="0.25">
      <c r="A836">
        <f t="shared" ca="1" si="26"/>
        <v>711</v>
      </c>
      <c r="B836" t="s">
        <v>948</v>
      </c>
      <c r="C836" t="str">
        <f t="shared" ca="1" si="27"/>
        <v>t#b%h</v>
      </c>
    </row>
    <row r="837" spans="1:3" x14ac:dyDescent="0.25">
      <c r="A837">
        <f t="shared" ca="1" si="26"/>
        <v>571</v>
      </c>
      <c r="B837" t="s">
        <v>948</v>
      </c>
      <c r="C837" t="str">
        <f t="shared" ca="1" si="27"/>
        <v>y#c%v</v>
      </c>
    </row>
    <row r="838" spans="1:3" x14ac:dyDescent="0.25">
      <c r="A838">
        <f t="shared" ca="1" si="26"/>
        <v>784</v>
      </c>
      <c r="B838" t="s">
        <v>948</v>
      </c>
      <c r="C838" t="str">
        <f t="shared" ca="1" si="27"/>
        <v>y#r%f</v>
      </c>
    </row>
    <row r="839" spans="1:3" x14ac:dyDescent="0.25">
      <c r="A839">
        <f t="shared" ca="1" si="26"/>
        <v>410</v>
      </c>
      <c r="B839" t="s">
        <v>948</v>
      </c>
      <c r="C839" t="str">
        <f t="shared" ca="1" si="27"/>
        <v>i#z%v</v>
      </c>
    </row>
    <row r="840" spans="1:3" x14ac:dyDescent="0.25">
      <c r="A840">
        <f t="shared" ca="1" si="26"/>
        <v>420</v>
      </c>
      <c r="B840" t="s">
        <v>948</v>
      </c>
      <c r="C840" t="str">
        <f t="shared" ca="1" si="27"/>
        <v>x#n%r</v>
      </c>
    </row>
    <row r="841" spans="1:3" x14ac:dyDescent="0.25">
      <c r="A841">
        <f t="shared" ca="1" si="26"/>
        <v>115</v>
      </c>
      <c r="B841" t="s">
        <v>948</v>
      </c>
      <c r="C841" t="str">
        <f t="shared" ca="1" si="27"/>
        <v>q#e%b</v>
      </c>
    </row>
    <row r="842" spans="1:3" x14ac:dyDescent="0.25">
      <c r="A842">
        <f t="shared" ca="1" si="26"/>
        <v>6</v>
      </c>
      <c r="B842" t="s">
        <v>948</v>
      </c>
      <c r="C842" t="str">
        <f t="shared" ca="1" si="27"/>
        <v>x#f%g</v>
      </c>
    </row>
    <row r="843" spans="1:3" x14ac:dyDescent="0.25">
      <c r="A843">
        <f t="shared" ca="1" si="26"/>
        <v>500</v>
      </c>
      <c r="B843" t="s">
        <v>948</v>
      </c>
      <c r="C843" t="str">
        <f t="shared" ca="1" si="27"/>
        <v>o#o%r</v>
      </c>
    </row>
    <row r="844" spans="1:3" x14ac:dyDescent="0.25">
      <c r="A844">
        <f t="shared" ca="1" si="26"/>
        <v>905</v>
      </c>
      <c r="B844" t="str">
        <f ca="1">CHOOSE(RANDBETWEEN(1,6),LOCATIONS!$A$2,LOCATIONS!$A$3,LOCATIONS!$A$4,LOCATIONS!$A$5,LOCATIONS!$A$6,LOCATIONS!$A$7)</f>
        <v>left chest</v>
      </c>
      <c r="C844" t="str">
        <f t="shared" ca="1" si="27"/>
        <v>c#u%p</v>
      </c>
    </row>
    <row r="845" spans="1:3" x14ac:dyDescent="0.25">
      <c r="A845">
        <f t="shared" ca="1" si="26"/>
        <v>266</v>
      </c>
      <c r="B845" t="str">
        <f ca="1">CHOOSE(RANDBETWEEN(1,6),LOCATIONS!$A$2,LOCATIONS!$A$3,LOCATIONS!$A$4,LOCATIONS!$A$5,LOCATIONS!$A$6,LOCATIONS!$A$7)</f>
        <v>back lower</v>
      </c>
      <c r="C845" t="str">
        <f t="shared" ca="1" si="27"/>
        <v>x#x%z</v>
      </c>
    </row>
    <row r="846" spans="1:3" x14ac:dyDescent="0.25">
      <c r="A846">
        <f t="shared" ca="1" si="26"/>
        <v>827</v>
      </c>
      <c r="B846" t="str">
        <f ca="1">CHOOSE(RANDBETWEEN(1,6),LOCATIONS!$A$2,LOCATIONS!$A$3,LOCATIONS!$A$4,LOCATIONS!$A$5,LOCATIONS!$A$6,LOCATIONS!$A$7)</f>
        <v>back centre</v>
      </c>
      <c r="C846" t="str">
        <f t="shared" ca="1" si="27"/>
        <v>t#c%h</v>
      </c>
    </row>
    <row r="847" spans="1:3" x14ac:dyDescent="0.25">
      <c r="A847">
        <f t="shared" ca="1" si="26"/>
        <v>202</v>
      </c>
      <c r="B847" t="str">
        <f ca="1">CHOOSE(RANDBETWEEN(1,6),LOCATIONS!$A$2,LOCATIONS!$A$3,LOCATIONS!$A$4,LOCATIONS!$A$5,LOCATIONS!$A$6,LOCATIONS!$A$7)</f>
        <v>back upper</v>
      </c>
      <c r="C847" t="str">
        <f t="shared" ca="1" si="27"/>
        <v>c#m%b</v>
      </c>
    </row>
    <row r="848" spans="1:3" x14ac:dyDescent="0.25">
      <c r="A848">
        <f t="shared" ca="1" si="26"/>
        <v>877</v>
      </c>
      <c r="B848" t="str">
        <f ca="1">CHOOSE(RANDBETWEEN(1,6),LOCATIONS!$A$2,LOCATIONS!$A$3,LOCATIONS!$A$4,LOCATIONS!$A$5,LOCATIONS!$A$6,LOCATIONS!$A$7)</f>
        <v>right chest</v>
      </c>
      <c r="C848" t="str">
        <f t="shared" ca="1" si="27"/>
        <v>n#p%r</v>
      </c>
    </row>
    <row r="849" spans="1:3" x14ac:dyDescent="0.25">
      <c r="A849">
        <f t="shared" ca="1" si="26"/>
        <v>59</v>
      </c>
      <c r="B849" t="str">
        <f ca="1">CHOOSE(RANDBETWEEN(1,6),LOCATIONS!$A$2,LOCATIONS!$A$3,LOCATIONS!$A$4,LOCATIONS!$A$5,LOCATIONS!$A$6,LOCATIONS!$A$7)</f>
        <v>back centre</v>
      </c>
      <c r="C849" t="str">
        <f t="shared" ca="1" si="27"/>
        <v>o#o%b</v>
      </c>
    </row>
    <row r="850" spans="1:3" x14ac:dyDescent="0.25">
      <c r="A850">
        <f t="shared" ca="1" si="26"/>
        <v>492</v>
      </c>
      <c r="B850" t="str">
        <f ca="1">CHOOSE(RANDBETWEEN(1,6),LOCATIONS!$A$2,LOCATIONS!$A$3,LOCATIONS!$A$4,LOCATIONS!$A$5,LOCATIONS!$A$6,LOCATIONS!$A$7)</f>
        <v>back upper</v>
      </c>
      <c r="C850" t="str">
        <f t="shared" ca="1" si="27"/>
        <v>q#r%d</v>
      </c>
    </row>
    <row r="851" spans="1:3" x14ac:dyDescent="0.25">
      <c r="A851">
        <f t="shared" ca="1" si="26"/>
        <v>829</v>
      </c>
      <c r="B851" t="str">
        <f ca="1">CHOOSE(RANDBETWEEN(1,6),LOCATIONS!$A$2,LOCATIONS!$A$3,LOCATIONS!$A$4,LOCATIONS!$A$5,LOCATIONS!$A$6,LOCATIONS!$A$7)</f>
        <v>back centre</v>
      </c>
      <c r="C851" t="str">
        <f t="shared" ca="1" si="27"/>
        <v>g#o%u</v>
      </c>
    </row>
    <row r="852" spans="1:3" x14ac:dyDescent="0.25">
      <c r="A852">
        <f t="shared" ca="1" si="26"/>
        <v>140</v>
      </c>
      <c r="B852" t="str">
        <f ca="1">CHOOSE(RANDBETWEEN(1,6),LOCATIONS!$A$2,LOCATIONS!$A$3,LOCATIONS!$A$4,LOCATIONS!$A$5,LOCATIONS!$A$6,LOCATIONS!$A$7)</f>
        <v>back centre</v>
      </c>
      <c r="C852" t="str">
        <f t="shared" ca="1" si="27"/>
        <v>z#g%b</v>
      </c>
    </row>
    <row r="853" spans="1:3" x14ac:dyDescent="0.25">
      <c r="A853">
        <f t="shared" ca="1" si="26"/>
        <v>558</v>
      </c>
      <c r="B853" t="str">
        <f ca="1">CHOOSE(RANDBETWEEN(1,6),LOCATIONS!$A$2,LOCATIONS!$A$3,LOCATIONS!$A$4,LOCATIONS!$A$5,LOCATIONS!$A$6,LOCATIONS!$A$7)</f>
        <v>back upper</v>
      </c>
      <c r="C853" t="str">
        <f t="shared" ca="1" si="27"/>
        <v>f#k%i</v>
      </c>
    </row>
    <row r="854" spans="1:3" x14ac:dyDescent="0.25">
      <c r="A854">
        <f t="shared" ca="1" si="26"/>
        <v>507</v>
      </c>
      <c r="B854" t="str">
        <f ca="1">CHOOSE(RANDBETWEEN(1,6),LOCATIONS!$A$2,LOCATIONS!$A$3,LOCATIONS!$A$4,LOCATIONS!$A$5,LOCATIONS!$A$6,LOCATIONS!$A$7)</f>
        <v>right chest</v>
      </c>
      <c r="C854" t="str">
        <f t="shared" ca="1" si="27"/>
        <v>n#o%y</v>
      </c>
    </row>
    <row r="855" spans="1:3" x14ac:dyDescent="0.25">
      <c r="A855">
        <f t="shared" ca="1" si="26"/>
        <v>151</v>
      </c>
      <c r="B855" t="str">
        <f ca="1">CHOOSE(RANDBETWEEN(1,6),LOCATIONS!$A$2,LOCATIONS!$A$3,LOCATIONS!$A$4,LOCATIONS!$A$5,LOCATIONS!$A$6,LOCATIONS!$A$7)</f>
        <v>right chest</v>
      </c>
      <c r="C855" t="str">
        <f t="shared" ca="1" si="27"/>
        <v>v#c%n</v>
      </c>
    </row>
    <row r="856" spans="1:3" x14ac:dyDescent="0.25">
      <c r="A856">
        <f t="shared" ca="1" si="26"/>
        <v>821</v>
      </c>
      <c r="B856" t="str">
        <f ca="1">CHOOSE(RANDBETWEEN(1,6),LOCATIONS!$A$2,LOCATIONS!$A$3,LOCATIONS!$A$4,LOCATIONS!$A$5,LOCATIONS!$A$6,LOCATIONS!$A$7)</f>
        <v>left chest</v>
      </c>
      <c r="C856" t="str">
        <f t="shared" ca="1" si="27"/>
        <v>p#s%u</v>
      </c>
    </row>
    <row r="857" spans="1:3" x14ac:dyDescent="0.25">
      <c r="A857">
        <f t="shared" ca="1" si="26"/>
        <v>643</v>
      </c>
      <c r="B857" t="str">
        <f ca="1">CHOOSE(RANDBETWEEN(1,6),LOCATIONS!$A$2,LOCATIONS!$A$3,LOCATIONS!$A$4,LOCATIONS!$A$5,LOCATIONS!$A$6,LOCATIONS!$A$7)</f>
        <v>front body</v>
      </c>
      <c r="C857" t="str">
        <f t="shared" ca="1" si="27"/>
        <v>b#w%b</v>
      </c>
    </row>
    <row r="858" spans="1:3" x14ac:dyDescent="0.25">
      <c r="A858">
        <f t="shared" ca="1" si="26"/>
        <v>797</v>
      </c>
      <c r="B858" t="str">
        <f ca="1">CHOOSE(RANDBETWEEN(1,6),LOCATIONS!$A$2,LOCATIONS!$A$3,LOCATIONS!$A$4,LOCATIONS!$A$5,LOCATIONS!$A$6,LOCATIONS!$A$7)</f>
        <v>left chest</v>
      </c>
      <c r="C858" t="str">
        <f t="shared" ca="1" si="27"/>
        <v>c#o%n</v>
      </c>
    </row>
    <row r="859" spans="1:3" x14ac:dyDescent="0.25">
      <c r="A859">
        <f t="shared" ca="1" si="26"/>
        <v>115</v>
      </c>
      <c r="B859" t="str">
        <f ca="1">CHOOSE(RANDBETWEEN(1,6),LOCATIONS!$A$2,LOCATIONS!$A$3,LOCATIONS!$A$4,LOCATIONS!$A$5,LOCATIONS!$A$6,LOCATIONS!$A$7)</f>
        <v>back upper</v>
      </c>
      <c r="C859" t="str">
        <f t="shared" ca="1" si="27"/>
        <v>i#i%a</v>
      </c>
    </row>
    <row r="860" spans="1:3" x14ac:dyDescent="0.25">
      <c r="A860">
        <f t="shared" ca="1" si="26"/>
        <v>75</v>
      </c>
      <c r="B860" t="str">
        <f ca="1">CHOOSE(RANDBETWEEN(1,6),LOCATIONS!$A$2,LOCATIONS!$A$3,LOCATIONS!$A$4,LOCATIONS!$A$5,LOCATIONS!$A$6,LOCATIONS!$A$7)</f>
        <v>back lower</v>
      </c>
      <c r="C860" t="str">
        <f t="shared" ca="1" si="27"/>
        <v>x#i%k</v>
      </c>
    </row>
    <row r="861" spans="1:3" x14ac:dyDescent="0.25">
      <c r="A861">
        <f t="shared" ca="1" si="26"/>
        <v>282</v>
      </c>
      <c r="B861" t="str">
        <f ca="1">CHOOSE(RANDBETWEEN(1,6),LOCATIONS!$A$2,LOCATIONS!$A$3,LOCATIONS!$A$4,LOCATIONS!$A$5,LOCATIONS!$A$6,LOCATIONS!$A$7)</f>
        <v>back upper</v>
      </c>
      <c r="C861" t="str">
        <f t="shared" ca="1" si="27"/>
        <v>t#c%u</v>
      </c>
    </row>
    <row r="862" spans="1:3" x14ac:dyDescent="0.25">
      <c r="A862">
        <f t="shared" ca="1" si="26"/>
        <v>308</v>
      </c>
      <c r="B862" t="str">
        <f ca="1">CHOOSE(RANDBETWEEN(1,6),LOCATIONS!$A$2,LOCATIONS!$A$3,LOCATIONS!$A$4,LOCATIONS!$A$5,LOCATIONS!$A$6,LOCATIONS!$A$7)</f>
        <v>back lower</v>
      </c>
      <c r="C862" t="str">
        <f t="shared" ca="1" si="27"/>
        <v>c#d%p</v>
      </c>
    </row>
    <row r="863" spans="1:3" x14ac:dyDescent="0.25">
      <c r="A863">
        <f t="shared" ca="1" si="26"/>
        <v>248</v>
      </c>
      <c r="B863" t="str">
        <f ca="1">CHOOSE(RANDBETWEEN(1,6),LOCATIONS!$A$2,LOCATIONS!$A$3,LOCATIONS!$A$4,LOCATIONS!$A$5,LOCATIONS!$A$6,LOCATIONS!$A$7)</f>
        <v>right chest</v>
      </c>
      <c r="C863" t="str">
        <f t="shared" ca="1" si="27"/>
        <v>s#m%q</v>
      </c>
    </row>
    <row r="864" spans="1:3" x14ac:dyDescent="0.25">
      <c r="A864">
        <f t="shared" ca="1" si="26"/>
        <v>210</v>
      </c>
      <c r="B864" t="str">
        <f ca="1">CHOOSE(RANDBETWEEN(1,6),LOCATIONS!$A$2,LOCATIONS!$A$3,LOCATIONS!$A$4,LOCATIONS!$A$5,LOCATIONS!$A$6,LOCATIONS!$A$7)</f>
        <v>right chest</v>
      </c>
      <c r="C864" t="str">
        <f t="shared" ca="1" si="27"/>
        <v>w#m%c</v>
      </c>
    </row>
    <row r="865" spans="1:3" x14ac:dyDescent="0.25">
      <c r="A865">
        <f t="shared" ca="1" si="26"/>
        <v>213</v>
      </c>
      <c r="B865" t="str">
        <f ca="1">CHOOSE(RANDBETWEEN(1,6),LOCATIONS!$A$2,LOCATIONS!$A$3,LOCATIONS!$A$4,LOCATIONS!$A$5,LOCATIONS!$A$6,LOCATIONS!$A$7)</f>
        <v>back centre</v>
      </c>
      <c r="C865" t="str">
        <f t="shared" ca="1" si="27"/>
        <v>a#z%g</v>
      </c>
    </row>
    <row r="866" spans="1:3" x14ac:dyDescent="0.25">
      <c r="A866">
        <f t="shared" ca="1" si="26"/>
        <v>61</v>
      </c>
      <c r="B866" t="str">
        <f ca="1">CHOOSE(RANDBETWEEN(1,6),LOCATIONS!$A$2,LOCATIONS!$A$3,LOCATIONS!$A$4,LOCATIONS!$A$5,LOCATIONS!$A$6,LOCATIONS!$A$7)</f>
        <v>front body</v>
      </c>
      <c r="C866" t="str">
        <f t="shared" ca="1" si="27"/>
        <v>c#v%j</v>
      </c>
    </row>
    <row r="867" spans="1:3" x14ac:dyDescent="0.25">
      <c r="A867">
        <f t="shared" ca="1" si="26"/>
        <v>169</v>
      </c>
      <c r="B867" t="str">
        <f ca="1">CHOOSE(RANDBETWEEN(1,6),LOCATIONS!$A$2,LOCATIONS!$A$3,LOCATIONS!$A$4,LOCATIONS!$A$5,LOCATIONS!$A$6,LOCATIONS!$A$7)</f>
        <v>back lower</v>
      </c>
      <c r="C867" t="str">
        <f t="shared" ca="1" si="27"/>
        <v>v#f%q</v>
      </c>
    </row>
    <row r="868" spans="1:3" x14ac:dyDescent="0.25">
      <c r="A868">
        <f t="shared" ca="1" si="26"/>
        <v>793</v>
      </c>
      <c r="B868" t="str">
        <f ca="1">CHOOSE(RANDBETWEEN(1,6),LOCATIONS!$A$2,LOCATIONS!$A$3,LOCATIONS!$A$4,LOCATIONS!$A$5,LOCATIONS!$A$6,LOCATIONS!$A$7)</f>
        <v>back lower</v>
      </c>
      <c r="C868" t="str">
        <f t="shared" ca="1" si="27"/>
        <v>l#n%o</v>
      </c>
    </row>
    <row r="869" spans="1:3" x14ac:dyDescent="0.25">
      <c r="A869">
        <f t="shared" ca="1" si="26"/>
        <v>124</v>
      </c>
      <c r="B869" t="str">
        <f ca="1">CHOOSE(RANDBETWEEN(1,6),LOCATIONS!$A$2,LOCATIONS!$A$3,LOCATIONS!$A$4,LOCATIONS!$A$5,LOCATIONS!$A$6,LOCATIONS!$A$7)</f>
        <v>back lower</v>
      </c>
      <c r="C869" t="str">
        <f t="shared" ca="1" si="27"/>
        <v>i#z%n</v>
      </c>
    </row>
    <row r="870" spans="1:3" x14ac:dyDescent="0.25">
      <c r="A870">
        <f t="shared" ca="1" si="26"/>
        <v>169</v>
      </c>
      <c r="B870" t="str">
        <f ca="1">CHOOSE(RANDBETWEEN(1,6),LOCATIONS!$A$2,LOCATIONS!$A$3,LOCATIONS!$A$4,LOCATIONS!$A$5,LOCATIONS!$A$6,LOCATIONS!$A$7)</f>
        <v>left chest</v>
      </c>
      <c r="C870" t="str">
        <f t="shared" ca="1" si="27"/>
        <v>c#j%m</v>
      </c>
    </row>
    <row r="871" spans="1:3" x14ac:dyDescent="0.25">
      <c r="A871">
        <f t="shared" ca="1" si="26"/>
        <v>544</v>
      </c>
      <c r="B871" t="str">
        <f ca="1">CHOOSE(RANDBETWEEN(1,6),LOCATIONS!$A$2,LOCATIONS!$A$3,LOCATIONS!$A$4,LOCATIONS!$A$5,LOCATIONS!$A$6,LOCATIONS!$A$7)</f>
        <v>back lower</v>
      </c>
      <c r="C871" t="str">
        <f t="shared" ca="1" si="27"/>
        <v>j#o%l</v>
      </c>
    </row>
    <row r="872" spans="1:3" x14ac:dyDescent="0.25">
      <c r="A872">
        <f t="shared" ca="1" si="26"/>
        <v>242</v>
      </c>
      <c r="B872" t="str">
        <f ca="1">CHOOSE(RANDBETWEEN(1,6),LOCATIONS!$A$2,LOCATIONS!$A$3,LOCATIONS!$A$4,LOCATIONS!$A$5,LOCATIONS!$A$6,LOCATIONS!$A$7)</f>
        <v>front body</v>
      </c>
      <c r="C872" t="str">
        <f t="shared" ca="1" si="27"/>
        <v>p#d%p</v>
      </c>
    </row>
    <row r="873" spans="1:3" x14ac:dyDescent="0.25">
      <c r="A873">
        <f t="shared" ca="1" si="26"/>
        <v>389</v>
      </c>
      <c r="B873" t="str">
        <f ca="1">CHOOSE(RANDBETWEEN(1,6),LOCATIONS!$A$2,LOCATIONS!$A$3,LOCATIONS!$A$4,LOCATIONS!$A$5,LOCATIONS!$A$6,LOCATIONS!$A$7)</f>
        <v>front body</v>
      </c>
      <c r="C873" t="str">
        <f t="shared" ca="1" si="27"/>
        <v>k#j%l</v>
      </c>
    </row>
    <row r="874" spans="1:3" x14ac:dyDescent="0.25">
      <c r="A874">
        <f t="shared" ca="1" si="26"/>
        <v>573</v>
      </c>
      <c r="B874" t="str">
        <f ca="1">CHOOSE(RANDBETWEEN(1,6),LOCATIONS!$A$2,LOCATIONS!$A$3,LOCATIONS!$A$4,LOCATIONS!$A$5,LOCATIONS!$A$6,LOCATIONS!$A$7)</f>
        <v>back centre</v>
      </c>
      <c r="C874" t="str">
        <f t="shared" ca="1" si="27"/>
        <v>o#i%y</v>
      </c>
    </row>
    <row r="875" spans="1:3" x14ac:dyDescent="0.25">
      <c r="A875">
        <f t="shared" ca="1" si="26"/>
        <v>6</v>
      </c>
      <c r="B875" t="str">
        <f ca="1">CHOOSE(RANDBETWEEN(1,6),LOCATIONS!$A$2,LOCATIONS!$A$3,LOCATIONS!$A$4,LOCATIONS!$A$5,LOCATIONS!$A$6,LOCATIONS!$A$7)</f>
        <v>right chest</v>
      </c>
      <c r="C875" t="str">
        <f t="shared" ca="1" si="27"/>
        <v>y#r%v</v>
      </c>
    </row>
    <row r="876" spans="1:3" x14ac:dyDescent="0.25">
      <c r="A876">
        <f t="shared" ca="1" si="26"/>
        <v>479</v>
      </c>
      <c r="B876" t="str">
        <f ca="1">CHOOSE(RANDBETWEEN(1,6),LOCATIONS!$A$2,LOCATIONS!$A$3,LOCATIONS!$A$4,LOCATIONS!$A$5,LOCATIONS!$A$6,LOCATIONS!$A$7)</f>
        <v>back lower</v>
      </c>
      <c r="C876" t="str">
        <f t="shared" ca="1" si="27"/>
        <v>e#j%k</v>
      </c>
    </row>
    <row r="877" spans="1:3" x14ac:dyDescent="0.25">
      <c r="A877">
        <f t="shared" ca="1" si="26"/>
        <v>370</v>
      </c>
      <c r="B877" t="str">
        <f ca="1">CHOOSE(RANDBETWEEN(1,6),LOCATIONS!$A$2,LOCATIONS!$A$3,LOCATIONS!$A$4,LOCATIONS!$A$5,LOCATIONS!$A$6,LOCATIONS!$A$7)</f>
        <v>front body</v>
      </c>
      <c r="C877" t="str">
        <f t="shared" ca="1" si="27"/>
        <v>j#m%z</v>
      </c>
    </row>
    <row r="878" spans="1:3" x14ac:dyDescent="0.25">
      <c r="A878">
        <f t="shared" ca="1" si="26"/>
        <v>649</v>
      </c>
      <c r="B878" t="str">
        <f ca="1">CHOOSE(RANDBETWEEN(1,6),LOCATIONS!$A$2,LOCATIONS!$A$3,LOCATIONS!$A$4,LOCATIONS!$A$5,LOCATIONS!$A$6,LOCATIONS!$A$7)</f>
        <v>back lower</v>
      </c>
      <c r="C878" t="str">
        <f t="shared" ca="1" si="27"/>
        <v>p#z%y</v>
      </c>
    </row>
    <row r="879" spans="1:3" x14ac:dyDescent="0.25">
      <c r="A879">
        <f t="shared" ca="1" si="26"/>
        <v>785</v>
      </c>
      <c r="B879" t="str">
        <f ca="1">CHOOSE(RANDBETWEEN(1,6),LOCATIONS!$A$2,LOCATIONS!$A$3,LOCATIONS!$A$4,LOCATIONS!$A$5,LOCATIONS!$A$6,LOCATIONS!$A$7)</f>
        <v>left chest</v>
      </c>
      <c r="C879" t="str">
        <f t="shared" ca="1" si="27"/>
        <v>n#i%m</v>
      </c>
    </row>
    <row r="880" spans="1:3" x14ac:dyDescent="0.25">
      <c r="A880">
        <f t="shared" ca="1" si="26"/>
        <v>575</v>
      </c>
      <c r="B880" t="str">
        <f ca="1">CHOOSE(RANDBETWEEN(1,6),LOCATIONS!$A$2,LOCATIONS!$A$3,LOCATIONS!$A$4,LOCATIONS!$A$5,LOCATIONS!$A$6,LOCATIONS!$A$7)</f>
        <v>right chest</v>
      </c>
      <c r="C880" t="str">
        <f t="shared" ca="1" si="27"/>
        <v>k#z%t</v>
      </c>
    </row>
    <row r="881" spans="1:3" x14ac:dyDescent="0.25">
      <c r="A881">
        <f t="shared" ca="1" si="26"/>
        <v>255</v>
      </c>
      <c r="B881" t="str">
        <f ca="1">CHOOSE(RANDBETWEEN(1,6),LOCATIONS!$A$2,LOCATIONS!$A$3,LOCATIONS!$A$4,LOCATIONS!$A$5,LOCATIONS!$A$6,LOCATIONS!$A$7)</f>
        <v>back upper</v>
      </c>
      <c r="C881" t="str">
        <f t="shared" ca="1" si="27"/>
        <v>v#j%g</v>
      </c>
    </row>
    <row r="882" spans="1:3" x14ac:dyDescent="0.25">
      <c r="A882">
        <f t="shared" ca="1" si="26"/>
        <v>630</v>
      </c>
      <c r="B882" t="str">
        <f ca="1">CHOOSE(RANDBETWEEN(1,6),LOCATIONS!$A$2,LOCATIONS!$A$3,LOCATIONS!$A$4,LOCATIONS!$A$5,LOCATIONS!$A$6,LOCATIONS!$A$7)</f>
        <v>back upper</v>
      </c>
      <c r="C882" t="str">
        <f t="shared" ca="1" si="27"/>
        <v>x#b%x</v>
      </c>
    </row>
    <row r="883" spans="1:3" x14ac:dyDescent="0.25">
      <c r="A883">
        <f t="shared" ca="1" si="26"/>
        <v>135</v>
      </c>
      <c r="B883" t="str">
        <f ca="1">CHOOSE(RANDBETWEEN(1,6),LOCATIONS!$A$2,LOCATIONS!$A$3,LOCATIONS!$A$4,LOCATIONS!$A$5,LOCATIONS!$A$6,LOCATIONS!$A$7)</f>
        <v>left chest</v>
      </c>
      <c r="C883" t="str">
        <f t="shared" ca="1" si="27"/>
        <v>n#k%t</v>
      </c>
    </row>
    <row r="884" spans="1:3" x14ac:dyDescent="0.25">
      <c r="A884">
        <f t="shared" ca="1" si="26"/>
        <v>552</v>
      </c>
      <c r="B884" t="str">
        <f ca="1">CHOOSE(RANDBETWEEN(1,6),LOCATIONS!$A$2,LOCATIONS!$A$3,LOCATIONS!$A$4,LOCATIONS!$A$5,LOCATIONS!$A$6,LOCATIONS!$A$7)</f>
        <v>back lower</v>
      </c>
      <c r="C884" t="str">
        <f t="shared" ca="1" si="27"/>
        <v>w#c%y</v>
      </c>
    </row>
    <row r="885" spans="1:3" x14ac:dyDescent="0.25">
      <c r="A885">
        <f t="shared" ca="1" si="26"/>
        <v>153</v>
      </c>
      <c r="B885" t="str">
        <f ca="1">CHOOSE(RANDBETWEEN(1,6),LOCATIONS!$A$2,LOCATIONS!$A$3,LOCATIONS!$A$4,LOCATIONS!$A$5,LOCATIONS!$A$6,LOCATIONS!$A$7)</f>
        <v>back centre</v>
      </c>
      <c r="C885" t="str">
        <f t="shared" ca="1" si="27"/>
        <v>z#r%o</v>
      </c>
    </row>
    <row r="886" spans="1:3" x14ac:dyDescent="0.25">
      <c r="A886">
        <f t="shared" ca="1" si="26"/>
        <v>676</v>
      </c>
      <c r="B886" t="str">
        <f ca="1">CHOOSE(RANDBETWEEN(1,6),LOCATIONS!$A$2,LOCATIONS!$A$3,LOCATIONS!$A$4,LOCATIONS!$A$5,LOCATIONS!$A$6,LOCATIONS!$A$7)</f>
        <v>back upper</v>
      </c>
      <c r="C886" t="str">
        <f t="shared" ca="1" si="27"/>
        <v>f#x%m</v>
      </c>
    </row>
    <row r="887" spans="1:3" x14ac:dyDescent="0.25">
      <c r="A887">
        <f t="shared" ca="1" si="26"/>
        <v>879</v>
      </c>
      <c r="B887" t="str">
        <f ca="1">CHOOSE(RANDBETWEEN(1,6),LOCATIONS!$A$2,LOCATIONS!$A$3,LOCATIONS!$A$4,LOCATIONS!$A$5,LOCATIONS!$A$6,LOCATIONS!$A$7)</f>
        <v>back lower</v>
      </c>
      <c r="C887" t="str">
        <f t="shared" ca="1" si="27"/>
        <v>a#c%t</v>
      </c>
    </row>
    <row r="888" spans="1:3" x14ac:dyDescent="0.25">
      <c r="A888">
        <f t="shared" ca="1" si="26"/>
        <v>145</v>
      </c>
      <c r="B888" t="str">
        <f ca="1">CHOOSE(RANDBETWEEN(1,6),LOCATIONS!$A$2,LOCATIONS!$A$3,LOCATIONS!$A$4,LOCATIONS!$A$5,LOCATIONS!$A$6,LOCATIONS!$A$7)</f>
        <v>back upper</v>
      </c>
      <c r="C888" t="str">
        <f t="shared" ca="1" si="27"/>
        <v>z#o%n</v>
      </c>
    </row>
    <row r="889" spans="1:3" x14ac:dyDescent="0.25">
      <c r="A889">
        <f t="shared" ca="1" si="26"/>
        <v>179</v>
      </c>
      <c r="B889" t="str">
        <f ca="1">CHOOSE(RANDBETWEEN(1,6),LOCATIONS!$A$2,LOCATIONS!$A$3,LOCATIONS!$A$4,LOCATIONS!$A$5,LOCATIONS!$A$6,LOCATIONS!$A$7)</f>
        <v>front body</v>
      </c>
      <c r="C889" t="str">
        <f t="shared" ca="1" si="27"/>
        <v>o#c%q</v>
      </c>
    </row>
    <row r="890" spans="1:3" x14ac:dyDescent="0.25">
      <c r="A890">
        <f t="shared" ca="1" si="26"/>
        <v>310</v>
      </c>
      <c r="B890" t="str">
        <f ca="1">CHOOSE(RANDBETWEEN(1,6),LOCATIONS!$A$2,LOCATIONS!$A$3,LOCATIONS!$A$4,LOCATIONS!$A$5,LOCATIONS!$A$6,LOCATIONS!$A$7)</f>
        <v>right chest</v>
      </c>
      <c r="C890" t="str">
        <f t="shared" ca="1" si="27"/>
        <v>t#u%n</v>
      </c>
    </row>
    <row r="891" spans="1:3" x14ac:dyDescent="0.25">
      <c r="A891">
        <f t="shared" ca="1" si="26"/>
        <v>564</v>
      </c>
      <c r="B891" t="str">
        <f ca="1">CHOOSE(RANDBETWEEN(1,6),LOCATIONS!$A$2,LOCATIONS!$A$3,LOCATIONS!$A$4,LOCATIONS!$A$5,LOCATIONS!$A$6,LOCATIONS!$A$7)</f>
        <v>left chest</v>
      </c>
      <c r="C891" t="str">
        <f t="shared" ca="1" si="27"/>
        <v>d#c%d</v>
      </c>
    </row>
    <row r="892" spans="1:3" x14ac:dyDescent="0.25">
      <c r="A892">
        <f t="shared" ca="1" si="26"/>
        <v>520</v>
      </c>
      <c r="B892" t="str">
        <f ca="1">CHOOSE(RANDBETWEEN(1,6),LOCATIONS!$A$2,LOCATIONS!$A$3,LOCATIONS!$A$4,LOCATIONS!$A$5,LOCATIONS!$A$6,LOCATIONS!$A$7)</f>
        <v>back upper</v>
      </c>
      <c r="C892" t="str">
        <f t="shared" ca="1" si="27"/>
        <v>m#y%u</v>
      </c>
    </row>
    <row r="893" spans="1:3" x14ac:dyDescent="0.25">
      <c r="A893">
        <f t="shared" ca="1" si="26"/>
        <v>688</v>
      </c>
      <c r="B893" t="str">
        <f ca="1">CHOOSE(RANDBETWEEN(1,6),LOCATIONS!$A$2,LOCATIONS!$A$3,LOCATIONS!$A$4,LOCATIONS!$A$5,LOCATIONS!$A$6,LOCATIONS!$A$7)</f>
        <v>back lower</v>
      </c>
      <c r="C893" t="str">
        <f t="shared" ca="1" si="27"/>
        <v>x#d%o</v>
      </c>
    </row>
    <row r="894" spans="1:3" x14ac:dyDescent="0.25">
      <c r="A894">
        <f t="shared" ca="1" si="26"/>
        <v>639</v>
      </c>
      <c r="B894" t="str">
        <f ca="1">CHOOSE(RANDBETWEEN(1,6),LOCATIONS!$A$2,LOCATIONS!$A$3,LOCATIONS!$A$4,LOCATIONS!$A$5,LOCATIONS!$A$6,LOCATIONS!$A$7)</f>
        <v>front body</v>
      </c>
      <c r="C894" t="str">
        <f t="shared" ca="1" si="27"/>
        <v>a#z%e</v>
      </c>
    </row>
    <row r="895" spans="1:3" x14ac:dyDescent="0.25">
      <c r="A895">
        <f t="shared" ca="1" si="26"/>
        <v>489</v>
      </c>
      <c r="B895" t="str">
        <f ca="1">CHOOSE(RANDBETWEEN(1,6),LOCATIONS!$A$2,LOCATIONS!$A$3,LOCATIONS!$A$4,LOCATIONS!$A$5,LOCATIONS!$A$6,LOCATIONS!$A$7)</f>
        <v>back centre</v>
      </c>
      <c r="C895" t="str">
        <f t="shared" ca="1" si="27"/>
        <v>t#u%k</v>
      </c>
    </row>
    <row r="896" spans="1:3" x14ac:dyDescent="0.25">
      <c r="A896">
        <f t="shared" ca="1" si="26"/>
        <v>341</v>
      </c>
      <c r="B896" t="str">
        <f ca="1">CHOOSE(RANDBETWEEN(1,6),LOCATIONS!$A$2,LOCATIONS!$A$3,LOCATIONS!$A$4,LOCATIONS!$A$5,LOCATIONS!$A$6,LOCATIONS!$A$7)</f>
        <v>back centre</v>
      </c>
      <c r="C896" t="str">
        <f t="shared" ca="1" si="27"/>
        <v>k#d%v</v>
      </c>
    </row>
    <row r="897" spans="1:3" x14ac:dyDescent="0.25">
      <c r="A897">
        <f t="shared" ca="1" si="26"/>
        <v>262</v>
      </c>
      <c r="B897" t="str">
        <f ca="1">CHOOSE(RANDBETWEEN(1,6),LOCATIONS!$A$2,LOCATIONS!$A$3,LOCATIONS!$A$4,LOCATIONS!$A$5,LOCATIONS!$A$6,LOCATIONS!$A$7)</f>
        <v>left chest</v>
      </c>
      <c r="C897" t="str">
        <f t="shared" ca="1" si="27"/>
        <v>o#y%w</v>
      </c>
    </row>
    <row r="898" spans="1:3" x14ac:dyDescent="0.25">
      <c r="A898">
        <f t="shared" ca="1" si="26"/>
        <v>681</v>
      </c>
      <c r="B898" t="str">
        <f ca="1">CHOOSE(RANDBETWEEN(1,6),LOCATIONS!$A$2,LOCATIONS!$A$3,LOCATIONS!$A$4,LOCATIONS!$A$5,LOCATIONS!$A$6,LOCATIONS!$A$7)</f>
        <v>front body</v>
      </c>
      <c r="C898" t="str">
        <f t="shared" ca="1" si="27"/>
        <v>c#t%t</v>
      </c>
    </row>
    <row r="899" spans="1:3" x14ac:dyDescent="0.25">
      <c r="A899">
        <f t="shared" ref="A899:A911" ca="1" si="28">RANDBETWEEN(1,910)</f>
        <v>287</v>
      </c>
      <c r="B899" t="str">
        <f ca="1">CHOOSE(RANDBETWEEN(1,6),LOCATIONS!$A$2,LOCATIONS!$A$3,LOCATIONS!$A$4,LOCATIONS!$A$5,LOCATIONS!$A$6,LOCATIONS!$A$7)</f>
        <v>back upper</v>
      </c>
      <c r="C899" t="str">
        <f t="shared" ref="C899:C911" ca="1" si="29">CHOOSE(RANDBETWEEN(1,26),$J$3,$J$4,$J$5,$J$6,$J$7,$J$8,$J$9,$J$10,$J$11,$J$12,$J$13,$J$14,$J$15,$J$16,$J$18,$J$17,$J$19,$J$21,$J$20,$J$22,$J$23,$J$24,$J$25,$J$26,$J$27,$J$28)&amp;"#"&amp;CHOOSE(RANDBETWEEN(1,26),$J$3,$J$4,$J$5,$J$6,$J$7,$J$8,$J$9,$J$10,$J$11,$J$12,$J$13,$J$14,$J$15,$J$16,$J$18,$J$17,$J$19,$J$21,$J$20,$J$22,$J$23,$J$24,$J$25,$J$26,$J$27,$J$28)&amp;"%"&amp;CHOOSE(RANDBETWEEN(1,26),$J$3,$J$4,$J$5,$J$6,$J$7,$J$8,$J$9,$J$10,$J$11,$J$12,$J$13,$J$14,$J$15,$J$16,$J$18,$J$17,$J$19,$J$21,$J$20,$J$22,$J$23,$J$24,$J$25,$J$26,$J$27,$J$28)</f>
        <v>y#d%b</v>
      </c>
    </row>
    <row r="900" spans="1:3" x14ac:dyDescent="0.25">
      <c r="A900">
        <f t="shared" ca="1" si="28"/>
        <v>107</v>
      </c>
      <c r="B900" t="str">
        <f ca="1">CHOOSE(RANDBETWEEN(1,6),LOCATIONS!$A$2,LOCATIONS!$A$3,LOCATIONS!$A$4,LOCATIONS!$A$5,LOCATIONS!$A$6,LOCATIONS!$A$7)</f>
        <v>back centre</v>
      </c>
      <c r="C900" t="str">
        <f t="shared" ca="1" si="29"/>
        <v>x#h%k</v>
      </c>
    </row>
    <row r="901" spans="1:3" x14ac:dyDescent="0.25">
      <c r="A901">
        <f t="shared" ca="1" si="28"/>
        <v>673</v>
      </c>
      <c r="B901" t="str">
        <f ca="1">CHOOSE(RANDBETWEEN(1,6),LOCATIONS!$A$2,LOCATIONS!$A$3,LOCATIONS!$A$4,LOCATIONS!$A$5,LOCATIONS!$A$6,LOCATIONS!$A$7)</f>
        <v>right chest</v>
      </c>
      <c r="C901" t="str">
        <f t="shared" ca="1" si="29"/>
        <v>l#p%y</v>
      </c>
    </row>
    <row r="902" spans="1:3" x14ac:dyDescent="0.25">
      <c r="A902">
        <f t="shared" ca="1" si="28"/>
        <v>446</v>
      </c>
      <c r="B902" t="str">
        <f ca="1">CHOOSE(RANDBETWEEN(1,6),LOCATIONS!$A$2,LOCATIONS!$A$3,LOCATIONS!$A$4,LOCATIONS!$A$5,LOCATIONS!$A$6,LOCATIONS!$A$7)</f>
        <v>right chest</v>
      </c>
      <c r="C902" t="str">
        <f t="shared" ca="1" si="29"/>
        <v>n#t%l</v>
      </c>
    </row>
    <row r="903" spans="1:3" x14ac:dyDescent="0.25">
      <c r="A903">
        <f t="shared" ca="1" si="28"/>
        <v>586</v>
      </c>
      <c r="B903" t="str">
        <f ca="1">CHOOSE(RANDBETWEEN(1,6),LOCATIONS!$A$2,LOCATIONS!$A$3,LOCATIONS!$A$4,LOCATIONS!$A$5,LOCATIONS!$A$6,LOCATIONS!$A$7)</f>
        <v>left chest</v>
      </c>
      <c r="C903" t="str">
        <f t="shared" ca="1" si="29"/>
        <v>p#n%p</v>
      </c>
    </row>
    <row r="904" spans="1:3" x14ac:dyDescent="0.25">
      <c r="A904">
        <f t="shared" ca="1" si="28"/>
        <v>350</v>
      </c>
      <c r="B904" t="str">
        <f ca="1">CHOOSE(RANDBETWEEN(1,6),LOCATIONS!$A$2,LOCATIONS!$A$3,LOCATIONS!$A$4,LOCATIONS!$A$5,LOCATIONS!$A$6,LOCATIONS!$A$7)</f>
        <v>left chest</v>
      </c>
      <c r="C904" t="str">
        <f t="shared" ca="1" si="29"/>
        <v>k#i%t</v>
      </c>
    </row>
    <row r="905" spans="1:3" x14ac:dyDescent="0.25">
      <c r="A905">
        <f t="shared" ca="1" si="28"/>
        <v>792</v>
      </c>
      <c r="B905" t="str">
        <f ca="1">CHOOSE(RANDBETWEEN(1,6),LOCATIONS!$A$2,LOCATIONS!$A$3,LOCATIONS!$A$4,LOCATIONS!$A$5,LOCATIONS!$A$6,LOCATIONS!$A$7)</f>
        <v>left chest</v>
      </c>
      <c r="C905" t="str">
        <f t="shared" ca="1" si="29"/>
        <v>a#m%h</v>
      </c>
    </row>
    <row r="906" spans="1:3" x14ac:dyDescent="0.25">
      <c r="A906">
        <f t="shared" ca="1" si="28"/>
        <v>299</v>
      </c>
      <c r="B906" t="str">
        <f ca="1">CHOOSE(RANDBETWEEN(1,6),LOCATIONS!$A$2,LOCATIONS!$A$3,LOCATIONS!$A$4,LOCATIONS!$A$5,LOCATIONS!$A$6,LOCATIONS!$A$7)</f>
        <v>back lower</v>
      </c>
      <c r="C906" t="str">
        <f t="shared" ca="1" si="29"/>
        <v>l#e%p</v>
      </c>
    </row>
    <row r="907" spans="1:3" x14ac:dyDescent="0.25">
      <c r="A907">
        <f t="shared" ca="1" si="28"/>
        <v>95</v>
      </c>
      <c r="B907" t="str">
        <f ca="1">CHOOSE(RANDBETWEEN(1,6),LOCATIONS!$A$2,LOCATIONS!$A$3,LOCATIONS!$A$4,LOCATIONS!$A$5,LOCATIONS!$A$6,LOCATIONS!$A$7)</f>
        <v>left chest</v>
      </c>
      <c r="C907" t="str">
        <f t="shared" ca="1" si="29"/>
        <v>y#e%f</v>
      </c>
    </row>
    <row r="908" spans="1:3" x14ac:dyDescent="0.25">
      <c r="A908">
        <f t="shared" ca="1" si="28"/>
        <v>701</v>
      </c>
      <c r="B908" t="str">
        <f ca="1">CHOOSE(RANDBETWEEN(1,6),LOCATIONS!$A$2,LOCATIONS!$A$3,LOCATIONS!$A$4,LOCATIONS!$A$5,LOCATIONS!$A$6,LOCATIONS!$A$7)</f>
        <v>back centre</v>
      </c>
      <c r="C908" t="str">
        <f t="shared" ca="1" si="29"/>
        <v>l#f%k</v>
      </c>
    </row>
    <row r="909" spans="1:3" x14ac:dyDescent="0.25">
      <c r="A909">
        <f t="shared" ca="1" si="28"/>
        <v>660</v>
      </c>
      <c r="B909" t="str">
        <f ca="1">CHOOSE(RANDBETWEEN(1,6),LOCATIONS!$A$2,LOCATIONS!$A$3,LOCATIONS!$A$4,LOCATIONS!$A$5,LOCATIONS!$A$6,LOCATIONS!$A$7)</f>
        <v>back centre</v>
      </c>
      <c r="C909" t="str">
        <f t="shared" ca="1" si="29"/>
        <v>n#b%a</v>
      </c>
    </row>
    <row r="910" spans="1:3" x14ac:dyDescent="0.25">
      <c r="A910">
        <f t="shared" ca="1" si="28"/>
        <v>759</v>
      </c>
      <c r="B910" t="str">
        <f ca="1">CHOOSE(RANDBETWEEN(1,6),LOCATIONS!$A$2,LOCATIONS!$A$3,LOCATIONS!$A$4,LOCATIONS!$A$5,LOCATIONS!$A$6,LOCATIONS!$A$7)</f>
        <v>right chest</v>
      </c>
      <c r="C910" t="str">
        <f t="shared" ca="1" si="29"/>
        <v>k#f%n</v>
      </c>
    </row>
    <row r="911" spans="1:3" x14ac:dyDescent="0.25">
      <c r="A911">
        <f t="shared" ca="1" si="28"/>
        <v>54</v>
      </c>
      <c r="B911" t="str">
        <f ca="1">CHOOSE(RANDBETWEEN(1,6),LOCATIONS!$A$2,LOCATIONS!$A$3,LOCATIONS!$A$4,LOCATIONS!$A$5,LOCATIONS!$A$6,LOCATIONS!$A$7)</f>
        <v>right chest</v>
      </c>
      <c r="C911" t="str">
        <f t="shared" ca="1" si="29"/>
        <v>p#y%e</v>
      </c>
    </row>
    <row r="915" spans="1:3" x14ac:dyDescent="0.25">
      <c r="A915" s="34"/>
    </row>
    <row r="918" spans="1:3" x14ac:dyDescent="0.25">
      <c r="A918" s="34" t="s">
        <v>13</v>
      </c>
      <c r="B918" s="34" t="s">
        <v>984</v>
      </c>
      <c r="C918" s="34" t="s">
        <v>985</v>
      </c>
    </row>
    <row r="919" spans="1:3" x14ac:dyDescent="0.25">
      <c r="A919" s="34">
        <v>842</v>
      </c>
      <c r="B919" s="34" t="s">
        <v>939</v>
      </c>
      <c r="C919" s="34" t="s">
        <v>2217</v>
      </c>
    </row>
    <row r="920" spans="1:3" x14ac:dyDescent="0.25">
      <c r="A920" s="34">
        <v>2</v>
      </c>
      <c r="B920" s="34" t="s">
        <v>935</v>
      </c>
      <c r="C920" s="34" t="s">
        <v>2218</v>
      </c>
    </row>
    <row r="921" spans="1:3" x14ac:dyDescent="0.25">
      <c r="A921" s="34">
        <v>175</v>
      </c>
      <c r="B921" s="34" t="s">
        <v>937</v>
      </c>
      <c r="C921" s="34" t="s">
        <v>2219</v>
      </c>
    </row>
    <row r="922" spans="1:3" x14ac:dyDescent="0.25">
      <c r="A922" s="34">
        <v>890</v>
      </c>
      <c r="B922" s="34" t="s">
        <v>940</v>
      </c>
      <c r="C922" s="34" t="s">
        <v>2220</v>
      </c>
    </row>
    <row r="923" spans="1:3" x14ac:dyDescent="0.25">
      <c r="A923" s="34">
        <v>392</v>
      </c>
      <c r="B923" s="34" t="s">
        <v>936</v>
      </c>
      <c r="C923" s="34" t="s">
        <v>2221</v>
      </c>
    </row>
    <row r="924" spans="1:3" x14ac:dyDescent="0.25">
      <c r="A924" s="34">
        <v>583</v>
      </c>
      <c r="B924" s="34" t="s">
        <v>937</v>
      </c>
      <c r="C924" s="34" t="s">
        <v>2222</v>
      </c>
    </row>
    <row r="925" spans="1:3" x14ac:dyDescent="0.25">
      <c r="A925" s="34">
        <v>295</v>
      </c>
      <c r="B925" s="34" t="s">
        <v>935</v>
      </c>
      <c r="C925" s="34" t="s">
        <v>2223</v>
      </c>
    </row>
    <row r="926" spans="1:3" x14ac:dyDescent="0.25">
      <c r="A926" s="34">
        <v>534</v>
      </c>
      <c r="B926" s="34" t="s">
        <v>940</v>
      </c>
      <c r="C926" s="34" t="s">
        <v>2224</v>
      </c>
    </row>
    <row r="927" spans="1:3" x14ac:dyDescent="0.25">
      <c r="A927" s="34">
        <v>763</v>
      </c>
      <c r="B927" s="34" t="s">
        <v>938</v>
      </c>
      <c r="C927" s="34" t="s">
        <v>2225</v>
      </c>
    </row>
    <row r="928" spans="1:3" x14ac:dyDescent="0.25">
      <c r="A928" s="34">
        <v>684</v>
      </c>
      <c r="B928" s="34" t="s">
        <v>935</v>
      </c>
      <c r="C928" s="34" t="s">
        <v>2226</v>
      </c>
    </row>
    <row r="929" spans="1:3" x14ac:dyDescent="0.25">
      <c r="A929" s="34">
        <v>638</v>
      </c>
      <c r="B929" s="34" t="s">
        <v>936</v>
      </c>
      <c r="C929" s="34" t="s">
        <v>2227</v>
      </c>
    </row>
    <row r="930" spans="1:3" x14ac:dyDescent="0.25">
      <c r="A930" s="34">
        <v>592</v>
      </c>
      <c r="B930" s="34" t="s">
        <v>939</v>
      </c>
      <c r="C930" s="34" t="s">
        <v>2228</v>
      </c>
    </row>
    <row r="931" spans="1:3" x14ac:dyDescent="0.25">
      <c r="A931" s="34">
        <v>879</v>
      </c>
      <c r="B931" s="34" t="s">
        <v>936</v>
      </c>
      <c r="C931" s="34" t="s">
        <v>2213</v>
      </c>
    </row>
    <row r="932" spans="1:3" x14ac:dyDescent="0.25">
      <c r="A932" s="34">
        <v>370</v>
      </c>
      <c r="B932" s="34" t="s">
        <v>936</v>
      </c>
      <c r="C932" s="34" t="s">
        <v>2229</v>
      </c>
    </row>
    <row r="933" spans="1:3" x14ac:dyDescent="0.25">
      <c r="A933" s="34">
        <v>506</v>
      </c>
      <c r="B933" s="34" t="s">
        <v>937</v>
      </c>
      <c r="C933" s="34" t="s">
        <v>2184</v>
      </c>
    </row>
    <row r="934" spans="1:3" x14ac:dyDescent="0.25">
      <c r="A934" s="34">
        <v>593</v>
      </c>
      <c r="B934" s="34" t="s">
        <v>937</v>
      </c>
      <c r="C934" s="34" t="s">
        <v>2230</v>
      </c>
    </row>
    <row r="935" spans="1:3" x14ac:dyDescent="0.25">
      <c r="A935" s="34">
        <v>369</v>
      </c>
      <c r="B935" s="34" t="s">
        <v>940</v>
      </c>
      <c r="C935" s="34" t="s">
        <v>2231</v>
      </c>
    </row>
    <row r="936" spans="1:3" x14ac:dyDescent="0.25">
      <c r="A936" s="34">
        <v>289</v>
      </c>
      <c r="B936" s="34" t="s">
        <v>940</v>
      </c>
      <c r="C936" s="34" t="s">
        <v>2232</v>
      </c>
    </row>
    <row r="937" spans="1:3" x14ac:dyDescent="0.25">
      <c r="A937" s="34">
        <v>276</v>
      </c>
      <c r="B937" s="34" t="s">
        <v>940</v>
      </c>
      <c r="C937" s="34" t="s">
        <v>2102</v>
      </c>
    </row>
    <row r="938" spans="1:3" x14ac:dyDescent="0.25">
      <c r="A938" s="34">
        <v>131</v>
      </c>
      <c r="B938" s="34" t="s">
        <v>938</v>
      </c>
      <c r="C938" s="34" t="s">
        <v>2233</v>
      </c>
    </row>
    <row r="939" spans="1:3" x14ac:dyDescent="0.25">
      <c r="A939" s="34">
        <v>578</v>
      </c>
      <c r="B939" s="34" t="s">
        <v>939</v>
      </c>
      <c r="C939" s="34" t="s">
        <v>2234</v>
      </c>
    </row>
    <row r="940" spans="1:3" x14ac:dyDescent="0.25">
      <c r="A940" s="34">
        <v>53</v>
      </c>
      <c r="B940" s="34" t="s">
        <v>940</v>
      </c>
      <c r="C940" s="34" t="s">
        <v>2235</v>
      </c>
    </row>
    <row r="941" spans="1:3" x14ac:dyDescent="0.25">
      <c r="A941" s="34">
        <v>745</v>
      </c>
      <c r="B941" s="34" t="s">
        <v>938</v>
      </c>
      <c r="C941" s="34" t="s">
        <v>2236</v>
      </c>
    </row>
    <row r="942" spans="1:3" x14ac:dyDescent="0.25">
      <c r="A942" s="34">
        <v>717</v>
      </c>
      <c r="B942" s="34" t="s">
        <v>938</v>
      </c>
      <c r="C942" s="34" t="s">
        <v>2237</v>
      </c>
    </row>
    <row r="943" spans="1:3" x14ac:dyDescent="0.25">
      <c r="A943" s="34">
        <v>301</v>
      </c>
      <c r="B943" s="34" t="s">
        <v>937</v>
      </c>
      <c r="C943" s="34" t="s">
        <v>2238</v>
      </c>
    </row>
    <row r="944" spans="1:3" x14ac:dyDescent="0.25">
      <c r="A944" s="34">
        <v>203</v>
      </c>
      <c r="B944" s="34" t="s">
        <v>936</v>
      </c>
      <c r="C944" s="34" t="s">
        <v>2005</v>
      </c>
    </row>
    <row r="945" spans="1:3" x14ac:dyDescent="0.25">
      <c r="A945" s="34">
        <v>670</v>
      </c>
      <c r="B945" s="34" t="s">
        <v>935</v>
      </c>
      <c r="C945" s="34" t="s">
        <v>2239</v>
      </c>
    </row>
    <row r="946" spans="1:3" x14ac:dyDescent="0.25">
      <c r="A946" s="34">
        <v>654</v>
      </c>
      <c r="B946" s="34" t="s">
        <v>940</v>
      </c>
      <c r="C946" s="34" t="s">
        <v>2240</v>
      </c>
    </row>
    <row r="947" spans="1:3" x14ac:dyDescent="0.25">
      <c r="A947" s="34">
        <v>805</v>
      </c>
      <c r="B947" s="34" t="s">
        <v>935</v>
      </c>
      <c r="C947" s="34" t="s">
        <v>2241</v>
      </c>
    </row>
    <row r="948" spans="1:3" x14ac:dyDescent="0.25">
      <c r="A948" s="34">
        <v>445</v>
      </c>
      <c r="B948" s="34" t="s">
        <v>935</v>
      </c>
      <c r="C948" s="34" t="s">
        <v>2242</v>
      </c>
    </row>
    <row r="949" spans="1:3" x14ac:dyDescent="0.25">
      <c r="A949" s="34">
        <v>189</v>
      </c>
      <c r="B949" s="34" t="s">
        <v>936</v>
      </c>
      <c r="C949" s="34" t="s">
        <v>2243</v>
      </c>
    </row>
    <row r="950" spans="1:3" x14ac:dyDescent="0.25">
      <c r="A950" s="34">
        <v>260</v>
      </c>
      <c r="B950" s="34" t="s">
        <v>936</v>
      </c>
      <c r="C950" s="34" t="s">
        <v>2244</v>
      </c>
    </row>
    <row r="951" spans="1:3" x14ac:dyDescent="0.25">
      <c r="A951" s="34">
        <v>896</v>
      </c>
      <c r="B951" s="34" t="s">
        <v>940</v>
      </c>
      <c r="C951" s="34" t="s">
        <v>2245</v>
      </c>
    </row>
    <row r="952" spans="1:3" x14ac:dyDescent="0.25">
      <c r="A952" s="34">
        <v>176</v>
      </c>
      <c r="B952" s="34" t="s">
        <v>937</v>
      </c>
      <c r="C952" s="34" t="s">
        <v>2246</v>
      </c>
    </row>
    <row r="953" spans="1:3" x14ac:dyDescent="0.25">
      <c r="A953" s="34">
        <v>787</v>
      </c>
      <c r="B953" s="34" t="s">
        <v>935</v>
      </c>
      <c r="C953" s="34" t="s">
        <v>2247</v>
      </c>
    </row>
    <row r="954" spans="1:3" x14ac:dyDescent="0.25">
      <c r="A954" s="34">
        <v>257</v>
      </c>
      <c r="B954" s="34" t="s">
        <v>936</v>
      </c>
      <c r="C954" s="34" t="s">
        <v>2195</v>
      </c>
    </row>
    <row r="955" spans="1:3" x14ac:dyDescent="0.25">
      <c r="A955" s="34">
        <v>595</v>
      </c>
      <c r="B955" s="34" t="s">
        <v>940</v>
      </c>
      <c r="C955" s="34" t="s">
        <v>2248</v>
      </c>
    </row>
    <row r="956" spans="1:3" x14ac:dyDescent="0.25">
      <c r="A956" s="34">
        <v>487</v>
      </c>
      <c r="B956" s="34" t="s">
        <v>937</v>
      </c>
      <c r="C956" s="34" t="s">
        <v>2112</v>
      </c>
    </row>
    <row r="957" spans="1:3" x14ac:dyDescent="0.25">
      <c r="A957" s="34">
        <v>125</v>
      </c>
      <c r="B957" s="34" t="s">
        <v>940</v>
      </c>
      <c r="C957" s="34" t="s">
        <v>2164</v>
      </c>
    </row>
    <row r="958" spans="1:3" x14ac:dyDescent="0.25">
      <c r="A958" s="34">
        <v>420</v>
      </c>
      <c r="B958" s="34" t="s">
        <v>938</v>
      </c>
      <c r="C958" s="34" t="s">
        <v>2249</v>
      </c>
    </row>
    <row r="959" spans="1:3" x14ac:dyDescent="0.25">
      <c r="A959" s="34">
        <v>106</v>
      </c>
      <c r="B959" s="34" t="s">
        <v>937</v>
      </c>
      <c r="C959" s="34" t="s">
        <v>2250</v>
      </c>
    </row>
    <row r="960" spans="1:3" x14ac:dyDescent="0.25">
      <c r="A960" s="34">
        <v>672</v>
      </c>
      <c r="B960" s="34" t="s">
        <v>937</v>
      </c>
      <c r="C960" s="34" t="s">
        <v>2251</v>
      </c>
    </row>
    <row r="961" spans="1:3" x14ac:dyDescent="0.25">
      <c r="A961" s="34">
        <v>668</v>
      </c>
      <c r="B961" s="34" t="s">
        <v>940</v>
      </c>
      <c r="C961" s="34" t="s">
        <v>2252</v>
      </c>
    </row>
    <row r="962" spans="1:3" x14ac:dyDescent="0.25">
      <c r="A962" s="34">
        <v>649</v>
      </c>
      <c r="B962" s="34" t="s">
        <v>936</v>
      </c>
      <c r="C962" s="34" t="s">
        <v>2253</v>
      </c>
    </row>
    <row r="963" spans="1:3" x14ac:dyDescent="0.25">
      <c r="A963" s="34">
        <v>553</v>
      </c>
      <c r="B963" s="34" t="s">
        <v>940</v>
      </c>
      <c r="C963" s="34" t="s">
        <v>2254</v>
      </c>
    </row>
    <row r="964" spans="1:3" x14ac:dyDescent="0.25">
      <c r="A964" s="34">
        <v>578</v>
      </c>
      <c r="B964" s="34" t="s">
        <v>938</v>
      </c>
      <c r="C964" s="34" t="s">
        <v>2211</v>
      </c>
    </row>
    <row r="965" spans="1:3" x14ac:dyDescent="0.25">
      <c r="A965" s="34">
        <v>550</v>
      </c>
      <c r="B965" s="34" t="s">
        <v>940</v>
      </c>
      <c r="C965" s="34" t="s">
        <v>2255</v>
      </c>
    </row>
    <row r="966" spans="1:3" x14ac:dyDescent="0.25">
      <c r="A966" s="34">
        <v>389</v>
      </c>
      <c r="B966" s="34" t="s">
        <v>938</v>
      </c>
      <c r="C966" s="34" t="s">
        <v>2010</v>
      </c>
    </row>
    <row r="967" spans="1:3" x14ac:dyDescent="0.25">
      <c r="A967" s="34">
        <v>707</v>
      </c>
      <c r="B967" s="34" t="s">
        <v>936</v>
      </c>
      <c r="C967" s="34" t="s">
        <v>2256</v>
      </c>
    </row>
    <row r="968" spans="1:3" x14ac:dyDescent="0.25">
      <c r="A968" s="34">
        <v>555</v>
      </c>
      <c r="B968" s="34" t="s">
        <v>940</v>
      </c>
      <c r="C968" s="34" t="s">
        <v>2257</v>
      </c>
    </row>
    <row r="969" spans="1:3" x14ac:dyDescent="0.25">
      <c r="A969" s="34">
        <v>819</v>
      </c>
      <c r="B969" s="34" t="s">
        <v>937</v>
      </c>
      <c r="C969" s="34" t="s">
        <v>2204</v>
      </c>
    </row>
    <row r="970" spans="1:3" x14ac:dyDescent="0.25">
      <c r="A970" s="34">
        <v>630</v>
      </c>
      <c r="B970" s="34" t="s">
        <v>940</v>
      </c>
      <c r="C970" s="34" t="s">
        <v>2258</v>
      </c>
    </row>
    <row r="971" spans="1:3" x14ac:dyDescent="0.25">
      <c r="A971" s="34">
        <v>127</v>
      </c>
      <c r="B971" s="34" t="s">
        <v>937</v>
      </c>
      <c r="C971" s="34" t="s">
        <v>2259</v>
      </c>
    </row>
    <row r="972" spans="1:3" x14ac:dyDescent="0.25">
      <c r="A972" s="34">
        <v>454</v>
      </c>
      <c r="B972" s="34" t="s">
        <v>937</v>
      </c>
      <c r="C972" s="34" t="s">
        <v>2088</v>
      </c>
    </row>
    <row r="973" spans="1:3" x14ac:dyDescent="0.25">
      <c r="A973" s="34">
        <v>322</v>
      </c>
      <c r="B973" s="34" t="s">
        <v>940</v>
      </c>
      <c r="C973" s="34" t="s">
        <v>2260</v>
      </c>
    </row>
    <row r="974" spans="1:3" x14ac:dyDescent="0.25">
      <c r="A974" s="34">
        <v>293</v>
      </c>
      <c r="B974" s="34" t="s">
        <v>938</v>
      </c>
      <c r="C974" s="34" t="s">
        <v>2261</v>
      </c>
    </row>
    <row r="975" spans="1:3" x14ac:dyDescent="0.25">
      <c r="A975" s="34">
        <v>447</v>
      </c>
      <c r="B975" s="34" t="s">
        <v>939</v>
      </c>
      <c r="C975" s="34" t="s">
        <v>2262</v>
      </c>
    </row>
    <row r="976" spans="1:3" x14ac:dyDescent="0.25">
      <c r="A976" s="34">
        <v>534</v>
      </c>
      <c r="B976" s="34" t="s">
        <v>939</v>
      </c>
      <c r="C976" s="34" t="s">
        <v>2189</v>
      </c>
    </row>
    <row r="977" spans="1:3" x14ac:dyDescent="0.25">
      <c r="A977" s="34">
        <v>868</v>
      </c>
      <c r="B977" s="34" t="s">
        <v>938</v>
      </c>
      <c r="C977" s="34" t="s">
        <v>2263</v>
      </c>
    </row>
    <row r="978" spans="1:3" x14ac:dyDescent="0.25">
      <c r="A978" s="34">
        <v>263</v>
      </c>
      <c r="B978" s="34" t="s">
        <v>937</v>
      </c>
      <c r="C978" s="34" t="s">
        <v>2264</v>
      </c>
    </row>
    <row r="979" spans="1:3" x14ac:dyDescent="0.25">
      <c r="A979" s="34">
        <v>505</v>
      </c>
      <c r="B979" s="34" t="s">
        <v>935</v>
      </c>
      <c r="C979" s="34" t="s">
        <v>2265</v>
      </c>
    </row>
    <row r="980" spans="1:3" x14ac:dyDescent="0.25">
      <c r="A980" s="34">
        <v>77</v>
      </c>
      <c r="B980" s="34" t="s">
        <v>940</v>
      </c>
      <c r="C980" s="34" t="s">
        <v>2266</v>
      </c>
    </row>
    <row r="981" spans="1:3" x14ac:dyDescent="0.25">
      <c r="A981" s="34">
        <v>627</v>
      </c>
      <c r="B981" s="34" t="s">
        <v>935</v>
      </c>
      <c r="C981" s="34" t="s">
        <v>2267</v>
      </c>
    </row>
    <row r="982" spans="1:3" x14ac:dyDescent="0.25">
      <c r="A982" s="34">
        <v>376</v>
      </c>
      <c r="B982" s="34" t="s">
        <v>940</v>
      </c>
      <c r="C982" s="34" t="s">
        <v>2268</v>
      </c>
    </row>
    <row r="983" spans="1:3" x14ac:dyDescent="0.25">
      <c r="A983" s="34">
        <v>283</v>
      </c>
      <c r="B983" s="34" t="s">
        <v>935</v>
      </c>
      <c r="C983" s="34" t="s">
        <v>2269</v>
      </c>
    </row>
    <row r="984" spans="1:3" x14ac:dyDescent="0.25">
      <c r="A984" s="34">
        <v>203</v>
      </c>
      <c r="B984" s="34" t="s">
        <v>937</v>
      </c>
      <c r="C984" s="34" t="s">
        <v>2270</v>
      </c>
    </row>
    <row r="985" spans="1:3" x14ac:dyDescent="0.25">
      <c r="A985" s="34">
        <v>37</v>
      </c>
      <c r="B985" s="34" t="s">
        <v>938</v>
      </c>
      <c r="C985" s="34" t="s">
        <v>2178</v>
      </c>
    </row>
    <row r="986" spans="1:3" x14ac:dyDescent="0.25">
      <c r="A986" s="34">
        <v>507</v>
      </c>
      <c r="B986" s="34" t="s">
        <v>939</v>
      </c>
      <c r="C986" s="34" t="s">
        <v>2271</v>
      </c>
    </row>
    <row r="987" spans="1:3" x14ac:dyDescent="0.25">
      <c r="A987" s="34">
        <v>794</v>
      </c>
      <c r="B987" s="34" t="s">
        <v>947</v>
      </c>
      <c r="C987" s="34" t="s">
        <v>2272</v>
      </c>
    </row>
    <row r="988" spans="1:3" x14ac:dyDescent="0.25">
      <c r="A988" s="34">
        <v>326</v>
      </c>
      <c r="B988" s="34" t="s">
        <v>947</v>
      </c>
      <c r="C988" s="34" t="s">
        <v>2273</v>
      </c>
    </row>
    <row r="989" spans="1:3" x14ac:dyDescent="0.25">
      <c r="A989" s="34">
        <v>162</v>
      </c>
      <c r="B989" s="34" t="s">
        <v>936</v>
      </c>
      <c r="C989" s="34" t="s">
        <v>2036</v>
      </c>
    </row>
    <row r="990" spans="1:3" x14ac:dyDescent="0.25">
      <c r="A990" s="34">
        <v>833</v>
      </c>
      <c r="B990" s="34" t="s">
        <v>936</v>
      </c>
      <c r="C990" s="34" t="s">
        <v>2274</v>
      </c>
    </row>
    <row r="991" spans="1:3" x14ac:dyDescent="0.25">
      <c r="A991" s="34">
        <v>477</v>
      </c>
      <c r="B991" s="34" t="s">
        <v>939</v>
      </c>
      <c r="C991" s="34" t="s">
        <v>2275</v>
      </c>
    </row>
    <row r="992" spans="1:3" x14ac:dyDescent="0.25">
      <c r="A992" s="34">
        <v>153</v>
      </c>
      <c r="B992" s="34" t="s">
        <v>939</v>
      </c>
      <c r="C992" s="34" t="s">
        <v>2276</v>
      </c>
    </row>
    <row r="993" spans="1:3" x14ac:dyDescent="0.25">
      <c r="A993" s="34">
        <v>832</v>
      </c>
      <c r="B993" s="34" t="s">
        <v>938</v>
      </c>
      <c r="C993" s="34" t="s">
        <v>2277</v>
      </c>
    </row>
    <row r="994" spans="1:3" x14ac:dyDescent="0.25">
      <c r="A994" s="34">
        <v>93</v>
      </c>
      <c r="B994" s="34" t="s">
        <v>939</v>
      </c>
      <c r="C994" s="34" t="s">
        <v>2278</v>
      </c>
    </row>
    <row r="995" spans="1:3" x14ac:dyDescent="0.25">
      <c r="A995" s="34">
        <v>844</v>
      </c>
      <c r="B995" s="34" t="s">
        <v>935</v>
      </c>
      <c r="C995" s="34" t="s">
        <v>2279</v>
      </c>
    </row>
    <row r="996" spans="1:3" x14ac:dyDescent="0.25">
      <c r="A996" s="34">
        <v>657</v>
      </c>
      <c r="B996" s="34" t="s">
        <v>936</v>
      </c>
      <c r="C996" s="34" t="s">
        <v>2280</v>
      </c>
    </row>
    <row r="997" spans="1:3" x14ac:dyDescent="0.25">
      <c r="A997" s="34">
        <v>744</v>
      </c>
      <c r="B997" s="34" t="s">
        <v>939</v>
      </c>
      <c r="C997" s="34" t="s">
        <v>2281</v>
      </c>
    </row>
    <row r="998" spans="1:3" x14ac:dyDescent="0.25">
      <c r="A998" s="34">
        <v>369</v>
      </c>
      <c r="B998" s="34" t="s">
        <v>939</v>
      </c>
      <c r="C998" s="34" t="s">
        <v>2115</v>
      </c>
    </row>
    <row r="999" spans="1:3" x14ac:dyDescent="0.25">
      <c r="A999" s="34">
        <v>809</v>
      </c>
      <c r="B999" s="34" t="s">
        <v>937</v>
      </c>
      <c r="C999" s="34" t="s">
        <v>2153</v>
      </c>
    </row>
    <row r="1000" spans="1:3" x14ac:dyDescent="0.25">
      <c r="A1000" s="34">
        <v>260</v>
      </c>
      <c r="B1000" s="34" t="s">
        <v>938</v>
      </c>
      <c r="C1000" s="34" t="s">
        <v>2282</v>
      </c>
    </row>
    <row r="1001" spans="1:3" x14ac:dyDescent="0.25">
      <c r="A1001" s="34">
        <v>821</v>
      </c>
      <c r="B1001" s="34" t="s">
        <v>937</v>
      </c>
      <c r="C1001" s="34" t="s">
        <v>2283</v>
      </c>
    </row>
    <row r="1002" spans="1:3" x14ac:dyDescent="0.25">
      <c r="A1002" s="34">
        <v>686</v>
      </c>
      <c r="B1002" s="34" t="s">
        <v>939</v>
      </c>
      <c r="C1002" s="34" t="s">
        <v>2284</v>
      </c>
    </row>
    <row r="1003" spans="1:3" x14ac:dyDescent="0.25">
      <c r="A1003" s="34">
        <v>700</v>
      </c>
      <c r="B1003" s="34" t="s">
        <v>939</v>
      </c>
      <c r="C1003" s="34" t="s">
        <v>2285</v>
      </c>
    </row>
    <row r="1004" spans="1:3" x14ac:dyDescent="0.25">
      <c r="A1004" s="34">
        <v>893</v>
      </c>
      <c r="B1004" s="34" t="s">
        <v>939</v>
      </c>
      <c r="C1004" s="34" t="s">
        <v>2286</v>
      </c>
    </row>
    <row r="1005" spans="1:3" x14ac:dyDescent="0.25">
      <c r="A1005" s="34">
        <v>645</v>
      </c>
      <c r="B1005" s="34" t="s">
        <v>936</v>
      </c>
      <c r="C1005" s="34" t="s">
        <v>2287</v>
      </c>
    </row>
    <row r="1006" spans="1:3" x14ac:dyDescent="0.25">
      <c r="A1006" s="34">
        <v>351</v>
      </c>
      <c r="B1006" s="34" t="s">
        <v>940</v>
      </c>
      <c r="C1006" s="34" t="s">
        <v>2288</v>
      </c>
    </row>
    <row r="1007" spans="1:3" x14ac:dyDescent="0.25">
      <c r="A1007" s="34">
        <v>390</v>
      </c>
      <c r="B1007" s="34" t="s">
        <v>938</v>
      </c>
      <c r="C1007" s="34" t="s">
        <v>2289</v>
      </c>
    </row>
    <row r="1008" spans="1:3" x14ac:dyDescent="0.25">
      <c r="A1008" s="34">
        <v>78</v>
      </c>
      <c r="B1008" s="34" t="s">
        <v>939</v>
      </c>
      <c r="C1008" s="34" t="s">
        <v>2290</v>
      </c>
    </row>
    <row r="1009" spans="1:3" x14ac:dyDescent="0.25">
      <c r="A1009" s="34">
        <v>413</v>
      </c>
      <c r="B1009" s="34" t="s">
        <v>939</v>
      </c>
      <c r="C1009" s="34" t="s">
        <v>2034</v>
      </c>
    </row>
    <row r="1010" spans="1:3" x14ac:dyDescent="0.25">
      <c r="A1010" s="34">
        <v>133</v>
      </c>
      <c r="B1010" s="34" t="s">
        <v>936</v>
      </c>
      <c r="C1010" s="34" t="s">
        <v>2291</v>
      </c>
    </row>
    <row r="1011" spans="1:3" x14ac:dyDescent="0.25">
      <c r="A1011" s="34">
        <v>506</v>
      </c>
      <c r="B1011" s="34" t="s">
        <v>935</v>
      </c>
      <c r="C1011" s="34" t="s">
        <v>2292</v>
      </c>
    </row>
    <row r="1012" spans="1:3" x14ac:dyDescent="0.25">
      <c r="A1012" s="34">
        <v>83</v>
      </c>
      <c r="B1012" s="34" t="s">
        <v>935</v>
      </c>
      <c r="C1012" s="34" t="s">
        <v>2019</v>
      </c>
    </row>
    <row r="1013" spans="1:3" x14ac:dyDescent="0.25">
      <c r="A1013" s="34">
        <v>648</v>
      </c>
      <c r="B1013" s="34" t="s">
        <v>937</v>
      </c>
      <c r="C1013" s="34" t="s">
        <v>2293</v>
      </c>
    </row>
    <row r="1014" spans="1:3" x14ac:dyDescent="0.25">
      <c r="A1014" s="34">
        <v>191</v>
      </c>
      <c r="B1014" s="34" t="s">
        <v>940</v>
      </c>
      <c r="C1014" s="34" t="s">
        <v>2294</v>
      </c>
    </row>
    <row r="1015" spans="1:3" x14ac:dyDescent="0.25">
      <c r="A1015" s="34">
        <v>175</v>
      </c>
      <c r="B1015" s="34" t="s">
        <v>936</v>
      </c>
      <c r="C1015" s="34" t="s">
        <v>2295</v>
      </c>
    </row>
    <row r="1016" spans="1:3" x14ac:dyDescent="0.25">
      <c r="A1016" s="34">
        <v>628</v>
      </c>
      <c r="B1016" s="34" t="s">
        <v>936</v>
      </c>
      <c r="C1016" s="34" t="s">
        <v>2296</v>
      </c>
    </row>
    <row r="1017" spans="1:3" x14ac:dyDescent="0.25">
      <c r="A1017" s="34">
        <v>791</v>
      </c>
      <c r="B1017" s="34" t="s">
        <v>938</v>
      </c>
      <c r="C1017" s="34" t="s">
        <v>2297</v>
      </c>
    </row>
    <row r="1018" spans="1:3" x14ac:dyDescent="0.25">
      <c r="A1018" s="34">
        <v>30</v>
      </c>
      <c r="B1018" s="34" t="s">
        <v>938</v>
      </c>
      <c r="C1018" s="34" t="s">
        <v>2298</v>
      </c>
    </row>
    <row r="1019" spans="1:3" x14ac:dyDescent="0.25">
      <c r="A1019" s="34">
        <v>77</v>
      </c>
      <c r="B1019" s="34" t="s">
        <v>937</v>
      </c>
      <c r="C1019" s="34" t="s">
        <v>2001</v>
      </c>
    </row>
    <row r="1020" spans="1:3" x14ac:dyDescent="0.25">
      <c r="A1020" s="34">
        <v>351</v>
      </c>
      <c r="B1020" s="34" t="s">
        <v>939</v>
      </c>
      <c r="C1020" s="34" t="s">
        <v>2299</v>
      </c>
    </row>
    <row r="1021" spans="1:3" x14ac:dyDescent="0.25">
      <c r="A1021" s="34">
        <v>289</v>
      </c>
      <c r="B1021" s="34" t="s">
        <v>936</v>
      </c>
      <c r="C1021" s="34" t="s">
        <v>2300</v>
      </c>
    </row>
    <row r="1022" spans="1:3" x14ac:dyDescent="0.25">
      <c r="A1022" s="34">
        <v>259</v>
      </c>
      <c r="B1022" s="34" t="s">
        <v>937</v>
      </c>
      <c r="C1022" s="34" t="s">
        <v>2301</v>
      </c>
    </row>
    <row r="1023" spans="1:3" x14ac:dyDescent="0.25">
      <c r="A1023" s="34">
        <v>681</v>
      </c>
      <c r="B1023" s="34" t="s">
        <v>935</v>
      </c>
      <c r="C1023" s="34" t="s">
        <v>2302</v>
      </c>
    </row>
    <row r="1024" spans="1:3" x14ac:dyDescent="0.25">
      <c r="A1024" s="34">
        <v>393</v>
      </c>
      <c r="B1024" s="34" t="s">
        <v>940</v>
      </c>
      <c r="C1024" s="34" t="s">
        <v>2303</v>
      </c>
    </row>
    <row r="1025" spans="1:3" x14ac:dyDescent="0.25">
      <c r="A1025" s="34">
        <v>609</v>
      </c>
      <c r="B1025" s="34" t="s">
        <v>936</v>
      </c>
      <c r="C1025" s="34" t="s">
        <v>2304</v>
      </c>
    </row>
    <row r="1026" spans="1:3" x14ac:dyDescent="0.25">
      <c r="A1026" s="34">
        <v>125</v>
      </c>
      <c r="B1026" s="34" t="s">
        <v>937</v>
      </c>
      <c r="C1026" s="34" t="s">
        <v>2305</v>
      </c>
    </row>
    <row r="1027" spans="1:3" x14ac:dyDescent="0.25">
      <c r="A1027" s="34">
        <v>549</v>
      </c>
      <c r="B1027" s="34" t="s">
        <v>939</v>
      </c>
      <c r="C1027" s="34" t="s">
        <v>2306</v>
      </c>
    </row>
    <row r="1028" spans="1:3" x14ac:dyDescent="0.25">
      <c r="A1028" s="34">
        <v>635</v>
      </c>
      <c r="B1028" s="34" t="s">
        <v>937</v>
      </c>
      <c r="C1028" s="34" t="s">
        <v>2007</v>
      </c>
    </row>
    <row r="1029" spans="1:3" x14ac:dyDescent="0.25">
      <c r="A1029" s="34">
        <v>522</v>
      </c>
      <c r="B1029" s="34" t="s">
        <v>936</v>
      </c>
      <c r="C1029" s="34" t="s">
        <v>2307</v>
      </c>
    </row>
    <row r="1030" spans="1:3" x14ac:dyDescent="0.25">
      <c r="A1030" s="34">
        <v>96</v>
      </c>
      <c r="B1030" s="34" t="s">
        <v>938</v>
      </c>
      <c r="C1030" s="34" t="s">
        <v>2308</v>
      </c>
    </row>
    <row r="1031" spans="1:3" x14ac:dyDescent="0.25">
      <c r="A1031" s="34">
        <v>895</v>
      </c>
      <c r="B1031" s="34" t="s">
        <v>939</v>
      </c>
      <c r="C1031" s="34" t="s">
        <v>2309</v>
      </c>
    </row>
    <row r="1032" spans="1:3" x14ac:dyDescent="0.25">
      <c r="A1032" s="34">
        <v>721</v>
      </c>
      <c r="B1032" s="34" t="s">
        <v>937</v>
      </c>
      <c r="C1032" s="34" t="s">
        <v>2310</v>
      </c>
    </row>
    <row r="1033" spans="1:3" x14ac:dyDescent="0.25">
      <c r="A1033" s="34">
        <v>870</v>
      </c>
      <c r="B1033" s="34" t="s">
        <v>935</v>
      </c>
      <c r="C1033" s="34" t="s">
        <v>2311</v>
      </c>
    </row>
    <row r="1034" spans="1:3" x14ac:dyDescent="0.25">
      <c r="A1034" s="34">
        <v>437</v>
      </c>
      <c r="B1034" s="34" t="s">
        <v>939</v>
      </c>
      <c r="C1034" s="34" t="s">
        <v>2312</v>
      </c>
    </row>
    <row r="1035" spans="1:3" x14ac:dyDescent="0.25">
      <c r="A1035" s="34">
        <v>27</v>
      </c>
      <c r="B1035" s="34" t="s">
        <v>938</v>
      </c>
      <c r="C1035" s="34" t="s">
        <v>2313</v>
      </c>
    </row>
    <row r="1036" spans="1:3" x14ac:dyDescent="0.25">
      <c r="A1036" s="34">
        <v>452</v>
      </c>
      <c r="B1036" s="34" t="s">
        <v>938</v>
      </c>
      <c r="C1036" s="34" t="s">
        <v>2314</v>
      </c>
    </row>
    <row r="1037" spans="1:3" x14ac:dyDescent="0.25">
      <c r="A1037" s="34">
        <v>656</v>
      </c>
      <c r="B1037" s="34" t="s">
        <v>938</v>
      </c>
      <c r="C1037" s="34" t="s">
        <v>2315</v>
      </c>
    </row>
    <row r="1038" spans="1:3" x14ac:dyDescent="0.25">
      <c r="A1038" s="34">
        <v>407</v>
      </c>
      <c r="B1038" s="34" t="s">
        <v>935</v>
      </c>
      <c r="C1038" s="34" t="s">
        <v>2316</v>
      </c>
    </row>
    <row r="1039" spans="1:3" x14ac:dyDescent="0.25">
      <c r="A1039" s="34">
        <v>852</v>
      </c>
      <c r="B1039" s="34" t="s">
        <v>937</v>
      </c>
      <c r="C1039" s="34" t="s">
        <v>2317</v>
      </c>
    </row>
    <row r="1040" spans="1:3" x14ac:dyDescent="0.25">
      <c r="A1040" s="34">
        <v>758</v>
      </c>
      <c r="B1040" s="34" t="s">
        <v>940</v>
      </c>
      <c r="C1040" s="34" t="s">
        <v>2318</v>
      </c>
    </row>
    <row r="1041" spans="1:3" x14ac:dyDescent="0.25">
      <c r="A1041" s="34">
        <v>896</v>
      </c>
      <c r="B1041" s="34" t="s">
        <v>937</v>
      </c>
      <c r="C1041" s="34" t="s">
        <v>2173</v>
      </c>
    </row>
    <row r="1042" spans="1:3" x14ac:dyDescent="0.25">
      <c r="A1042" s="34">
        <v>175</v>
      </c>
      <c r="B1042" s="34" t="s">
        <v>940</v>
      </c>
      <c r="C1042" s="34" t="s">
        <v>2319</v>
      </c>
    </row>
    <row r="1043" spans="1:3" x14ac:dyDescent="0.25">
      <c r="A1043" s="34">
        <v>1</v>
      </c>
      <c r="B1043" s="34" t="s">
        <v>937</v>
      </c>
      <c r="C1043" s="34" t="s">
        <v>2320</v>
      </c>
    </row>
    <row r="1044" spans="1:3" x14ac:dyDescent="0.25">
      <c r="A1044" s="34">
        <v>721</v>
      </c>
      <c r="B1044" s="34" t="s">
        <v>940</v>
      </c>
      <c r="C1044" s="34" t="s">
        <v>2321</v>
      </c>
    </row>
    <row r="1045" spans="1:3" x14ac:dyDescent="0.25">
      <c r="A1045" s="34">
        <v>404</v>
      </c>
      <c r="B1045" s="34" t="s">
        <v>936</v>
      </c>
      <c r="C1045" s="34" t="s">
        <v>2322</v>
      </c>
    </row>
    <row r="1046" spans="1:3" x14ac:dyDescent="0.25">
      <c r="A1046" s="34">
        <v>348</v>
      </c>
      <c r="B1046" s="34" t="s">
        <v>938</v>
      </c>
      <c r="C1046" s="34" t="s">
        <v>2323</v>
      </c>
    </row>
    <row r="1047" spans="1:3" x14ac:dyDescent="0.25">
      <c r="A1047" s="34">
        <v>515</v>
      </c>
      <c r="B1047" s="34" t="s">
        <v>940</v>
      </c>
      <c r="C1047" s="34" t="s">
        <v>2324</v>
      </c>
    </row>
    <row r="1048" spans="1:3" x14ac:dyDescent="0.25">
      <c r="A1048" s="34">
        <v>51</v>
      </c>
      <c r="B1048" s="34" t="s">
        <v>937</v>
      </c>
      <c r="C1048" s="34" t="s">
        <v>2325</v>
      </c>
    </row>
    <row r="1049" spans="1:3" x14ac:dyDescent="0.25">
      <c r="A1049" s="34">
        <v>214</v>
      </c>
      <c r="B1049" s="34" t="s">
        <v>937</v>
      </c>
      <c r="C1049" s="34" t="s">
        <v>2141</v>
      </c>
    </row>
    <row r="1050" spans="1:3" x14ac:dyDescent="0.25">
      <c r="A1050" s="34">
        <v>683</v>
      </c>
      <c r="B1050" s="34" t="s">
        <v>937</v>
      </c>
      <c r="C1050" s="34" t="s">
        <v>2326</v>
      </c>
    </row>
    <row r="1051" spans="1:3" x14ac:dyDescent="0.25">
      <c r="A1051" s="34">
        <v>771</v>
      </c>
      <c r="B1051" s="34" t="s">
        <v>935</v>
      </c>
      <c r="C1051" s="34" t="s">
        <v>2156</v>
      </c>
    </row>
    <row r="1052" spans="1:3" x14ac:dyDescent="0.25">
      <c r="A1052" s="34">
        <v>411</v>
      </c>
      <c r="B1052" s="34" t="s">
        <v>940</v>
      </c>
      <c r="C1052" s="34" t="s">
        <v>2218</v>
      </c>
    </row>
    <row r="1053" spans="1:3" x14ac:dyDescent="0.25">
      <c r="A1053" s="34">
        <v>811</v>
      </c>
      <c r="B1053" s="34" t="s">
        <v>940</v>
      </c>
      <c r="C1053" s="34" t="s">
        <v>2327</v>
      </c>
    </row>
    <row r="1054" spans="1:3" x14ac:dyDescent="0.25">
      <c r="A1054" s="34">
        <v>800</v>
      </c>
      <c r="B1054" s="34" t="s">
        <v>939</v>
      </c>
      <c r="C1054" s="34" t="s">
        <v>2328</v>
      </c>
    </row>
    <row r="1055" spans="1:3" x14ac:dyDescent="0.25">
      <c r="A1055" s="34">
        <v>441</v>
      </c>
      <c r="B1055" s="34" t="s">
        <v>939</v>
      </c>
      <c r="C1055" s="34" t="s">
        <v>2329</v>
      </c>
    </row>
    <row r="1056" spans="1:3" x14ac:dyDescent="0.25">
      <c r="A1056" s="34">
        <v>810</v>
      </c>
      <c r="B1056" s="34" t="s">
        <v>937</v>
      </c>
      <c r="C1056" s="34" t="s">
        <v>2166</v>
      </c>
    </row>
    <row r="1057" spans="1:3" x14ac:dyDescent="0.25">
      <c r="A1057" s="34">
        <v>593</v>
      </c>
      <c r="B1057" s="34" t="s">
        <v>936</v>
      </c>
      <c r="C1057" s="34" t="s">
        <v>2177</v>
      </c>
    </row>
    <row r="1058" spans="1:3" x14ac:dyDescent="0.25">
      <c r="A1058" s="34">
        <v>790</v>
      </c>
      <c r="B1058" s="34" t="s">
        <v>940</v>
      </c>
      <c r="C1058" s="34" t="s">
        <v>2330</v>
      </c>
    </row>
    <row r="1059" spans="1:3" x14ac:dyDescent="0.25">
      <c r="A1059" s="34">
        <v>740</v>
      </c>
      <c r="B1059" s="34" t="s">
        <v>939</v>
      </c>
      <c r="C1059" s="34" t="s">
        <v>2200</v>
      </c>
    </row>
    <row r="1060" spans="1:3" x14ac:dyDescent="0.25">
      <c r="A1060" s="34">
        <v>389</v>
      </c>
      <c r="B1060" s="34" t="s">
        <v>940</v>
      </c>
      <c r="C1060" s="34" t="s">
        <v>2331</v>
      </c>
    </row>
    <row r="1061" spans="1:3" x14ac:dyDescent="0.25">
      <c r="A1061" s="34">
        <v>319</v>
      </c>
      <c r="B1061" s="34" t="s">
        <v>940</v>
      </c>
      <c r="C1061" s="34" t="s">
        <v>2332</v>
      </c>
    </row>
    <row r="1062" spans="1:3" x14ac:dyDescent="0.25">
      <c r="A1062" s="34">
        <v>445</v>
      </c>
      <c r="B1062" s="34" t="s">
        <v>939</v>
      </c>
      <c r="C1062" s="34" t="s">
        <v>2333</v>
      </c>
    </row>
    <row r="1063" spans="1:3" x14ac:dyDescent="0.25">
      <c r="A1063" s="34">
        <v>854</v>
      </c>
      <c r="B1063" s="34" t="s">
        <v>937</v>
      </c>
      <c r="C1063" s="34" t="s">
        <v>2334</v>
      </c>
    </row>
    <row r="1064" spans="1:3" x14ac:dyDescent="0.25">
      <c r="A1064" s="34">
        <v>751</v>
      </c>
      <c r="B1064" s="34" t="s">
        <v>937</v>
      </c>
      <c r="C1064" s="34" t="s">
        <v>2335</v>
      </c>
    </row>
    <row r="1065" spans="1:3" x14ac:dyDescent="0.25">
      <c r="A1065" s="34">
        <v>440</v>
      </c>
      <c r="B1065" s="34" t="s">
        <v>937</v>
      </c>
      <c r="C1065" s="34" t="s">
        <v>2107</v>
      </c>
    </row>
    <row r="1066" spans="1:3" x14ac:dyDescent="0.25">
      <c r="A1066" s="34">
        <v>723</v>
      </c>
      <c r="B1066" s="34" t="s">
        <v>940</v>
      </c>
      <c r="C1066" s="34" t="s">
        <v>2336</v>
      </c>
    </row>
    <row r="1067" spans="1:3" x14ac:dyDescent="0.25">
      <c r="A1067" s="34">
        <v>680</v>
      </c>
      <c r="B1067" s="34" t="s">
        <v>937</v>
      </c>
      <c r="C1067" s="34" t="s">
        <v>2337</v>
      </c>
    </row>
    <row r="1068" spans="1:3" x14ac:dyDescent="0.25">
      <c r="A1068" s="34">
        <v>629</v>
      </c>
      <c r="B1068" s="34" t="s">
        <v>936</v>
      </c>
      <c r="C1068" s="34" t="s">
        <v>2338</v>
      </c>
    </row>
    <row r="1069" spans="1:3" x14ac:dyDescent="0.25">
      <c r="A1069" s="34">
        <v>282</v>
      </c>
      <c r="B1069" s="34" t="s">
        <v>937</v>
      </c>
      <c r="C1069" s="34" t="s">
        <v>2339</v>
      </c>
    </row>
    <row r="1070" spans="1:3" x14ac:dyDescent="0.25">
      <c r="A1070" s="34">
        <v>647</v>
      </c>
      <c r="B1070" s="34" t="s">
        <v>936</v>
      </c>
      <c r="C1070" s="34" t="s">
        <v>2340</v>
      </c>
    </row>
    <row r="1071" spans="1:3" x14ac:dyDescent="0.25">
      <c r="A1071" s="34">
        <v>720</v>
      </c>
      <c r="B1071" s="34" t="s">
        <v>937</v>
      </c>
      <c r="C1071" s="34" t="s">
        <v>2341</v>
      </c>
    </row>
    <row r="1072" spans="1:3" x14ac:dyDescent="0.25">
      <c r="A1072" s="34">
        <v>354</v>
      </c>
      <c r="B1072" s="34" t="s">
        <v>935</v>
      </c>
      <c r="C1072" s="34" t="s">
        <v>2342</v>
      </c>
    </row>
    <row r="1073" spans="1:3" x14ac:dyDescent="0.25">
      <c r="A1073" s="34">
        <v>517</v>
      </c>
      <c r="B1073" s="34" t="s">
        <v>939</v>
      </c>
      <c r="C1073" s="34" t="s">
        <v>2150</v>
      </c>
    </row>
    <row r="1074" spans="1:3" x14ac:dyDescent="0.25">
      <c r="A1074" s="34">
        <v>687</v>
      </c>
      <c r="B1074" s="34" t="s">
        <v>937</v>
      </c>
      <c r="C1074" s="34" t="s">
        <v>2028</v>
      </c>
    </row>
    <row r="1075" spans="1:3" x14ac:dyDescent="0.25">
      <c r="A1075" s="34">
        <v>629</v>
      </c>
      <c r="B1075" s="34" t="s">
        <v>938</v>
      </c>
      <c r="C1075" s="34" t="s">
        <v>2343</v>
      </c>
    </row>
    <row r="1076" spans="1:3" x14ac:dyDescent="0.25">
      <c r="A1076" s="34">
        <v>25</v>
      </c>
      <c r="B1076" s="34" t="s">
        <v>935</v>
      </c>
      <c r="C1076" s="34" t="s">
        <v>2032</v>
      </c>
    </row>
    <row r="1077" spans="1:3" x14ac:dyDescent="0.25">
      <c r="A1077" s="34">
        <v>254</v>
      </c>
      <c r="B1077" s="34" t="s">
        <v>935</v>
      </c>
      <c r="C1077" s="34" t="s">
        <v>2344</v>
      </c>
    </row>
    <row r="1078" spans="1:3" x14ac:dyDescent="0.25">
      <c r="A1078" s="34">
        <v>172</v>
      </c>
      <c r="B1078" s="34" t="s">
        <v>936</v>
      </c>
      <c r="C1078" s="34" t="s">
        <v>2345</v>
      </c>
    </row>
    <row r="1079" spans="1:3" x14ac:dyDescent="0.25">
      <c r="A1079" s="34">
        <v>196</v>
      </c>
      <c r="B1079" s="34" t="s">
        <v>935</v>
      </c>
      <c r="C1079" s="34" t="s">
        <v>2346</v>
      </c>
    </row>
    <row r="1080" spans="1:3" x14ac:dyDescent="0.25">
      <c r="A1080" s="34">
        <v>310</v>
      </c>
      <c r="B1080" s="34" t="s">
        <v>937</v>
      </c>
      <c r="C1080" s="34" t="s">
        <v>2347</v>
      </c>
    </row>
    <row r="1081" spans="1:3" x14ac:dyDescent="0.25">
      <c r="A1081" s="34">
        <v>177</v>
      </c>
      <c r="B1081" s="34" t="s">
        <v>937</v>
      </c>
      <c r="C1081" s="34" t="s">
        <v>2348</v>
      </c>
    </row>
    <row r="1082" spans="1:3" x14ac:dyDescent="0.25">
      <c r="A1082" s="34">
        <v>360</v>
      </c>
      <c r="B1082" s="34" t="s">
        <v>937</v>
      </c>
      <c r="C1082" s="34" t="s">
        <v>2182</v>
      </c>
    </row>
    <row r="1083" spans="1:3" x14ac:dyDescent="0.25">
      <c r="A1083" s="34">
        <v>354</v>
      </c>
      <c r="B1083" s="34" t="s">
        <v>938</v>
      </c>
      <c r="C1083" s="34" t="s">
        <v>2349</v>
      </c>
    </row>
    <row r="1084" spans="1:3" x14ac:dyDescent="0.25">
      <c r="A1084" s="34">
        <v>460</v>
      </c>
      <c r="B1084" s="34" t="s">
        <v>938</v>
      </c>
      <c r="C1084" s="34" t="s">
        <v>2305</v>
      </c>
    </row>
    <row r="1085" spans="1:3" x14ac:dyDescent="0.25">
      <c r="A1085" s="34">
        <v>863</v>
      </c>
      <c r="B1085" s="34" t="s">
        <v>940</v>
      </c>
      <c r="C1085" s="34" t="s">
        <v>2350</v>
      </c>
    </row>
    <row r="1086" spans="1:3" x14ac:dyDescent="0.25">
      <c r="A1086" s="34">
        <v>57</v>
      </c>
      <c r="B1086" s="34" t="s">
        <v>937</v>
      </c>
      <c r="C1086" s="34" t="s">
        <v>2201</v>
      </c>
    </row>
    <row r="1087" spans="1:3" x14ac:dyDescent="0.25">
      <c r="A1087" s="34">
        <v>212</v>
      </c>
      <c r="B1087" s="34" t="s">
        <v>939</v>
      </c>
      <c r="C1087" s="34" t="s">
        <v>2351</v>
      </c>
    </row>
    <row r="1088" spans="1:3" x14ac:dyDescent="0.25">
      <c r="A1088" s="34">
        <v>647</v>
      </c>
      <c r="B1088" s="34" t="s">
        <v>937</v>
      </c>
      <c r="C1088" s="34" t="s">
        <v>2008</v>
      </c>
    </row>
    <row r="1089" spans="1:3" x14ac:dyDescent="0.25">
      <c r="A1089" s="34">
        <v>231</v>
      </c>
      <c r="B1089" s="34" t="s">
        <v>938</v>
      </c>
      <c r="C1089" s="34" t="s">
        <v>2352</v>
      </c>
    </row>
    <row r="1090" spans="1:3" x14ac:dyDescent="0.25">
      <c r="A1090" s="34">
        <v>853</v>
      </c>
      <c r="B1090" s="34" t="s">
        <v>936</v>
      </c>
      <c r="C1090" s="34" t="s">
        <v>2353</v>
      </c>
    </row>
    <row r="1091" spans="1:3" x14ac:dyDescent="0.25">
      <c r="A1091" s="34">
        <v>1</v>
      </c>
      <c r="B1091" s="34" t="s">
        <v>938</v>
      </c>
      <c r="C1091" s="34" t="s">
        <v>2354</v>
      </c>
    </row>
    <row r="1092" spans="1:3" x14ac:dyDescent="0.25">
      <c r="A1092" s="34">
        <v>303</v>
      </c>
      <c r="B1092" s="34" t="s">
        <v>938</v>
      </c>
      <c r="C1092" s="34" t="s">
        <v>2355</v>
      </c>
    </row>
    <row r="1093" spans="1:3" x14ac:dyDescent="0.25">
      <c r="A1093" s="34">
        <v>132</v>
      </c>
      <c r="B1093" s="34" t="s">
        <v>936</v>
      </c>
      <c r="C1093" s="34" t="s">
        <v>2356</v>
      </c>
    </row>
    <row r="1094" spans="1:3" x14ac:dyDescent="0.25">
      <c r="A1094" s="34">
        <v>344</v>
      </c>
      <c r="B1094" s="34" t="s">
        <v>936</v>
      </c>
      <c r="C1094" s="34" t="s">
        <v>2357</v>
      </c>
    </row>
    <row r="1095" spans="1:3" x14ac:dyDescent="0.25">
      <c r="A1095" s="34">
        <v>58</v>
      </c>
      <c r="B1095" s="34" t="s">
        <v>935</v>
      </c>
      <c r="C1095" s="34" t="s">
        <v>2172</v>
      </c>
    </row>
    <row r="1096" spans="1:3" x14ac:dyDescent="0.25">
      <c r="A1096" s="34">
        <v>5</v>
      </c>
      <c r="B1096" s="34" t="s">
        <v>939</v>
      </c>
      <c r="C1096" s="34" t="s">
        <v>2358</v>
      </c>
    </row>
    <row r="1097" spans="1:3" x14ac:dyDescent="0.25">
      <c r="A1097" s="34">
        <v>612</v>
      </c>
      <c r="B1097" s="34" t="s">
        <v>935</v>
      </c>
      <c r="C1097" s="34" t="s">
        <v>2359</v>
      </c>
    </row>
    <row r="1098" spans="1:3" x14ac:dyDescent="0.25">
      <c r="A1098" s="34">
        <v>105</v>
      </c>
      <c r="B1098" s="34" t="s">
        <v>940</v>
      </c>
      <c r="C1098" s="34" t="s">
        <v>2360</v>
      </c>
    </row>
    <row r="1099" spans="1:3" x14ac:dyDescent="0.25">
      <c r="A1099" s="34">
        <v>7</v>
      </c>
      <c r="B1099" s="34" t="s">
        <v>936</v>
      </c>
      <c r="C1099" s="34" t="s">
        <v>2134</v>
      </c>
    </row>
    <row r="1100" spans="1:3" x14ac:dyDescent="0.25">
      <c r="A1100" s="34">
        <v>856</v>
      </c>
      <c r="B1100" s="34" t="s">
        <v>937</v>
      </c>
      <c r="C1100" s="34" t="s">
        <v>2361</v>
      </c>
    </row>
    <row r="1101" spans="1:3" x14ac:dyDescent="0.25">
      <c r="A1101" s="34">
        <v>536</v>
      </c>
      <c r="B1101" s="34" t="s">
        <v>939</v>
      </c>
      <c r="C1101" s="34" t="s">
        <v>2095</v>
      </c>
    </row>
    <row r="1102" spans="1:3" x14ac:dyDescent="0.25">
      <c r="A1102" s="34">
        <v>647</v>
      </c>
      <c r="B1102" s="34" t="s">
        <v>935</v>
      </c>
      <c r="C1102" s="34" t="s">
        <v>2362</v>
      </c>
    </row>
    <row r="1103" spans="1:3" x14ac:dyDescent="0.25">
      <c r="A1103" s="34">
        <v>689</v>
      </c>
      <c r="B1103" s="34" t="s">
        <v>935</v>
      </c>
      <c r="C1103" s="34" t="s">
        <v>2363</v>
      </c>
    </row>
    <row r="1104" spans="1:3" x14ac:dyDescent="0.25">
      <c r="A1104" s="34">
        <v>868</v>
      </c>
      <c r="B1104" s="34" t="s">
        <v>936</v>
      </c>
      <c r="C1104" s="34" t="s">
        <v>2117</v>
      </c>
    </row>
    <row r="1105" spans="1:3" x14ac:dyDescent="0.25">
      <c r="A1105" s="34">
        <v>427</v>
      </c>
      <c r="B1105" s="34" t="s">
        <v>936</v>
      </c>
      <c r="C1105" s="34" t="s">
        <v>2018</v>
      </c>
    </row>
    <row r="1106" spans="1:3" x14ac:dyDescent="0.25">
      <c r="A1106" s="34">
        <v>136</v>
      </c>
      <c r="B1106" s="34" t="s">
        <v>936</v>
      </c>
      <c r="C1106" s="34" t="s">
        <v>2364</v>
      </c>
    </row>
    <row r="1107" spans="1:3" x14ac:dyDescent="0.25">
      <c r="A1107" s="34">
        <v>58</v>
      </c>
      <c r="B1107" s="34" t="s">
        <v>940</v>
      </c>
      <c r="C1107" s="34" t="s">
        <v>2365</v>
      </c>
    </row>
    <row r="1108" spans="1:3" x14ac:dyDescent="0.25">
      <c r="A1108" s="34">
        <v>126</v>
      </c>
      <c r="B1108" s="34" t="s">
        <v>935</v>
      </c>
      <c r="C1108" s="34" t="s">
        <v>2366</v>
      </c>
    </row>
    <row r="1109" spans="1:3" x14ac:dyDescent="0.25">
      <c r="A1109" s="34">
        <v>104</v>
      </c>
      <c r="B1109" s="34" t="s">
        <v>936</v>
      </c>
      <c r="C1109" s="34" t="s">
        <v>2367</v>
      </c>
    </row>
    <row r="1110" spans="1:3" x14ac:dyDescent="0.25">
      <c r="A1110" s="34">
        <v>182</v>
      </c>
      <c r="B1110" s="34" t="s">
        <v>935</v>
      </c>
      <c r="C1110" s="34" t="s">
        <v>2368</v>
      </c>
    </row>
    <row r="1111" spans="1:3" x14ac:dyDescent="0.25">
      <c r="A1111" s="34">
        <v>910</v>
      </c>
      <c r="B1111" s="34" t="s">
        <v>936</v>
      </c>
      <c r="C1111" s="34" t="s">
        <v>2291</v>
      </c>
    </row>
    <row r="1112" spans="1:3" x14ac:dyDescent="0.25">
      <c r="A1112" s="34">
        <v>580</v>
      </c>
      <c r="B1112" s="34" t="s">
        <v>935</v>
      </c>
      <c r="C1112" s="34" t="s">
        <v>2192</v>
      </c>
    </row>
    <row r="1113" spans="1:3" x14ac:dyDescent="0.25">
      <c r="A1113" s="34">
        <v>114</v>
      </c>
      <c r="B1113" s="34" t="s">
        <v>940</v>
      </c>
      <c r="C1113" s="34" t="s">
        <v>2369</v>
      </c>
    </row>
    <row r="1114" spans="1:3" x14ac:dyDescent="0.25">
      <c r="A1114" s="34">
        <v>511</v>
      </c>
      <c r="B1114" s="34" t="s">
        <v>935</v>
      </c>
      <c r="C1114" s="34" t="s">
        <v>2110</v>
      </c>
    </row>
    <row r="1115" spans="1:3" x14ac:dyDescent="0.25">
      <c r="A1115" s="34">
        <v>19</v>
      </c>
      <c r="B1115" s="34" t="s">
        <v>935</v>
      </c>
      <c r="C1115" s="34" t="s">
        <v>2370</v>
      </c>
    </row>
    <row r="1116" spans="1:3" x14ac:dyDescent="0.25">
      <c r="A1116" s="34">
        <v>213</v>
      </c>
      <c r="B1116" s="34" t="s">
        <v>937</v>
      </c>
      <c r="C1116" s="34" t="s">
        <v>2371</v>
      </c>
    </row>
    <row r="1117" spans="1:3" x14ac:dyDescent="0.25">
      <c r="A1117" s="34">
        <v>122</v>
      </c>
      <c r="B1117" s="34" t="s">
        <v>936</v>
      </c>
      <c r="C1117" s="34" t="s">
        <v>2372</v>
      </c>
    </row>
    <row r="1118" spans="1:3" x14ac:dyDescent="0.25">
      <c r="A1118" s="34">
        <v>548</v>
      </c>
      <c r="B1118" s="34" t="s">
        <v>937</v>
      </c>
      <c r="C1118" s="34" t="s">
        <v>2373</v>
      </c>
    </row>
    <row r="1119" spans="1:3" x14ac:dyDescent="0.25">
      <c r="A1119" s="34">
        <v>782</v>
      </c>
      <c r="B1119" s="34" t="s">
        <v>940</v>
      </c>
      <c r="C1119" s="34" t="s">
        <v>2374</v>
      </c>
    </row>
    <row r="1120" spans="1:3" x14ac:dyDescent="0.25">
      <c r="A1120" s="34">
        <v>97</v>
      </c>
      <c r="B1120" s="34" t="s">
        <v>935</v>
      </c>
      <c r="C1120" s="34" t="s">
        <v>2375</v>
      </c>
    </row>
    <row r="1121" spans="1:3" x14ac:dyDescent="0.25">
      <c r="A1121" s="34">
        <v>674</v>
      </c>
      <c r="B1121" s="34" t="s">
        <v>938</v>
      </c>
      <c r="C1121" s="34" t="s">
        <v>2376</v>
      </c>
    </row>
    <row r="1122" spans="1:3" x14ac:dyDescent="0.25">
      <c r="A1122" s="34">
        <v>695</v>
      </c>
      <c r="B1122" s="34" t="s">
        <v>936</v>
      </c>
      <c r="C1122" s="34" t="s">
        <v>2377</v>
      </c>
    </row>
    <row r="1123" spans="1:3" x14ac:dyDescent="0.25">
      <c r="A1123" s="34">
        <v>489</v>
      </c>
      <c r="B1123" s="34" t="s">
        <v>936</v>
      </c>
      <c r="C1123" s="34" t="s">
        <v>2378</v>
      </c>
    </row>
    <row r="1124" spans="1:3" x14ac:dyDescent="0.25">
      <c r="A1124" s="34">
        <v>440</v>
      </c>
      <c r="B1124" s="34" t="s">
        <v>938</v>
      </c>
      <c r="C1124" s="34" t="s">
        <v>2146</v>
      </c>
    </row>
    <row r="1125" spans="1:3" x14ac:dyDescent="0.25">
      <c r="A1125" s="34">
        <v>256</v>
      </c>
      <c r="B1125" s="34" t="s">
        <v>935</v>
      </c>
      <c r="C1125" s="34" t="s">
        <v>2379</v>
      </c>
    </row>
    <row r="1126" spans="1:3" x14ac:dyDescent="0.25">
      <c r="A1126" s="34">
        <v>107</v>
      </c>
      <c r="B1126" s="34" t="s">
        <v>940</v>
      </c>
      <c r="C1126" s="34" t="s">
        <v>2380</v>
      </c>
    </row>
    <row r="1127" spans="1:3" x14ac:dyDescent="0.25">
      <c r="A1127" s="34">
        <v>793</v>
      </c>
      <c r="B1127" s="34" t="s">
        <v>939</v>
      </c>
      <c r="C1127" s="34" t="s">
        <v>2106</v>
      </c>
    </row>
    <row r="1128" spans="1:3" x14ac:dyDescent="0.25">
      <c r="A1128" s="34">
        <v>747</v>
      </c>
      <c r="B1128" s="34" t="s">
        <v>938</v>
      </c>
      <c r="C1128" s="34" t="s">
        <v>2381</v>
      </c>
    </row>
    <row r="1129" spans="1:3" x14ac:dyDescent="0.25">
      <c r="A1129" s="34">
        <v>386</v>
      </c>
      <c r="B1129" s="34" t="s">
        <v>936</v>
      </c>
      <c r="C1129" s="34" t="s">
        <v>2382</v>
      </c>
    </row>
    <row r="1130" spans="1:3" x14ac:dyDescent="0.25">
      <c r="A1130" s="34">
        <v>680</v>
      </c>
      <c r="B1130" s="34" t="s">
        <v>940</v>
      </c>
      <c r="C1130" s="34" t="s">
        <v>2383</v>
      </c>
    </row>
    <row r="1131" spans="1:3" x14ac:dyDescent="0.25">
      <c r="A1131" s="34">
        <v>712</v>
      </c>
      <c r="B1131" s="34" t="s">
        <v>936</v>
      </c>
      <c r="C1131" s="34" t="s">
        <v>2151</v>
      </c>
    </row>
    <row r="1132" spans="1:3" x14ac:dyDescent="0.25">
      <c r="A1132" s="34">
        <v>520</v>
      </c>
      <c r="B1132" s="34" t="s">
        <v>937</v>
      </c>
      <c r="C1132" s="34" t="s">
        <v>1998</v>
      </c>
    </row>
    <row r="1133" spans="1:3" x14ac:dyDescent="0.25">
      <c r="A1133" s="34">
        <v>72</v>
      </c>
      <c r="B1133" s="34" t="s">
        <v>939</v>
      </c>
      <c r="C1133" s="34" t="s">
        <v>2384</v>
      </c>
    </row>
    <row r="1134" spans="1:3" x14ac:dyDescent="0.25">
      <c r="A1134" s="34">
        <v>909</v>
      </c>
      <c r="B1134" s="34" t="s">
        <v>940</v>
      </c>
      <c r="C1134" s="34" t="s">
        <v>2385</v>
      </c>
    </row>
    <row r="1135" spans="1:3" x14ac:dyDescent="0.25">
      <c r="A1135" s="34">
        <v>487</v>
      </c>
      <c r="B1135" s="34" t="s">
        <v>935</v>
      </c>
      <c r="C1135" s="34" t="s">
        <v>2386</v>
      </c>
    </row>
    <row r="1136" spans="1:3" x14ac:dyDescent="0.25">
      <c r="A1136" s="34">
        <v>717</v>
      </c>
      <c r="B1136" s="34" t="s">
        <v>940</v>
      </c>
      <c r="C1136" s="34" t="s">
        <v>2360</v>
      </c>
    </row>
    <row r="1137" spans="1:3" x14ac:dyDescent="0.25">
      <c r="A1137" s="34">
        <v>31</v>
      </c>
      <c r="B1137" s="34" t="s">
        <v>939</v>
      </c>
      <c r="C1137" s="34" t="s">
        <v>2023</v>
      </c>
    </row>
    <row r="1138" spans="1:3" x14ac:dyDescent="0.25">
      <c r="A1138" s="34">
        <v>607</v>
      </c>
      <c r="B1138" s="34" t="s">
        <v>936</v>
      </c>
      <c r="C1138" s="34" t="s">
        <v>2387</v>
      </c>
    </row>
    <row r="1139" spans="1:3" x14ac:dyDescent="0.25">
      <c r="A1139" s="34">
        <v>543</v>
      </c>
      <c r="B1139" s="34" t="s">
        <v>940</v>
      </c>
      <c r="C1139" s="34" t="s">
        <v>2130</v>
      </c>
    </row>
    <row r="1140" spans="1:3" x14ac:dyDescent="0.25">
      <c r="A1140" s="34">
        <v>312</v>
      </c>
      <c r="B1140" s="34" t="s">
        <v>938</v>
      </c>
      <c r="C1140" s="34" t="s">
        <v>2388</v>
      </c>
    </row>
    <row r="1141" spans="1:3" x14ac:dyDescent="0.25">
      <c r="A1141" s="34">
        <v>635</v>
      </c>
      <c r="B1141" s="34" t="s">
        <v>938</v>
      </c>
      <c r="C1141" s="34" t="s">
        <v>2389</v>
      </c>
    </row>
    <row r="1142" spans="1:3" x14ac:dyDescent="0.25">
      <c r="A1142" s="34">
        <v>817</v>
      </c>
      <c r="B1142" s="34" t="s">
        <v>939</v>
      </c>
      <c r="C1142" s="34" t="s">
        <v>2390</v>
      </c>
    </row>
    <row r="1143" spans="1:3" x14ac:dyDescent="0.25">
      <c r="A1143" s="34">
        <v>483</v>
      </c>
      <c r="B1143" s="34" t="s">
        <v>936</v>
      </c>
      <c r="C1143" s="34" t="s">
        <v>2391</v>
      </c>
    </row>
    <row r="1144" spans="1:3" x14ac:dyDescent="0.25">
      <c r="A1144" s="34">
        <v>709</v>
      </c>
      <c r="B1144" s="34" t="s">
        <v>939</v>
      </c>
      <c r="C1144" s="34" t="s">
        <v>2029</v>
      </c>
    </row>
    <row r="1145" spans="1:3" x14ac:dyDescent="0.25">
      <c r="A1145" s="34">
        <v>152</v>
      </c>
      <c r="B1145" s="34" t="s">
        <v>938</v>
      </c>
      <c r="C1145" s="34" t="s">
        <v>2392</v>
      </c>
    </row>
    <row r="1146" spans="1:3" x14ac:dyDescent="0.25">
      <c r="A1146" s="34">
        <v>637</v>
      </c>
      <c r="B1146" s="34" t="s">
        <v>939</v>
      </c>
      <c r="C1146" s="34" t="s">
        <v>2393</v>
      </c>
    </row>
    <row r="1147" spans="1:3" x14ac:dyDescent="0.25">
      <c r="A1147" s="34">
        <v>575</v>
      </c>
      <c r="B1147" s="34" t="s">
        <v>940</v>
      </c>
      <c r="C1147" s="34" t="s">
        <v>2394</v>
      </c>
    </row>
    <row r="1148" spans="1:3" x14ac:dyDescent="0.25">
      <c r="A1148" s="34">
        <v>465</v>
      </c>
      <c r="B1148" s="34" t="s">
        <v>935</v>
      </c>
      <c r="C1148" s="34" t="s">
        <v>2395</v>
      </c>
    </row>
    <row r="1149" spans="1:3" x14ac:dyDescent="0.25">
      <c r="A1149" s="34">
        <v>206</v>
      </c>
      <c r="B1149" s="34" t="s">
        <v>939</v>
      </c>
      <c r="C1149" s="34" t="s">
        <v>2118</v>
      </c>
    </row>
    <row r="1150" spans="1:3" x14ac:dyDescent="0.25">
      <c r="A1150" s="34">
        <v>396</v>
      </c>
      <c r="B1150" s="34" t="s">
        <v>935</v>
      </c>
      <c r="C1150" s="34" t="s">
        <v>2396</v>
      </c>
    </row>
    <row r="1151" spans="1:3" x14ac:dyDescent="0.25">
      <c r="A1151" s="34">
        <v>363</v>
      </c>
      <c r="B1151" s="34" t="s">
        <v>936</v>
      </c>
      <c r="C1151" s="34" t="s">
        <v>2397</v>
      </c>
    </row>
    <row r="1152" spans="1:3" x14ac:dyDescent="0.25">
      <c r="A1152" s="34">
        <v>720</v>
      </c>
      <c r="B1152" s="34" t="s">
        <v>939</v>
      </c>
      <c r="C1152" s="34" t="s">
        <v>2398</v>
      </c>
    </row>
    <row r="1153" spans="1:3" x14ac:dyDescent="0.25">
      <c r="A1153" s="34">
        <v>902</v>
      </c>
      <c r="B1153" s="34" t="s">
        <v>939</v>
      </c>
      <c r="C1153" s="34" t="s">
        <v>2399</v>
      </c>
    </row>
    <row r="1154" spans="1:3" x14ac:dyDescent="0.25">
      <c r="A1154" s="34">
        <v>469</v>
      </c>
      <c r="B1154" s="34" t="s">
        <v>935</v>
      </c>
      <c r="C1154" s="34" t="s">
        <v>2017</v>
      </c>
    </row>
    <row r="1155" spans="1:3" x14ac:dyDescent="0.25">
      <c r="A1155" s="34">
        <v>69</v>
      </c>
      <c r="B1155" s="34" t="s">
        <v>937</v>
      </c>
      <c r="C1155" s="34" t="s">
        <v>2400</v>
      </c>
    </row>
    <row r="1156" spans="1:3" x14ac:dyDescent="0.25">
      <c r="A1156" s="34">
        <v>179</v>
      </c>
      <c r="B1156" s="34" t="s">
        <v>940</v>
      </c>
      <c r="C1156" s="34" t="s">
        <v>2129</v>
      </c>
    </row>
    <row r="1157" spans="1:3" x14ac:dyDescent="0.25">
      <c r="A1157" s="34">
        <v>353</v>
      </c>
      <c r="B1157" s="34" t="s">
        <v>940</v>
      </c>
      <c r="C1157" s="34" t="s">
        <v>2165</v>
      </c>
    </row>
    <row r="1158" spans="1:3" x14ac:dyDescent="0.25">
      <c r="A1158" s="34">
        <v>908</v>
      </c>
      <c r="B1158" s="34" t="s">
        <v>940</v>
      </c>
      <c r="C1158" s="34" t="s">
        <v>2401</v>
      </c>
    </row>
    <row r="1159" spans="1:3" x14ac:dyDescent="0.25">
      <c r="A1159" s="34">
        <v>701</v>
      </c>
      <c r="B1159" s="34" t="s">
        <v>935</v>
      </c>
      <c r="C1159" s="34" t="s">
        <v>2402</v>
      </c>
    </row>
    <row r="1160" spans="1:3" x14ac:dyDescent="0.25">
      <c r="A1160" s="34">
        <v>164</v>
      </c>
      <c r="B1160" s="34" t="s">
        <v>935</v>
      </c>
      <c r="C1160" s="34" t="s">
        <v>2403</v>
      </c>
    </row>
    <row r="1161" spans="1:3" x14ac:dyDescent="0.25">
      <c r="A1161" s="34">
        <v>887</v>
      </c>
      <c r="B1161" s="34" t="s">
        <v>940</v>
      </c>
      <c r="C1161" s="34" t="s">
        <v>1988</v>
      </c>
    </row>
    <row r="1162" spans="1:3" x14ac:dyDescent="0.25">
      <c r="A1162" s="34">
        <v>277</v>
      </c>
      <c r="B1162" s="34" t="s">
        <v>937</v>
      </c>
      <c r="C1162" s="34" t="s">
        <v>2404</v>
      </c>
    </row>
    <row r="1163" spans="1:3" x14ac:dyDescent="0.25">
      <c r="A1163" s="34">
        <v>780</v>
      </c>
      <c r="B1163" s="34" t="s">
        <v>937</v>
      </c>
      <c r="C1163" s="34" t="s">
        <v>2405</v>
      </c>
    </row>
    <row r="1164" spans="1:3" x14ac:dyDescent="0.25">
      <c r="A1164" s="34">
        <v>818</v>
      </c>
      <c r="B1164" s="34" t="s">
        <v>936</v>
      </c>
      <c r="C1164" s="34" t="s">
        <v>2406</v>
      </c>
    </row>
    <row r="1165" spans="1:3" x14ac:dyDescent="0.25">
      <c r="A1165" s="34">
        <v>123</v>
      </c>
      <c r="B1165" s="34" t="s">
        <v>936</v>
      </c>
      <c r="C1165" s="34" t="s">
        <v>2096</v>
      </c>
    </row>
    <row r="1166" spans="1:3" x14ac:dyDescent="0.25">
      <c r="A1166" s="34">
        <v>867</v>
      </c>
      <c r="B1166" s="34" t="s">
        <v>938</v>
      </c>
      <c r="C1166" s="34" t="s">
        <v>2407</v>
      </c>
    </row>
    <row r="1167" spans="1:3" x14ac:dyDescent="0.25">
      <c r="A1167" s="34">
        <v>561</v>
      </c>
      <c r="B1167" s="34" t="s">
        <v>939</v>
      </c>
      <c r="C1167" s="34" t="s">
        <v>2408</v>
      </c>
    </row>
    <row r="1168" spans="1:3" x14ac:dyDescent="0.25">
      <c r="A1168" s="34">
        <v>412</v>
      </c>
      <c r="B1168" s="34" t="s">
        <v>938</v>
      </c>
      <c r="C1168" s="34" t="s">
        <v>2014</v>
      </c>
    </row>
    <row r="1169" spans="1:3" x14ac:dyDescent="0.25">
      <c r="A1169" s="34">
        <v>872</v>
      </c>
      <c r="B1169" s="34" t="s">
        <v>935</v>
      </c>
      <c r="C1169" s="34" t="s">
        <v>2208</v>
      </c>
    </row>
    <row r="1170" spans="1:3" x14ac:dyDescent="0.25">
      <c r="A1170" s="34">
        <v>637</v>
      </c>
      <c r="B1170" s="34" t="s">
        <v>935</v>
      </c>
      <c r="C1170" s="34" t="s">
        <v>2409</v>
      </c>
    </row>
    <row r="1171" spans="1:3" x14ac:dyDescent="0.25">
      <c r="A1171" s="34">
        <v>142</v>
      </c>
      <c r="B1171" s="34" t="s">
        <v>935</v>
      </c>
      <c r="C1171" s="34" t="s">
        <v>2410</v>
      </c>
    </row>
    <row r="1172" spans="1:3" x14ac:dyDescent="0.25">
      <c r="A1172" s="34">
        <v>199</v>
      </c>
      <c r="B1172" s="34" t="s">
        <v>938</v>
      </c>
      <c r="C1172" s="34" t="s">
        <v>2180</v>
      </c>
    </row>
    <row r="1173" spans="1:3" x14ac:dyDescent="0.25">
      <c r="A1173" s="34">
        <v>81</v>
      </c>
      <c r="B1173" s="34" t="s">
        <v>937</v>
      </c>
      <c r="C1173" s="34" t="s">
        <v>2143</v>
      </c>
    </row>
    <row r="1174" spans="1:3" x14ac:dyDescent="0.25">
      <c r="A1174" s="34">
        <v>619</v>
      </c>
      <c r="B1174" s="34" t="s">
        <v>938</v>
      </c>
      <c r="C1174" s="34" t="s">
        <v>2411</v>
      </c>
    </row>
    <row r="1175" spans="1:3" x14ac:dyDescent="0.25">
      <c r="A1175" s="34">
        <v>200</v>
      </c>
      <c r="B1175" s="34" t="s">
        <v>935</v>
      </c>
      <c r="C1175" s="34" t="s">
        <v>2412</v>
      </c>
    </row>
    <row r="1176" spans="1:3" x14ac:dyDescent="0.25">
      <c r="A1176" s="34">
        <v>644</v>
      </c>
      <c r="B1176" s="34" t="s">
        <v>939</v>
      </c>
      <c r="C1176" s="34" t="s">
        <v>2413</v>
      </c>
    </row>
    <row r="1177" spans="1:3" x14ac:dyDescent="0.25">
      <c r="A1177" s="34">
        <v>339</v>
      </c>
      <c r="B1177" s="34" t="s">
        <v>936</v>
      </c>
      <c r="C1177" s="34" t="s">
        <v>2088</v>
      </c>
    </row>
    <row r="1178" spans="1:3" x14ac:dyDescent="0.25">
      <c r="A1178" s="34">
        <v>70</v>
      </c>
      <c r="B1178" s="34" t="s">
        <v>938</v>
      </c>
      <c r="C1178" s="34" t="s">
        <v>2000</v>
      </c>
    </row>
    <row r="1179" spans="1:3" x14ac:dyDescent="0.25">
      <c r="A1179" s="34">
        <v>345</v>
      </c>
      <c r="B1179" s="34" t="s">
        <v>937</v>
      </c>
      <c r="C1179" s="34" t="s">
        <v>2131</v>
      </c>
    </row>
    <row r="1180" spans="1:3" x14ac:dyDescent="0.25">
      <c r="A1180" s="34">
        <v>838</v>
      </c>
      <c r="B1180" s="34" t="s">
        <v>938</v>
      </c>
      <c r="C1180" s="34" t="s">
        <v>2137</v>
      </c>
    </row>
    <row r="1181" spans="1:3" x14ac:dyDescent="0.25">
      <c r="A1181" s="34">
        <v>854</v>
      </c>
      <c r="B1181" s="34" t="s">
        <v>936</v>
      </c>
      <c r="C1181" s="34" t="s">
        <v>2414</v>
      </c>
    </row>
    <row r="1182" spans="1:3" x14ac:dyDescent="0.25">
      <c r="A1182" s="34">
        <v>225</v>
      </c>
      <c r="B1182" s="34" t="s">
        <v>939</v>
      </c>
      <c r="C1182" s="34" t="s">
        <v>2415</v>
      </c>
    </row>
    <row r="1183" spans="1:3" x14ac:dyDescent="0.25">
      <c r="A1183" s="34">
        <v>6</v>
      </c>
      <c r="B1183" s="34" t="s">
        <v>938</v>
      </c>
      <c r="C1183" s="34" t="s">
        <v>2416</v>
      </c>
    </row>
    <row r="1184" spans="1:3" x14ac:dyDescent="0.25">
      <c r="A1184" s="34">
        <v>192</v>
      </c>
      <c r="B1184" s="34" t="s">
        <v>937</v>
      </c>
      <c r="C1184" s="34" t="s">
        <v>2417</v>
      </c>
    </row>
    <row r="1185" spans="1:3" x14ac:dyDescent="0.25">
      <c r="A1185" s="34">
        <v>702</v>
      </c>
      <c r="B1185" s="34" t="s">
        <v>936</v>
      </c>
      <c r="C1185" s="34" t="s">
        <v>2418</v>
      </c>
    </row>
    <row r="1186" spans="1:3" x14ac:dyDescent="0.25">
      <c r="A1186" s="34">
        <v>282</v>
      </c>
      <c r="B1186" s="34" t="s">
        <v>938</v>
      </c>
      <c r="C1186" s="34" t="s">
        <v>2419</v>
      </c>
    </row>
    <row r="1187" spans="1:3" x14ac:dyDescent="0.25">
      <c r="A1187" s="34">
        <v>140</v>
      </c>
      <c r="B1187" s="34" t="s">
        <v>940</v>
      </c>
      <c r="C1187" s="34" t="s">
        <v>2420</v>
      </c>
    </row>
    <row r="1188" spans="1:3" x14ac:dyDescent="0.25">
      <c r="A1188" s="34">
        <v>579</v>
      </c>
      <c r="B1188" s="34" t="s">
        <v>937</v>
      </c>
      <c r="C1188" s="34" t="s">
        <v>2202</v>
      </c>
    </row>
    <row r="1189" spans="1:3" x14ac:dyDescent="0.25">
      <c r="A1189" s="34">
        <v>516</v>
      </c>
      <c r="B1189" s="34" t="s">
        <v>938</v>
      </c>
      <c r="C1189" s="34" t="s">
        <v>2421</v>
      </c>
    </row>
    <row r="1190" spans="1:3" x14ac:dyDescent="0.25">
      <c r="A1190" s="34">
        <v>244</v>
      </c>
      <c r="B1190" s="34" t="s">
        <v>937</v>
      </c>
      <c r="C1190" s="34" t="s">
        <v>2422</v>
      </c>
    </row>
    <row r="1191" spans="1:3" x14ac:dyDescent="0.25">
      <c r="A1191" s="34">
        <v>595</v>
      </c>
      <c r="B1191" s="34" t="s">
        <v>937</v>
      </c>
      <c r="C1191" s="34" t="s">
        <v>2423</v>
      </c>
    </row>
    <row r="1192" spans="1:3" x14ac:dyDescent="0.25">
      <c r="A1192" s="34">
        <v>785</v>
      </c>
      <c r="B1192" s="34" t="s">
        <v>935</v>
      </c>
      <c r="C1192" s="34" t="s">
        <v>2424</v>
      </c>
    </row>
    <row r="1193" spans="1:3" x14ac:dyDescent="0.25">
      <c r="A1193" s="34">
        <v>539</v>
      </c>
      <c r="B1193" s="34" t="s">
        <v>937</v>
      </c>
      <c r="C1193" s="34" t="s">
        <v>2341</v>
      </c>
    </row>
    <row r="1194" spans="1:3" x14ac:dyDescent="0.25">
      <c r="A1194" s="34">
        <v>843</v>
      </c>
      <c r="B1194" s="34" t="s">
        <v>940</v>
      </c>
      <c r="C1194" s="34" t="s">
        <v>2425</v>
      </c>
    </row>
    <row r="1195" spans="1:3" x14ac:dyDescent="0.25">
      <c r="A1195" s="34">
        <v>791</v>
      </c>
      <c r="B1195" s="34" t="s">
        <v>940</v>
      </c>
      <c r="C1195" s="34" t="s">
        <v>2149</v>
      </c>
    </row>
    <row r="1196" spans="1:3" x14ac:dyDescent="0.25">
      <c r="A1196" s="34">
        <v>266</v>
      </c>
      <c r="B1196" s="34" t="s">
        <v>937</v>
      </c>
      <c r="C1196" s="34" t="s">
        <v>2426</v>
      </c>
    </row>
    <row r="1197" spans="1:3" x14ac:dyDescent="0.25">
      <c r="A1197" s="34">
        <v>786</v>
      </c>
      <c r="B1197" s="34" t="s">
        <v>940</v>
      </c>
      <c r="C1197" s="34" t="s">
        <v>2427</v>
      </c>
    </row>
    <row r="1198" spans="1:3" x14ac:dyDescent="0.25">
      <c r="A1198" s="34">
        <v>175</v>
      </c>
      <c r="B1198" s="34" t="s">
        <v>938</v>
      </c>
      <c r="C1198" s="34" t="s">
        <v>2428</v>
      </c>
    </row>
    <row r="1199" spans="1:3" x14ac:dyDescent="0.25">
      <c r="A1199" s="34">
        <v>377</v>
      </c>
      <c r="B1199" s="34" t="s">
        <v>939</v>
      </c>
      <c r="C1199" s="34" t="s">
        <v>2429</v>
      </c>
    </row>
    <row r="1200" spans="1:3" x14ac:dyDescent="0.25">
      <c r="A1200" s="34">
        <v>587</v>
      </c>
      <c r="B1200" s="34" t="s">
        <v>935</v>
      </c>
      <c r="C1200" s="34" t="s">
        <v>2430</v>
      </c>
    </row>
    <row r="1201" spans="1:3" x14ac:dyDescent="0.25">
      <c r="A1201" s="34">
        <v>791</v>
      </c>
      <c r="B1201" s="34" t="s">
        <v>939</v>
      </c>
      <c r="C1201" s="34" t="s">
        <v>2125</v>
      </c>
    </row>
    <row r="1202" spans="1:3" x14ac:dyDescent="0.25">
      <c r="A1202" s="34">
        <v>245</v>
      </c>
      <c r="B1202" s="34" t="s">
        <v>935</v>
      </c>
      <c r="C1202" s="34" t="s">
        <v>2431</v>
      </c>
    </row>
    <row r="1203" spans="1:3" x14ac:dyDescent="0.25">
      <c r="A1203" s="34">
        <v>79</v>
      </c>
      <c r="B1203" s="34" t="s">
        <v>938</v>
      </c>
      <c r="C1203" s="34" t="s">
        <v>2432</v>
      </c>
    </row>
    <row r="1204" spans="1:3" x14ac:dyDescent="0.25">
      <c r="A1204" s="34">
        <v>372</v>
      </c>
      <c r="B1204" s="34" t="s">
        <v>935</v>
      </c>
      <c r="C1204" s="34" t="s">
        <v>2122</v>
      </c>
    </row>
    <row r="1205" spans="1:3" x14ac:dyDescent="0.25">
      <c r="A1205" s="34">
        <v>226</v>
      </c>
      <c r="B1205" s="34" t="s">
        <v>935</v>
      </c>
      <c r="C1205" s="34" t="s">
        <v>2433</v>
      </c>
    </row>
    <row r="1206" spans="1:3" x14ac:dyDescent="0.25">
      <c r="A1206" s="34">
        <v>761</v>
      </c>
      <c r="B1206" s="34" t="s">
        <v>937</v>
      </c>
      <c r="C1206" s="34" t="s">
        <v>1985</v>
      </c>
    </row>
    <row r="1207" spans="1:3" x14ac:dyDescent="0.25">
      <c r="A1207" s="34">
        <v>238</v>
      </c>
      <c r="B1207" s="34" t="s">
        <v>939</v>
      </c>
      <c r="C1207" s="34" t="s">
        <v>2434</v>
      </c>
    </row>
    <row r="1208" spans="1:3" x14ac:dyDescent="0.25">
      <c r="A1208" s="34">
        <v>844</v>
      </c>
      <c r="B1208" s="34" t="s">
        <v>940</v>
      </c>
      <c r="C1208" s="34" t="s">
        <v>2435</v>
      </c>
    </row>
    <row r="1209" spans="1:3" x14ac:dyDescent="0.25">
      <c r="A1209" s="34">
        <v>569</v>
      </c>
      <c r="B1209" s="34" t="s">
        <v>937</v>
      </c>
      <c r="C1209" s="34" t="s">
        <v>2436</v>
      </c>
    </row>
    <row r="1210" spans="1:3" x14ac:dyDescent="0.25">
      <c r="A1210" s="34">
        <v>620</v>
      </c>
      <c r="B1210" s="34" t="s">
        <v>939</v>
      </c>
      <c r="C1210" s="34" t="s">
        <v>2437</v>
      </c>
    </row>
    <row r="1211" spans="1:3" x14ac:dyDescent="0.25">
      <c r="A1211" s="34">
        <v>709</v>
      </c>
      <c r="B1211" s="34" t="s">
        <v>940</v>
      </c>
      <c r="C1211" s="34" t="s">
        <v>2438</v>
      </c>
    </row>
    <row r="1212" spans="1:3" x14ac:dyDescent="0.25">
      <c r="A1212" s="34">
        <v>326</v>
      </c>
      <c r="B1212" s="34" t="s">
        <v>937</v>
      </c>
      <c r="C1212" s="34" t="s">
        <v>2439</v>
      </c>
    </row>
    <row r="1213" spans="1:3" x14ac:dyDescent="0.25">
      <c r="A1213" s="34">
        <v>706</v>
      </c>
      <c r="B1213" s="34" t="s">
        <v>940</v>
      </c>
      <c r="C1213" s="34" t="s">
        <v>2440</v>
      </c>
    </row>
    <row r="1214" spans="1:3" x14ac:dyDescent="0.25">
      <c r="A1214" s="34">
        <v>105</v>
      </c>
      <c r="B1214" s="34" t="s">
        <v>935</v>
      </c>
      <c r="C1214" s="34" t="s">
        <v>2100</v>
      </c>
    </row>
    <row r="1215" spans="1:3" x14ac:dyDescent="0.25">
      <c r="A1215" s="34">
        <v>648</v>
      </c>
      <c r="B1215" s="34" t="s">
        <v>938</v>
      </c>
      <c r="C1215" s="34" t="s">
        <v>2441</v>
      </c>
    </row>
    <row r="1216" spans="1:3" x14ac:dyDescent="0.25">
      <c r="A1216" s="34">
        <v>161</v>
      </c>
      <c r="B1216" s="34" t="s">
        <v>936</v>
      </c>
      <c r="C1216" s="34" t="s">
        <v>2442</v>
      </c>
    </row>
    <row r="1217" spans="1:3" x14ac:dyDescent="0.25">
      <c r="A1217" s="34">
        <v>74</v>
      </c>
      <c r="B1217" s="34" t="s">
        <v>935</v>
      </c>
      <c r="C1217" s="34" t="s">
        <v>2443</v>
      </c>
    </row>
    <row r="1218" spans="1:3" x14ac:dyDescent="0.25">
      <c r="A1218" s="34">
        <v>45</v>
      </c>
      <c r="B1218" s="34" t="s">
        <v>938</v>
      </c>
      <c r="C1218" s="34" t="s">
        <v>2444</v>
      </c>
    </row>
    <row r="1219" spans="1:3" x14ac:dyDescent="0.25">
      <c r="A1219" s="34">
        <v>279</v>
      </c>
      <c r="B1219" s="34" t="s">
        <v>939</v>
      </c>
      <c r="C1219" s="34" t="s">
        <v>2445</v>
      </c>
    </row>
    <row r="1220" spans="1:3" x14ac:dyDescent="0.25">
      <c r="A1220" s="34">
        <v>476</v>
      </c>
      <c r="B1220" s="34" t="s">
        <v>936</v>
      </c>
      <c r="C1220" s="34" t="s">
        <v>2446</v>
      </c>
    </row>
    <row r="1221" spans="1:3" x14ac:dyDescent="0.25">
      <c r="A1221" s="34">
        <v>204</v>
      </c>
      <c r="B1221" s="34" t="s">
        <v>938</v>
      </c>
      <c r="C1221" s="34" t="s">
        <v>2447</v>
      </c>
    </row>
    <row r="1222" spans="1:3" x14ac:dyDescent="0.25">
      <c r="A1222" s="34">
        <v>67</v>
      </c>
      <c r="B1222" s="34" t="s">
        <v>938</v>
      </c>
      <c r="C1222" s="34" t="s">
        <v>2448</v>
      </c>
    </row>
    <row r="1223" spans="1:3" x14ac:dyDescent="0.25">
      <c r="A1223" s="34">
        <v>49</v>
      </c>
      <c r="B1223" s="34" t="s">
        <v>939</v>
      </c>
      <c r="C1223" s="34" t="s">
        <v>2449</v>
      </c>
    </row>
    <row r="1224" spans="1:3" x14ac:dyDescent="0.25">
      <c r="A1224" s="34">
        <v>299</v>
      </c>
      <c r="B1224" s="34" t="s">
        <v>937</v>
      </c>
      <c r="C1224" s="34" t="s">
        <v>2450</v>
      </c>
    </row>
    <row r="1225" spans="1:3" x14ac:dyDescent="0.25">
      <c r="A1225" s="34">
        <v>566</v>
      </c>
      <c r="B1225" s="34" t="s">
        <v>935</v>
      </c>
      <c r="C1225" s="34" t="s">
        <v>2451</v>
      </c>
    </row>
    <row r="1226" spans="1:3" x14ac:dyDescent="0.25">
      <c r="A1226" s="34">
        <v>858</v>
      </c>
      <c r="B1226" s="34" t="s">
        <v>937</v>
      </c>
      <c r="C1226" s="34" t="s">
        <v>2452</v>
      </c>
    </row>
    <row r="1227" spans="1:3" x14ac:dyDescent="0.25">
      <c r="A1227" s="34">
        <v>779</v>
      </c>
      <c r="B1227" s="34" t="s">
        <v>937</v>
      </c>
      <c r="C1227" s="34" t="s">
        <v>2003</v>
      </c>
    </row>
    <row r="1228" spans="1:3" x14ac:dyDescent="0.25">
      <c r="A1228" s="34">
        <v>789</v>
      </c>
      <c r="B1228" s="34" t="s">
        <v>935</v>
      </c>
      <c r="C1228" s="34" t="s">
        <v>2453</v>
      </c>
    </row>
    <row r="1229" spans="1:3" x14ac:dyDescent="0.25">
      <c r="A1229" s="34">
        <v>737</v>
      </c>
      <c r="B1229" s="34" t="s">
        <v>936</v>
      </c>
      <c r="C1229" s="34" t="s">
        <v>2454</v>
      </c>
    </row>
    <row r="1230" spans="1:3" x14ac:dyDescent="0.25">
      <c r="A1230" s="34">
        <v>200</v>
      </c>
      <c r="B1230" s="34" t="s">
        <v>940</v>
      </c>
      <c r="C1230" s="34" t="s">
        <v>2455</v>
      </c>
    </row>
    <row r="1231" spans="1:3" x14ac:dyDescent="0.25">
      <c r="A1231" s="34">
        <v>349</v>
      </c>
      <c r="B1231" s="34" t="s">
        <v>940</v>
      </c>
      <c r="C1231" s="34" t="s">
        <v>2456</v>
      </c>
    </row>
    <row r="1232" spans="1:3" x14ac:dyDescent="0.25">
      <c r="A1232" s="34">
        <v>678</v>
      </c>
      <c r="B1232" s="34" t="s">
        <v>938</v>
      </c>
      <c r="C1232" s="34" t="s">
        <v>2457</v>
      </c>
    </row>
    <row r="1233" spans="1:3" x14ac:dyDescent="0.25">
      <c r="A1233" s="34">
        <v>762</v>
      </c>
      <c r="B1233" s="34" t="s">
        <v>940</v>
      </c>
      <c r="C1233" s="34" t="s">
        <v>2458</v>
      </c>
    </row>
    <row r="1234" spans="1:3" x14ac:dyDescent="0.25">
      <c r="A1234" s="34">
        <v>43</v>
      </c>
      <c r="B1234" s="34" t="s">
        <v>935</v>
      </c>
      <c r="C1234" s="34" t="s">
        <v>2459</v>
      </c>
    </row>
    <row r="1235" spans="1:3" x14ac:dyDescent="0.25">
      <c r="A1235" s="34">
        <v>422</v>
      </c>
      <c r="B1235" s="34" t="s">
        <v>937</v>
      </c>
      <c r="C1235" s="34" t="s">
        <v>2460</v>
      </c>
    </row>
    <row r="1236" spans="1:3" x14ac:dyDescent="0.25">
      <c r="A1236" s="34">
        <v>561</v>
      </c>
      <c r="B1236" s="34" t="s">
        <v>940</v>
      </c>
      <c r="C1236" s="34" t="s">
        <v>2461</v>
      </c>
    </row>
    <row r="1237" spans="1:3" x14ac:dyDescent="0.25">
      <c r="A1237" s="34">
        <v>780</v>
      </c>
      <c r="B1237" s="34" t="s">
        <v>939</v>
      </c>
      <c r="C1237" s="34" t="s">
        <v>2462</v>
      </c>
    </row>
    <row r="1238" spans="1:3" x14ac:dyDescent="0.25">
      <c r="A1238" s="34">
        <v>125</v>
      </c>
      <c r="B1238" s="34" t="s">
        <v>936</v>
      </c>
      <c r="C1238" s="34" t="s">
        <v>2463</v>
      </c>
    </row>
    <row r="1239" spans="1:3" x14ac:dyDescent="0.25">
      <c r="A1239" s="34">
        <v>191</v>
      </c>
      <c r="B1239" s="34" t="s">
        <v>939</v>
      </c>
      <c r="C1239" s="34" t="s">
        <v>2104</v>
      </c>
    </row>
    <row r="1240" spans="1:3" x14ac:dyDescent="0.25">
      <c r="A1240" s="34">
        <v>684</v>
      </c>
      <c r="B1240" s="34" t="s">
        <v>938</v>
      </c>
      <c r="C1240" s="34" t="s">
        <v>2464</v>
      </c>
    </row>
    <row r="1241" spans="1:3" x14ac:dyDescent="0.25">
      <c r="A1241" s="34">
        <v>704</v>
      </c>
      <c r="B1241" s="34" t="s">
        <v>936</v>
      </c>
      <c r="C1241" s="34" t="s">
        <v>2465</v>
      </c>
    </row>
    <row r="1242" spans="1:3" x14ac:dyDescent="0.25">
      <c r="A1242" s="34">
        <v>72</v>
      </c>
      <c r="B1242" s="34" t="s">
        <v>937</v>
      </c>
      <c r="C1242" s="34" t="s">
        <v>2183</v>
      </c>
    </row>
    <row r="1243" spans="1:3" x14ac:dyDescent="0.25">
      <c r="A1243" s="34">
        <v>62</v>
      </c>
      <c r="B1243" s="34" t="s">
        <v>938</v>
      </c>
      <c r="C1243" s="34" t="s">
        <v>2171</v>
      </c>
    </row>
    <row r="1244" spans="1:3" x14ac:dyDescent="0.25">
      <c r="A1244" s="34">
        <v>104</v>
      </c>
      <c r="B1244" s="34" t="s">
        <v>937</v>
      </c>
      <c r="C1244" s="34" t="s">
        <v>2466</v>
      </c>
    </row>
    <row r="1245" spans="1:3" x14ac:dyDescent="0.25">
      <c r="A1245" s="34">
        <v>210</v>
      </c>
      <c r="B1245" s="34" t="s">
        <v>939</v>
      </c>
      <c r="C1245" s="34" t="s">
        <v>2467</v>
      </c>
    </row>
    <row r="1246" spans="1:3" x14ac:dyDescent="0.25">
      <c r="A1246" s="34">
        <v>236</v>
      </c>
      <c r="B1246" s="34" t="s">
        <v>938</v>
      </c>
      <c r="C1246" s="34" t="s">
        <v>2114</v>
      </c>
    </row>
    <row r="1247" spans="1:3" x14ac:dyDescent="0.25">
      <c r="A1247" s="34">
        <v>256</v>
      </c>
      <c r="B1247" s="34" t="s">
        <v>938</v>
      </c>
      <c r="C1247" s="34" t="s">
        <v>2468</v>
      </c>
    </row>
    <row r="1248" spans="1:3" x14ac:dyDescent="0.25">
      <c r="A1248" s="34">
        <v>666</v>
      </c>
      <c r="B1248" s="34" t="s">
        <v>936</v>
      </c>
      <c r="C1248" s="34" t="s">
        <v>2196</v>
      </c>
    </row>
    <row r="1249" spans="1:3" x14ac:dyDescent="0.25">
      <c r="A1249" s="34">
        <v>296</v>
      </c>
      <c r="B1249" s="34" t="s">
        <v>935</v>
      </c>
      <c r="C1249" s="34" t="s">
        <v>2025</v>
      </c>
    </row>
    <row r="1250" spans="1:3" x14ac:dyDescent="0.25">
      <c r="A1250" s="34">
        <v>800</v>
      </c>
      <c r="B1250" s="34" t="s">
        <v>937</v>
      </c>
      <c r="C1250" s="34" t="s">
        <v>2176</v>
      </c>
    </row>
    <row r="1251" spans="1:3" x14ac:dyDescent="0.25">
      <c r="A1251" s="34">
        <v>825</v>
      </c>
      <c r="B1251" s="34" t="s">
        <v>937</v>
      </c>
      <c r="C1251" s="34" t="s">
        <v>1994</v>
      </c>
    </row>
    <row r="1252" spans="1:3" x14ac:dyDescent="0.25">
      <c r="A1252" s="34">
        <v>230</v>
      </c>
      <c r="B1252" s="34" t="s">
        <v>937</v>
      </c>
      <c r="C1252" s="34" t="s">
        <v>2469</v>
      </c>
    </row>
    <row r="1253" spans="1:3" x14ac:dyDescent="0.25">
      <c r="A1253" s="34">
        <v>638</v>
      </c>
      <c r="B1253" s="34" t="s">
        <v>938</v>
      </c>
      <c r="C1253" s="34" t="s">
        <v>2470</v>
      </c>
    </row>
    <row r="1254" spans="1:3" x14ac:dyDescent="0.25">
      <c r="A1254" s="34">
        <v>689</v>
      </c>
      <c r="B1254" s="34" t="s">
        <v>940</v>
      </c>
      <c r="C1254" s="34" t="s">
        <v>2471</v>
      </c>
    </row>
    <row r="1255" spans="1:3" x14ac:dyDescent="0.25">
      <c r="A1255" s="34">
        <v>6</v>
      </c>
      <c r="B1255" s="34" t="s">
        <v>936</v>
      </c>
      <c r="C1255" s="34" t="s">
        <v>2472</v>
      </c>
    </row>
    <row r="1256" spans="1:3" x14ac:dyDescent="0.25">
      <c r="A1256" s="34">
        <v>26</v>
      </c>
      <c r="B1256" s="34" t="s">
        <v>935</v>
      </c>
      <c r="C1256" s="34" t="s">
        <v>2473</v>
      </c>
    </row>
    <row r="1257" spans="1:3" x14ac:dyDescent="0.25">
      <c r="A1257" s="34">
        <v>485</v>
      </c>
      <c r="B1257" s="34" t="s">
        <v>940</v>
      </c>
      <c r="C1257" s="34" t="s">
        <v>2474</v>
      </c>
    </row>
    <row r="1258" spans="1:3" x14ac:dyDescent="0.25">
      <c r="A1258" s="34">
        <v>303</v>
      </c>
      <c r="B1258" s="34" t="s">
        <v>940</v>
      </c>
      <c r="C1258" s="34" t="s">
        <v>2475</v>
      </c>
    </row>
    <row r="1259" spans="1:3" x14ac:dyDescent="0.25">
      <c r="A1259" s="34">
        <v>56</v>
      </c>
      <c r="B1259" s="34" t="s">
        <v>936</v>
      </c>
      <c r="C1259" s="34" t="s">
        <v>2476</v>
      </c>
    </row>
    <row r="1260" spans="1:3" x14ac:dyDescent="0.25">
      <c r="A1260" s="34">
        <v>221</v>
      </c>
      <c r="B1260" s="34" t="s">
        <v>935</v>
      </c>
      <c r="C1260" s="34" t="s">
        <v>2477</v>
      </c>
    </row>
    <row r="1261" spans="1:3" x14ac:dyDescent="0.25">
      <c r="A1261" s="34">
        <v>729</v>
      </c>
      <c r="B1261" s="34" t="s">
        <v>940</v>
      </c>
      <c r="C1261" s="34" t="s">
        <v>2478</v>
      </c>
    </row>
    <row r="1262" spans="1:3" x14ac:dyDescent="0.25">
      <c r="A1262" s="34">
        <v>366</v>
      </c>
      <c r="B1262" s="34" t="s">
        <v>935</v>
      </c>
      <c r="C1262" s="34" t="s">
        <v>2479</v>
      </c>
    </row>
    <row r="1263" spans="1:3" x14ac:dyDescent="0.25">
      <c r="A1263" s="34">
        <v>661</v>
      </c>
      <c r="B1263" s="34" t="s">
        <v>938</v>
      </c>
      <c r="C1263" s="34" t="s">
        <v>2480</v>
      </c>
    </row>
    <row r="1264" spans="1:3" x14ac:dyDescent="0.25">
      <c r="A1264" s="34">
        <v>92</v>
      </c>
      <c r="B1264" s="34" t="s">
        <v>938</v>
      </c>
      <c r="C1264" s="34" t="s">
        <v>2006</v>
      </c>
    </row>
    <row r="1265" spans="1:3" x14ac:dyDescent="0.25">
      <c r="A1265" s="34">
        <v>196</v>
      </c>
      <c r="B1265" s="34" t="s">
        <v>937</v>
      </c>
      <c r="C1265" s="34" t="s">
        <v>2481</v>
      </c>
    </row>
    <row r="1266" spans="1:3" x14ac:dyDescent="0.25">
      <c r="A1266" s="34">
        <v>520</v>
      </c>
      <c r="B1266" s="34" t="s">
        <v>940</v>
      </c>
      <c r="C1266" s="34" t="s">
        <v>2482</v>
      </c>
    </row>
    <row r="1267" spans="1:3" x14ac:dyDescent="0.25">
      <c r="A1267" s="34">
        <v>699</v>
      </c>
      <c r="B1267" s="34" t="s">
        <v>940</v>
      </c>
      <c r="C1267" s="34" t="s">
        <v>1999</v>
      </c>
    </row>
    <row r="1268" spans="1:3" x14ac:dyDescent="0.25">
      <c r="A1268" s="34">
        <v>618</v>
      </c>
      <c r="B1268" s="34" t="s">
        <v>937</v>
      </c>
      <c r="C1268" s="34" t="s">
        <v>2483</v>
      </c>
    </row>
    <row r="1269" spans="1:3" x14ac:dyDescent="0.25">
      <c r="A1269" s="34">
        <v>564</v>
      </c>
      <c r="B1269" s="34" t="s">
        <v>935</v>
      </c>
      <c r="C1269" s="34" t="s">
        <v>2484</v>
      </c>
    </row>
    <row r="1270" spans="1:3" x14ac:dyDescent="0.25">
      <c r="A1270" s="34">
        <v>10</v>
      </c>
      <c r="B1270" s="34" t="s">
        <v>935</v>
      </c>
      <c r="C1270" s="34" t="s">
        <v>1997</v>
      </c>
    </row>
    <row r="1271" spans="1:3" x14ac:dyDescent="0.25">
      <c r="A1271" s="34">
        <v>89</v>
      </c>
      <c r="B1271" s="34" t="s">
        <v>937</v>
      </c>
      <c r="C1271" s="34" t="s">
        <v>2485</v>
      </c>
    </row>
    <row r="1272" spans="1:3" x14ac:dyDescent="0.25">
      <c r="A1272" s="34">
        <v>520</v>
      </c>
      <c r="B1272" s="34" t="s">
        <v>938</v>
      </c>
      <c r="C1272" s="34" t="s">
        <v>2486</v>
      </c>
    </row>
    <row r="1273" spans="1:3" x14ac:dyDescent="0.25">
      <c r="A1273" s="34">
        <v>364</v>
      </c>
      <c r="B1273" s="34" t="s">
        <v>936</v>
      </c>
      <c r="C1273" s="34" t="s">
        <v>2487</v>
      </c>
    </row>
    <row r="1274" spans="1:3" x14ac:dyDescent="0.25">
      <c r="A1274" s="34">
        <v>29</v>
      </c>
      <c r="B1274" s="34" t="s">
        <v>936</v>
      </c>
      <c r="C1274" s="34" t="s">
        <v>2488</v>
      </c>
    </row>
    <row r="1275" spans="1:3" x14ac:dyDescent="0.25">
      <c r="A1275" s="34">
        <v>571</v>
      </c>
      <c r="B1275" s="34" t="s">
        <v>936</v>
      </c>
      <c r="C1275" s="34" t="s">
        <v>1996</v>
      </c>
    </row>
    <row r="1276" spans="1:3" x14ac:dyDescent="0.25">
      <c r="A1276" s="34">
        <v>707</v>
      </c>
      <c r="B1276" s="34" t="s">
        <v>938</v>
      </c>
      <c r="C1276" s="34" t="s">
        <v>2489</v>
      </c>
    </row>
    <row r="1277" spans="1:3" x14ac:dyDescent="0.25">
      <c r="A1277" s="34">
        <v>17</v>
      </c>
      <c r="B1277" s="34" t="s">
        <v>935</v>
      </c>
      <c r="C1277" s="34" t="s">
        <v>2490</v>
      </c>
    </row>
    <row r="1278" spans="1:3" x14ac:dyDescent="0.25">
      <c r="A1278" s="34">
        <v>794</v>
      </c>
      <c r="B1278" s="34" t="s">
        <v>936</v>
      </c>
      <c r="C1278" s="34" t="s">
        <v>2491</v>
      </c>
    </row>
    <row r="1279" spans="1:3" x14ac:dyDescent="0.25">
      <c r="A1279" s="34">
        <v>322</v>
      </c>
      <c r="B1279" s="34" t="s">
        <v>937</v>
      </c>
      <c r="C1279" s="34" t="s">
        <v>2160</v>
      </c>
    </row>
    <row r="1280" spans="1:3" x14ac:dyDescent="0.25">
      <c r="A1280" s="34">
        <v>628</v>
      </c>
      <c r="B1280" s="34" t="s">
        <v>939</v>
      </c>
      <c r="C1280" s="34" t="s">
        <v>2492</v>
      </c>
    </row>
    <row r="1281" spans="1:3" x14ac:dyDescent="0.25">
      <c r="A1281" s="34">
        <v>273</v>
      </c>
      <c r="B1281" s="34" t="s">
        <v>939</v>
      </c>
      <c r="C1281" s="34" t="s">
        <v>2493</v>
      </c>
    </row>
    <row r="1282" spans="1:3" x14ac:dyDescent="0.25">
      <c r="A1282" s="34">
        <v>464</v>
      </c>
      <c r="B1282" s="34" t="s">
        <v>940</v>
      </c>
      <c r="C1282" s="34" t="s">
        <v>2494</v>
      </c>
    </row>
    <row r="1283" spans="1:3" x14ac:dyDescent="0.25">
      <c r="A1283" s="34">
        <v>403</v>
      </c>
      <c r="B1283" s="34" t="s">
        <v>939</v>
      </c>
      <c r="C1283" s="34" t="s">
        <v>2495</v>
      </c>
    </row>
    <row r="1284" spans="1:3" x14ac:dyDescent="0.25">
      <c r="A1284" s="34">
        <v>85</v>
      </c>
      <c r="B1284" s="34" t="s">
        <v>937</v>
      </c>
      <c r="C1284" s="34" t="s">
        <v>2496</v>
      </c>
    </row>
    <row r="1285" spans="1:3" x14ac:dyDescent="0.25">
      <c r="A1285" s="34">
        <v>838</v>
      </c>
      <c r="B1285" s="34" t="s">
        <v>940</v>
      </c>
      <c r="C1285" s="34" t="s">
        <v>2497</v>
      </c>
    </row>
    <row r="1286" spans="1:3" x14ac:dyDescent="0.25">
      <c r="A1286" s="34">
        <v>645</v>
      </c>
      <c r="B1286" s="34" t="s">
        <v>940</v>
      </c>
      <c r="C1286" s="34" t="s">
        <v>2498</v>
      </c>
    </row>
    <row r="1287" spans="1:3" x14ac:dyDescent="0.25">
      <c r="A1287" s="34">
        <v>746</v>
      </c>
      <c r="B1287" s="34" t="s">
        <v>940</v>
      </c>
      <c r="C1287" s="34" t="s">
        <v>2499</v>
      </c>
    </row>
    <row r="1288" spans="1:3" x14ac:dyDescent="0.25">
      <c r="A1288" s="34">
        <v>589</v>
      </c>
      <c r="B1288" s="34" t="s">
        <v>937</v>
      </c>
      <c r="C1288" s="34" t="s">
        <v>2500</v>
      </c>
    </row>
    <row r="1289" spans="1:3" x14ac:dyDescent="0.25">
      <c r="A1289" s="34">
        <v>256</v>
      </c>
      <c r="B1289" s="34" t="s">
        <v>940</v>
      </c>
      <c r="C1289" s="34" t="s">
        <v>2501</v>
      </c>
    </row>
    <row r="1290" spans="1:3" x14ac:dyDescent="0.25">
      <c r="A1290" s="34">
        <v>317</v>
      </c>
      <c r="B1290" s="34" t="s">
        <v>939</v>
      </c>
      <c r="C1290" s="34" t="s">
        <v>2502</v>
      </c>
    </row>
    <row r="1291" spans="1:3" x14ac:dyDescent="0.25">
      <c r="A1291" s="34">
        <v>192</v>
      </c>
      <c r="B1291" s="34" t="s">
        <v>939</v>
      </c>
      <c r="C1291" s="34" t="s">
        <v>2503</v>
      </c>
    </row>
    <row r="1292" spans="1:3" x14ac:dyDescent="0.25">
      <c r="A1292" s="34">
        <v>416</v>
      </c>
      <c r="B1292" s="34" t="s">
        <v>939</v>
      </c>
      <c r="C1292" s="34" t="s">
        <v>2504</v>
      </c>
    </row>
    <row r="1293" spans="1:3" x14ac:dyDescent="0.25">
      <c r="A1293" s="34">
        <v>748</v>
      </c>
      <c r="B1293" s="34" t="s">
        <v>936</v>
      </c>
      <c r="C1293" s="34" t="s">
        <v>2505</v>
      </c>
    </row>
    <row r="1294" spans="1:3" x14ac:dyDescent="0.25">
      <c r="A1294" s="34">
        <v>354</v>
      </c>
      <c r="B1294" s="34" t="s">
        <v>939</v>
      </c>
      <c r="C1294" s="34" t="s">
        <v>2013</v>
      </c>
    </row>
    <row r="1295" spans="1:3" x14ac:dyDescent="0.25">
      <c r="A1295" s="34">
        <v>823</v>
      </c>
      <c r="B1295" s="34" t="s">
        <v>939</v>
      </c>
      <c r="C1295" s="34" t="s">
        <v>2506</v>
      </c>
    </row>
    <row r="1296" spans="1:3" x14ac:dyDescent="0.25">
      <c r="A1296" s="34">
        <v>323</v>
      </c>
      <c r="B1296" s="34" t="s">
        <v>938</v>
      </c>
      <c r="C1296" s="34" t="s">
        <v>2507</v>
      </c>
    </row>
    <row r="1297" spans="1:3" x14ac:dyDescent="0.25">
      <c r="A1297" s="34">
        <v>12</v>
      </c>
      <c r="B1297" s="34" t="s">
        <v>935</v>
      </c>
      <c r="C1297" s="34" t="s">
        <v>2508</v>
      </c>
    </row>
    <row r="1298" spans="1:3" x14ac:dyDescent="0.25">
      <c r="A1298" s="34">
        <v>447</v>
      </c>
      <c r="B1298" s="34" t="s">
        <v>935</v>
      </c>
      <c r="C1298" s="34" t="s">
        <v>2509</v>
      </c>
    </row>
    <row r="1299" spans="1:3" x14ac:dyDescent="0.25">
      <c r="A1299" s="34">
        <v>643</v>
      </c>
      <c r="B1299" s="34" t="s">
        <v>935</v>
      </c>
      <c r="C1299" s="34" t="s">
        <v>2510</v>
      </c>
    </row>
    <row r="1300" spans="1:3" x14ac:dyDescent="0.25">
      <c r="A1300" s="34">
        <v>417</v>
      </c>
      <c r="B1300" s="34" t="s">
        <v>939</v>
      </c>
      <c r="C1300" s="34" t="s">
        <v>2511</v>
      </c>
    </row>
    <row r="1301" spans="1:3" x14ac:dyDescent="0.25">
      <c r="A1301" s="34">
        <v>248</v>
      </c>
      <c r="B1301" s="34" t="s">
        <v>936</v>
      </c>
      <c r="C1301" s="34" t="s">
        <v>2512</v>
      </c>
    </row>
    <row r="1302" spans="1:3" x14ac:dyDescent="0.25">
      <c r="A1302" s="34">
        <v>674</v>
      </c>
      <c r="B1302" s="34" t="s">
        <v>940</v>
      </c>
      <c r="C1302" s="34" t="s">
        <v>2513</v>
      </c>
    </row>
    <row r="1303" spans="1:3" x14ac:dyDescent="0.25">
      <c r="A1303" s="34">
        <v>446</v>
      </c>
      <c r="B1303" s="34" t="s">
        <v>936</v>
      </c>
      <c r="C1303" s="34" t="s">
        <v>2514</v>
      </c>
    </row>
    <row r="1304" spans="1:3" x14ac:dyDescent="0.25">
      <c r="A1304" s="34">
        <v>80</v>
      </c>
      <c r="B1304" s="34" t="s">
        <v>938</v>
      </c>
      <c r="C1304" s="34" t="s">
        <v>2515</v>
      </c>
    </row>
    <row r="1305" spans="1:3" x14ac:dyDescent="0.25">
      <c r="A1305" s="34">
        <v>331</v>
      </c>
      <c r="B1305" s="34" t="s">
        <v>940</v>
      </c>
      <c r="C1305" s="34" t="s">
        <v>2516</v>
      </c>
    </row>
    <row r="1306" spans="1:3" x14ac:dyDescent="0.25">
      <c r="A1306" s="34">
        <v>614</v>
      </c>
      <c r="B1306" s="34" t="s">
        <v>939</v>
      </c>
      <c r="C1306" s="34" t="s">
        <v>2517</v>
      </c>
    </row>
    <row r="1307" spans="1:3" x14ac:dyDescent="0.25">
      <c r="A1307" s="34">
        <v>209</v>
      </c>
      <c r="B1307" s="34" t="s">
        <v>935</v>
      </c>
      <c r="C1307" s="34" t="s">
        <v>2518</v>
      </c>
    </row>
    <row r="1308" spans="1:3" x14ac:dyDescent="0.25">
      <c r="A1308" s="34">
        <v>410</v>
      </c>
      <c r="B1308" s="34" t="s">
        <v>939</v>
      </c>
      <c r="C1308" s="34" t="s">
        <v>2187</v>
      </c>
    </row>
    <row r="1309" spans="1:3" x14ac:dyDescent="0.25">
      <c r="A1309" s="34">
        <v>392</v>
      </c>
      <c r="B1309" s="34" t="s">
        <v>935</v>
      </c>
      <c r="C1309" s="34" t="s">
        <v>2168</v>
      </c>
    </row>
    <row r="1310" spans="1:3" x14ac:dyDescent="0.25">
      <c r="A1310" s="34">
        <v>388</v>
      </c>
      <c r="B1310" s="34" t="s">
        <v>935</v>
      </c>
      <c r="C1310" s="34" t="s">
        <v>2015</v>
      </c>
    </row>
    <row r="1311" spans="1:3" x14ac:dyDescent="0.25">
      <c r="A1311" s="34">
        <v>558</v>
      </c>
      <c r="B1311" s="34" t="s">
        <v>938</v>
      </c>
      <c r="C1311" s="34" t="s">
        <v>2519</v>
      </c>
    </row>
    <row r="1312" spans="1:3" x14ac:dyDescent="0.25">
      <c r="A1312" s="34">
        <v>345</v>
      </c>
      <c r="B1312" s="34" t="s">
        <v>939</v>
      </c>
      <c r="C1312" s="34" t="s">
        <v>2520</v>
      </c>
    </row>
    <row r="1313" spans="1:3" x14ac:dyDescent="0.25">
      <c r="A1313" s="34">
        <v>220</v>
      </c>
      <c r="B1313" s="34" t="s">
        <v>937</v>
      </c>
      <c r="C1313" s="34" t="s">
        <v>2521</v>
      </c>
    </row>
    <row r="1314" spans="1:3" x14ac:dyDescent="0.25">
      <c r="A1314" s="34">
        <v>172</v>
      </c>
      <c r="B1314" s="34" t="s">
        <v>939</v>
      </c>
      <c r="C1314" s="34" t="s">
        <v>2522</v>
      </c>
    </row>
    <row r="1315" spans="1:3" x14ac:dyDescent="0.25">
      <c r="A1315" s="34">
        <v>310</v>
      </c>
      <c r="B1315" s="34" t="s">
        <v>936</v>
      </c>
      <c r="C1315" s="34" t="s">
        <v>2523</v>
      </c>
    </row>
    <row r="1316" spans="1:3" x14ac:dyDescent="0.25">
      <c r="A1316" s="34">
        <v>589</v>
      </c>
      <c r="B1316" s="34" t="s">
        <v>940</v>
      </c>
      <c r="C1316" s="34" t="s">
        <v>2524</v>
      </c>
    </row>
    <row r="1317" spans="1:3" x14ac:dyDescent="0.25">
      <c r="A1317" s="34">
        <v>287</v>
      </c>
      <c r="B1317" s="34" t="s">
        <v>939</v>
      </c>
      <c r="C1317" s="34" t="s">
        <v>2525</v>
      </c>
    </row>
    <row r="1318" spans="1:3" x14ac:dyDescent="0.25">
      <c r="A1318" s="34">
        <v>391</v>
      </c>
      <c r="B1318" s="34" t="s">
        <v>938</v>
      </c>
      <c r="C1318" s="34" t="s">
        <v>2027</v>
      </c>
    </row>
    <row r="1319" spans="1:3" x14ac:dyDescent="0.25">
      <c r="A1319" s="34">
        <v>908</v>
      </c>
      <c r="B1319" s="34" t="s">
        <v>936</v>
      </c>
      <c r="C1319" s="34" t="s">
        <v>2526</v>
      </c>
    </row>
    <row r="1320" spans="1:3" x14ac:dyDescent="0.25">
      <c r="A1320" s="34">
        <v>791</v>
      </c>
      <c r="B1320" s="34" t="s">
        <v>942</v>
      </c>
      <c r="C1320" s="34" t="s">
        <v>2527</v>
      </c>
    </row>
    <row r="1321" spans="1:3" x14ac:dyDescent="0.25">
      <c r="A1321" s="34">
        <v>144</v>
      </c>
      <c r="B1321" s="34" t="s">
        <v>941</v>
      </c>
      <c r="C1321" s="34" t="s">
        <v>2528</v>
      </c>
    </row>
    <row r="1322" spans="1:3" x14ac:dyDescent="0.25">
      <c r="A1322" s="34">
        <v>454</v>
      </c>
      <c r="B1322" s="34" t="s">
        <v>941</v>
      </c>
      <c r="C1322" s="34" t="s">
        <v>2529</v>
      </c>
    </row>
    <row r="1323" spans="1:3" x14ac:dyDescent="0.25">
      <c r="A1323" s="34">
        <v>883</v>
      </c>
      <c r="B1323" s="34" t="s">
        <v>942</v>
      </c>
      <c r="C1323" s="34" t="s">
        <v>2530</v>
      </c>
    </row>
    <row r="1324" spans="1:3" x14ac:dyDescent="0.25">
      <c r="A1324" s="34">
        <v>874</v>
      </c>
      <c r="B1324" s="34" t="s">
        <v>942</v>
      </c>
      <c r="C1324" s="34" t="s">
        <v>2111</v>
      </c>
    </row>
    <row r="1325" spans="1:3" x14ac:dyDescent="0.25">
      <c r="A1325" s="34">
        <v>26</v>
      </c>
      <c r="B1325" s="34" t="s">
        <v>941</v>
      </c>
      <c r="C1325" s="34" t="s">
        <v>2158</v>
      </c>
    </row>
    <row r="1326" spans="1:3" x14ac:dyDescent="0.25">
      <c r="A1326" s="34">
        <v>573</v>
      </c>
      <c r="B1326" s="34" t="s">
        <v>941</v>
      </c>
      <c r="C1326" s="34" t="s">
        <v>2531</v>
      </c>
    </row>
    <row r="1327" spans="1:3" x14ac:dyDescent="0.25">
      <c r="A1327" s="34">
        <v>796</v>
      </c>
      <c r="B1327" s="34" t="s">
        <v>942</v>
      </c>
      <c r="C1327" s="34" t="s">
        <v>2532</v>
      </c>
    </row>
    <row r="1328" spans="1:3" x14ac:dyDescent="0.25">
      <c r="A1328" s="34">
        <v>782</v>
      </c>
      <c r="B1328" s="34" t="s">
        <v>941</v>
      </c>
      <c r="C1328" s="34" t="s">
        <v>2105</v>
      </c>
    </row>
    <row r="1329" spans="1:3" x14ac:dyDescent="0.25">
      <c r="A1329" s="34">
        <v>135</v>
      </c>
      <c r="B1329" s="34" t="s">
        <v>942</v>
      </c>
      <c r="C1329" s="34" t="s">
        <v>2533</v>
      </c>
    </row>
    <row r="1330" spans="1:3" x14ac:dyDescent="0.25">
      <c r="A1330" s="34">
        <v>49</v>
      </c>
      <c r="B1330" s="34" t="s">
        <v>941</v>
      </c>
      <c r="C1330" s="34" t="s">
        <v>2534</v>
      </c>
    </row>
    <row r="1331" spans="1:3" x14ac:dyDescent="0.25">
      <c r="A1331" s="34">
        <v>227</v>
      </c>
      <c r="B1331" s="34" t="s">
        <v>941</v>
      </c>
      <c r="C1331" s="34" t="s">
        <v>2144</v>
      </c>
    </row>
    <row r="1332" spans="1:3" x14ac:dyDescent="0.25">
      <c r="A1332" s="34">
        <v>612</v>
      </c>
      <c r="B1332" s="34" t="s">
        <v>942</v>
      </c>
      <c r="C1332" s="34" t="s">
        <v>2535</v>
      </c>
    </row>
    <row r="1333" spans="1:3" x14ac:dyDescent="0.25">
      <c r="A1333" s="34">
        <v>212</v>
      </c>
      <c r="B1333" s="34" t="s">
        <v>941</v>
      </c>
      <c r="C1333" s="34" t="s">
        <v>2536</v>
      </c>
    </row>
    <row r="1334" spans="1:3" x14ac:dyDescent="0.25">
      <c r="A1334" s="34">
        <v>121</v>
      </c>
      <c r="B1334" s="34" t="s">
        <v>941</v>
      </c>
      <c r="C1334" s="34" t="s">
        <v>2537</v>
      </c>
    </row>
    <row r="1335" spans="1:3" x14ac:dyDescent="0.25">
      <c r="A1335" s="34">
        <v>267</v>
      </c>
      <c r="B1335" s="34" t="s">
        <v>941</v>
      </c>
      <c r="C1335" s="34" t="s">
        <v>2538</v>
      </c>
    </row>
    <row r="1336" spans="1:3" x14ac:dyDescent="0.25">
      <c r="A1336" s="34">
        <v>621</v>
      </c>
      <c r="B1336" s="34" t="s">
        <v>942</v>
      </c>
      <c r="C1336" s="34" t="s">
        <v>2162</v>
      </c>
    </row>
    <row r="1337" spans="1:3" x14ac:dyDescent="0.25">
      <c r="A1337" s="34">
        <v>78</v>
      </c>
      <c r="B1337" s="34" t="s">
        <v>941</v>
      </c>
      <c r="C1337" s="34" t="s">
        <v>2539</v>
      </c>
    </row>
    <row r="1338" spans="1:3" x14ac:dyDescent="0.25">
      <c r="A1338" s="34">
        <v>562</v>
      </c>
      <c r="B1338" s="34" t="s">
        <v>942</v>
      </c>
      <c r="C1338" s="34" t="s">
        <v>2540</v>
      </c>
    </row>
    <row r="1339" spans="1:3" x14ac:dyDescent="0.25">
      <c r="A1339" s="34">
        <v>850</v>
      </c>
      <c r="B1339" s="34" t="s">
        <v>941</v>
      </c>
      <c r="C1339" s="34" t="s">
        <v>2123</v>
      </c>
    </row>
    <row r="1340" spans="1:3" x14ac:dyDescent="0.25">
      <c r="A1340" s="34">
        <v>774</v>
      </c>
      <c r="B1340" s="34" t="s">
        <v>942</v>
      </c>
      <c r="C1340" s="34" t="s">
        <v>2541</v>
      </c>
    </row>
    <row r="1341" spans="1:3" x14ac:dyDescent="0.25">
      <c r="A1341" s="34">
        <v>832</v>
      </c>
      <c r="B1341" s="34" t="s">
        <v>941</v>
      </c>
      <c r="C1341" s="34" t="s">
        <v>2542</v>
      </c>
    </row>
    <row r="1342" spans="1:3" x14ac:dyDescent="0.25">
      <c r="A1342" s="34">
        <v>250</v>
      </c>
      <c r="B1342" s="34" t="s">
        <v>942</v>
      </c>
      <c r="C1342" s="34" t="s">
        <v>2152</v>
      </c>
    </row>
    <row r="1343" spans="1:3" x14ac:dyDescent="0.25">
      <c r="A1343" s="34">
        <v>544</v>
      </c>
      <c r="B1343" s="34" t="s">
        <v>941</v>
      </c>
      <c r="C1343" s="34" t="s">
        <v>2543</v>
      </c>
    </row>
    <row r="1344" spans="1:3" x14ac:dyDescent="0.25">
      <c r="A1344" s="34">
        <v>462</v>
      </c>
      <c r="B1344" s="34" t="s">
        <v>942</v>
      </c>
      <c r="C1344" s="34" t="s">
        <v>2121</v>
      </c>
    </row>
    <row r="1345" spans="1:3" x14ac:dyDescent="0.25">
      <c r="A1345" s="34">
        <v>132</v>
      </c>
      <c r="B1345" s="34" t="s">
        <v>941</v>
      </c>
      <c r="C1345" s="34" t="s">
        <v>2544</v>
      </c>
    </row>
    <row r="1346" spans="1:3" x14ac:dyDescent="0.25">
      <c r="A1346" s="34">
        <v>812</v>
      </c>
      <c r="B1346" s="34" t="s">
        <v>941</v>
      </c>
      <c r="C1346" s="34" t="s">
        <v>2035</v>
      </c>
    </row>
    <row r="1347" spans="1:3" x14ac:dyDescent="0.25">
      <c r="A1347" s="34">
        <v>574</v>
      </c>
      <c r="B1347" s="34" t="s">
        <v>942</v>
      </c>
      <c r="C1347" s="34" t="s">
        <v>2545</v>
      </c>
    </row>
    <row r="1348" spans="1:3" x14ac:dyDescent="0.25">
      <c r="A1348" s="34">
        <v>320</v>
      </c>
      <c r="B1348" s="34" t="s">
        <v>942</v>
      </c>
      <c r="C1348" s="34" t="s">
        <v>2546</v>
      </c>
    </row>
    <row r="1349" spans="1:3" x14ac:dyDescent="0.25">
      <c r="A1349" s="34">
        <v>19</v>
      </c>
      <c r="B1349" s="34" t="s">
        <v>942</v>
      </c>
      <c r="C1349" s="34" t="s">
        <v>2547</v>
      </c>
    </row>
    <row r="1350" spans="1:3" x14ac:dyDescent="0.25">
      <c r="A1350" s="34">
        <v>16</v>
      </c>
      <c r="B1350" s="34" t="s">
        <v>941</v>
      </c>
      <c r="C1350" s="34" t="s">
        <v>2136</v>
      </c>
    </row>
    <row r="1351" spans="1:3" x14ac:dyDescent="0.25">
      <c r="A1351" s="34">
        <v>701</v>
      </c>
      <c r="B1351" s="34" t="s">
        <v>941</v>
      </c>
      <c r="C1351" s="34" t="s">
        <v>2548</v>
      </c>
    </row>
    <row r="1352" spans="1:3" x14ac:dyDescent="0.25">
      <c r="A1352" s="34">
        <v>793</v>
      </c>
      <c r="B1352" s="34" t="s">
        <v>941</v>
      </c>
      <c r="C1352" s="34" t="s">
        <v>2549</v>
      </c>
    </row>
    <row r="1353" spans="1:3" x14ac:dyDescent="0.25">
      <c r="A1353" s="34">
        <v>865</v>
      </c>
      <c r="B1353" s="34" t="s">
        <v>941</v>
      </c>
      <c r="C1353" s="34" t="s">
        <v>2550</v>
      </c>
    </row>
    <row r="1354" spans="1:3" x14ac:dyDescent="0.25">
      <c r="A1354" s="34">
        <v>619</v>
      </c>
      <c r="B1354" s="34" t="s">
        <v>942</v>
      </c>
      <c r="C1354" s="34" t="s">
        <v>2551</v>
      </c>
    </row>
    <row r="1355" spans="1:3" x14ac:dyDescent="0.25">
      <c r="A1355" s="34">
        <v>56</v>
      </c>
      <c r="B1355" s="34" t="s">
        <v>941</v>
      </c>
      <c r="C1355" s="34" t="s">
        <v>1992</v>
      </c>
    </row>
    <row r="1356" spans="1:3" x14ac:dyDescent="0.25">
      <c r="A1356" s="34">
        <v>783</v>
      </c>
      <c r="B1356" s="34" t="s">
        <v>942</v>
      </c>
      <c r="C1356" s="34" t="s">
        <v>2552</v>
      </c>
    </row>
    <row r="1357" spans="1:3" x14ac:dyDescent="0.25">
      <c r="A1357" s="34">
        <v>665</v>
      </c>
      <c r="B1357" s="34" t="s">
        <v>941</v>
      </c>
      <c r="C1357" s="34" t="s">
        <v>2553</v>
      </c>
    </row>
    <row r="1358" spans="1:3" x14ac:dyDescent="0.25">
      <c r="A1358" s="34">
        <v>363</v>
      </c>
      <c r="B1358" s="34" t="s">
        <v>942</v>
      </c>
      <c r="C1358" s="34" t="s">
        <v>2554</v>
      </c>
    </row>
    <row r="1359" spans="1:3" x14ac:dyDescent="0.25">
      <c r="A1359" s="34">
        <v>206</v>
      </c>
      <c r="B1359" s="34" t="s">
        <v>941</v>
      </c>
      <c r="C1359" s="34" t="s">
        <v>2555</v>
      </c>
    </row>
    <row r="1360" spans="1:3" x14ac:dyDescent="0.25">
      <c r="A1360" s="34">
        <v>890</v>
      </c>
      <c r="B1360" s="34" t="s">
        <v>942</v>
      </c>
      <c r="C1360" s="34" t="s">
        <v>2556</v>
      </c>
    </row>
    <row r="1361" spans="1:3" x14ac:dyDescent="0.25">
      <c r="A1361" s="34">
        <v>523</v>
      </c>
      <c r="B1361" s="34" t="s">
        <v>942</v>
      </c>
      <c r="C1361" s="34" t="s">
        <v>2557</v>
      </c>
    </row>
    <row r="1362" spans="1:3" x14ac:dyDescent="0.25">
      <c r="A1362" s="34">
        <v>878</v>
      </c>
      <c r="B1362" s="34" t="s">
        <v>941</v>
      </c>
      <c r="C1362" s="34" t="s">
        <v>2558</v>
      </c>
    </row>
    <row r="1363" spans="1:3" x14ac:dyDescent="0.25">
      <c r="A1363" s="34">
        <v>555</v>
      </c>
      <c r="B1363" s="34" t="s">
        <v>941</v>
      </c>
      <c r="C1363" s="34" t="s">
        <v>2101</v>
      </c>
    </row>
    <row r="1364" spans="1:3" x14ac:dyDescent="0.25">
      <c r="A1364" s="34">
        <v>767</v>
      </c>
      <c r="B1364" s="34" t="s">
        <v>942</v>
      </c>
      <c r="C1364" s="34" t="s">
        <v>2559</v>
      </c>
    </row>
    <row r="1365" spans="1:3" x14ac:dyDescent="0.25">
      <c r="A1365" s="34">
        <v>773</v>
      </c>
      <c r="B1365" s="34" t="s">
        <v>942</v>
      </c>
      <c r="C1365" s="34" t="s">
        <v>2021</v>
      </c>
    </row>
    <row r="1366" spans="1:3" x14ac:dyDescent="0.25">
      <c r="A1366" s="34">
        <v>438</v>
      </c>
      <c r="B1366" s="34" t="s">
        <v>941</v>
      </c>
      <c r="C1366" s="34" t="s">
        <v>2560</v>
      </c>
    </row>
    <row r="1367" spans="1:3" x14ac:dyDescent="0.25">
      <c r="A1367" s="34">
        <v>249</v>
      </c>
      <c r="B1367" s="34" t="s">
        <v>941</v>
      </c>
      <c r="C1367" s="34" t="s">
        <v>2561</v>
      </c>
    </row>
    <row r="1368" spans="1:3" x14ac:dyDescent="0.25">
      <c r="A1368" s="34">
        <v>418</v>
      </c>
      <c r="B1368" s="34" t="s">
        <v>942</v>
      </c>
      <c r="C1368" s="34" t="s">
        <v>2126</v>
      </c>
    </row>
    <row r="1369" spans="1:3" x14ac:dyDescent="0.25">
      <c r="A1369" s="34">
        <v>484</v>
      </c>
      <c r="B1369" s="34" t="s">
        <v>942</v>
      </c>
      <c r="C1369" s="34" t="s">
        <v>2562</v>
      </c>
    </row>
    <row r="1370" spans="1:3" x14ac:dyDescent="0.25">
      <c r="A1370" s="34">
        <v>402</v>
      </c>
      <c r="B1370" s="34" t="s">
        <v>942</v>
      </c>
      <c r="C1370" s="34" t="s">
        <v>2563</v>
      </c>
    </row>
    <row r="1371" spans="1:3" x14ac:dyDescent="0.25">
      <c r="A1371" s="34">
        <v>99</v>
      </c>
      <c r="B1371" s="34" t="s">
        <v>941</v>
      </c>
      <c r="C1371" s="34" t="s">
        <v>2564</v>
      </c>
    </row>
    <row r="1372" spans="1:3" x14ac:dyDescent="0.25">
      <c r="A1372" s="34">
        <v>215</v>
      </c>
      <c r="B1372" s="34" t="s">
        <v>942</v>
      </c>
      <c r="C1372" s="34" t="s">
        <v>2565</v>
      </c>
    </row>
    <row r="1373" spans="1:3" x14ac:dyDescent="0.25">
      <c r="A1373" s="34">
        <v>257</v>
      </c>
      <c r="B1373" s="34" t="s">
        <v>942</v>
      </c>
      <c r="C1373" s="34" t="s">
        <v>2566</v>
      </c>
    </row>
    <row r="1374" spans="1:3" x14ac:dyDescent="0.25">
      <c r="A1374" s="34">
        <v>227</v>
      </c>
      <c r="B1374" s="34" t="s">
        <v>942</v>
      </c>
      <c r="C1374" s="34" t="s">
        <v>2567</v>
      </c>
    </row>
    <row r="1375" spans="1:3" x14ac:dyDescent="0.25">
      <c r="A1375" s="34">
        <v>26</v>
      </c>
      <c r="B1375" s="34" t="s">
        <v>942</v>
      </c>
      <c r="C1375" s="34" t="s">
        <v>2024</v>
      </c>
    </row>
    <row r="1376" spans="1:3" x14ac:dyDescent="0.25">
      <c r="A1376" s="34">
        <v>48</v>
      </c>
      <c r="B1376" s="34" t="s">
        <v>942</v>
      </c>
      <c r="C1376" s="34" t="s">
        <v>2568</v>
      </c>
    </row>
    <row r="1377" spans="1:3" x14ac:dyDescent="0.25">
      <c r="A1377" s="34">
        <v>706</v>
      </c>
      <c r="B1377" s="34" t="s">
        <v>941</v>
      </c>
      <c r="C1377" s="34" t="s">
        <v>2569</v>
      </c>
    </row>
    <row r="1378" spans="1:3" x14ac:dyDescent="0.25">
      <c r="A1378" s="34">
        <v>905</v>
      </c>
      <c r="B1378" s="34" t="s">
        <v>942</v>
      </c>
      <c r="C1378" s="34" t="s">
        <v>2570</v>
      </c>
    </row>
    <row r="1379" spans="1:3" x14ac:dyDescent="0.25">
      <c r="A1379" s="34">
        <v>705</v>
      </c>
      <c r="B1379" s="34" t="s">
        <v>941</v>
      </c>
      <c r="C1379" s="34" t="s">
        <v>2571</v>
      </c>
    </row>
    <row r="1380" spans="1:3" x14ac:dyDescent="0.25">
      <c r="A1380" s="34">
        <v>861</v>
      </c>
      <c r="B1380" s="34" t="s">
        <v>942</v>
      </c>
      <c r="C1380" s="34" t="s">
        <v>2098</v>
      </c>
    </row>
    <row r="1381" spans="1:3" x14ac:dyDescent="0.25">
      <c r="A1381" s="34">
        <v>261</v>
      </c>
      <c r="B1381" s="34" t="s">
        <v>942</v>
      </c>
      <c r="C1381" s="34" t="s">
        <v>2011</v>
      </c>
    </row>
    <row r="1382" spans="1:3" x14ac:dyDescent="0.25">
      <c r="A1382" s="34">
        <v>126</v>
      </c>
      <c r="B1382" s="34" t="s">
        <v>942</v>
      </c>
      <c r="C1382" s="34" t="s">
        <v>2572</v>
      </c>
    </row>
    <row r="1383" spans="1:3" x14ac:dyDescent="0.25">
      <c r="A1383" s="34">
        <v>623</v>
      </c>
      <c r="B1383" s="34" t="s">
        <v>942</v>
      </c>
      <c r="C1383" s="34" t="s">
        <v>2573</v>
      </c>
    </row>
    <row r="1384" spans="1:3" x14ac:dyDescent="0.25">
      <c r="A1384" s="34">
        <v>436</v>
      </c>
      <c r="B1384" s="34" t="s">
        <v>941</v>
      </c>
      <c r="C1384" s="34" t="s">
        <v>2020</v>
      </c>
    </row>
    <row r="1385" spans="1:3" x14ac:dyDescent="0.25">
      <c r="A1385" s="34">
        <v>540</v>
      </c>
      <c r="B1385" s="34" t="s">
        <v>941</v>
      </c>
      <c r="C1385" s="34" t="s">
        <v>2574</v>
      </c>
    </row>
    <row r="1386" spans="1:3" x14ac:dyDescent="0.25">
      <c r="A1386" s="34">
        <v>90</v>
      </c>
      <c r="B1386" s="34" t="s">
        <v>941</v>
      </c>
      <c r="C1386" s="34" t="s">
        <v>2575</v>
      </c>
    </row>
    <row r="1387" spans="1:3" x14ac:dyDescent="0.25">
      <c r="A1387" s="34">
        <v>121</v>
      </c>
      <c r="B1387" s="34" t="s">
        <v>942</v>
      </c>
      <c r="C1387" s="34" t="s">
        <v>2576</v>
      </c>
    </row>
    <row r="1388" spans="1:3" x14ac:dyDescent="0.25">
      <c r="A1388" s="34">
        <v>346</v>
      </c>
      <c r="B1388" s="34" t="s">
        <v>942</v>
      </c>
      <c r="C1388" s="34" t="s">
        <v>2577</v>
      </c>
    </row>
    <row r="1389" spans="1:3" x14ac:dyDescent="0.25">
      <c r="A1389" s="34">
        <v>331</v>
      </c>
      <c r="B1389" s="34" t="s">
        <v>941</v>
      </c>
      <c r="C1389" s="34" t="s">
        <v>2128</v>
      </c>
    </row>
    <row r="1390" spans="1:3" x14ac:dyDescent="0.25">
      <c r="A1390" s="34">
        <v>595</v>
      </c>
      <c r="B1390" s="34" t="s">
        <v>942</v>
      </c>
      <c r="C1390" s="34" t="s">
        <v>2578</v>
      </c>
    </row>
    <row r="1391" spans="1:3" x14ac:dyDescent="0.25">
      <c r="A1391" s="34">
        <v>707</v>
      </c>
      <c r="B1391" s="34" t="s">
        <v>941</v>
      </c>
      <c r="C1391" s="34" t="s">
        <v>2579</v>
      </c>
    </row>
    <row r="1392" spans="1:3" x14ac:dyDescent="0.25">
      <c r="A1392" s="34">
        <v>514</v>
      </c>
      <c r="B1392" s="34" t="s">
        <v>942</v>
      </c>
      <c r="C1392" s="34" t="s">
        <v>2580</v>
      </c>
    </row>
    <row r="1393" spans="1:3" x14ac:dyDescent="0.25">
      <c r="A1393" s="34">
        <v>525</v>
      </c>
      <c r="B1393" s="34" t="s">
        <v>941</v>
      </c>
      <c r="C1393" s="34" t="s">
        <v>2186</v>
      </c>
    </row>
    <row r="1394" spans="1:3" x14ac:dyDescent="0.25">
      <c r="A1394" s="34">
        <v>859</v>
      </c>
      <c r="B1394" s="34" t="s">
        <v>942</v>
      </c>
      <c r="C1394" s="34" t="s">
        <v>2581</v>
      </c>
    </row>
    <row r="1395" spans="1:3" x14ac:dyDescent="0.25">
      <c r="A1395" s="34">
        <v>658</v>
      </c>
      <c r="B1395" s="34" t="s">
        <v>941</v>
      </c>
      <c r="C1395" s="34" t="s">
        <v>2582</v>
      </c>
    </row>
    <row r="1396" spans="1:3" x14ac:dyDescent="0.25">
      <c r="A1396" s="34">
        <v>891</v>
      </c>
      <c r="B1396" s="34" t="s">
        <v>942</v>
      </c>
      <c r="C1396" s="34" t="s">
        <v>2583</v>
      </c>
    </row>
    <row r="1397" spans="1:3" x14ac:dyDescent="0.25">
      <c r="A1397" s="34">
        <v>397</v>
      </c>
      <c r="B1397" s="34" t="s">
        <v>942</v>
      </c>
      <c r="C1397" s="34" t="s">
        <v>2584</v>
      </c>
    </row>
    <row r="1398" spans="1:3" x14ac:dyDescent="0.25">
      <c r="A1398" s="34">
        <v>625</v>
      </c>
      <c r="B1398" s="34" t="s">
        <v>941</v>
      </c>
      <c r="C1398" s="34" t="s">
        <v>2585</v>
      </c>
    </row>
    <row r="1399" spans="1:3" x14ac:dyDescent="0.25">
      <c r="A1399" s="34">
        <v>736</v>
      </c>
      <c r="B1399" s="34" t="s">
        <v>941</v>
      </c>
      <c r="C1399" s="34" t="s">
        <v>2586</v>
      </c>
    </row>
    <row r="1400" spans="1:3" x14ac:dyDescent="0.25">
      <c r="A1400" s="34">
        <v>704</v>
      </c>
      <c r="B1400" s="34" t="s">
        <v>941</v>
      </c>
      <c r="C1400" s="34" t="s">
        <v>2587</v>
      </c>
    </row>
    <row r="1401" spans="1:3" x14ac:dyDescent="0.25">
      <c r="A1401" s="34">
        <v>664</v>
      </c>
      <c r="B1401" s="34" t="s">
        <v>941</v>
      </c>
      <c r="C1401" s="34" t="s">
        <v>2089</v>
      </c>
    </row>
    <row r="1402" spans="1:3" x14ac:dyDescent="0.25">
      <c r="A1402" s="34">
        <v>237</v>
      </c>
      <c r="B1402" s="34" t="s">
        <v>941</v>
      </c>
      <c r="C1402" s="34" t="s">
        <v>2588</v>
      </c>
    </row>
    <row r="1403" spans="1:3" x14ac:dyDescent="0.25">
      <c r="A1403" s="34">
        <v>539</v>
      </c>
      <c r="B1403" s="34" t="s">
        <v>941</v>
      </c>
      <c r="C1403" s="34" t="s">
        <v>2175</v>
      </c>
    </row>
    <row r="1404" spans="1:3" x14ac:dyDescent="0.25">
      <c r="A1404" s="34">
        <v>450</v>
      </c>
      <c r="B1404" s="34" t="s">
        <v>942</v>
      </c>
      <c r="C1404" s="34" t="s">
        <v>2589</v>
      </c>
    </row>
    <row r="1405" spans="1:3" x14ac:dyDescent="0.25">
      <c r="A1405" s="34">
        <v>757</v>
      </c>
      <c r="B1405" s="34" t="s">
        <v>941</v>
      </c>
      <c r="C1405" s="34" t="s">
        <v>2590</v>
      </c>
    </row>
    <row r="1406" spans="1:3" x14ac:dyDescent="0.25">
      <c r="A1406" s="34">
        <v>686</v>
      </c>
      <c r="B1406" s="34" t="s">
        <v>942</v>
      </c>
      <c r="C1406" s="34" t="s">
        <v>2026</v>
      </c>
    </row>
    <row r="1407" spans="1:3" x14ac:dyDescent="0.25">
      <c r="A1407" s="34">
        <v>662</v>
      </c>
      <c r="B1407" s="34" t="s">
        <v>941</v>
      </c>
      <c r="C1407" s="34" t="s">
        <v>2154</v>
      </c>
    </row>
    <row r="1408" spans="1:3" x14ac:dyDescent="0.25">
      <c r="A1408" s="34">
        <v>483</v>
      </c>
      <c r="B1408" s="34" t="s">
        <v>944</v>
      </c>
      <c r="C1408" s="34" t="s">
        <v>2038</v>
      </c>
    </row>
    <row r="1409" spans="1:3" x14ac:dyDescent="0.25">
      <c r="A1409" s="34">
        <v>626</v>
      </c>
      <c r="B1409" s="34" t="s">
        <v>943</v>
      </c>
      <c r="C1409" s="34" t="s">
        <v>2591</v>
      </c>
    </row>
    <row r="1410" spans="1:3" x14ac:dyDescent="0.25">
      <c r="A1410" s="34">
        <v>896</v>
      </c>
      <c r="B1410" s="34" t="s">
        <v>943</v>
      </c>
      <c r="C1410" s="34" t="s">
        <v>2592</v>
      </c>
    </row>
    <row r="1411" spans="1:3" x14ac:dyDescent="0.25">
      <c r="A1411" s="34">
        <v>313</v>
      </c>
      <c r="B1411" s="34" t="s">
        <v>943</v>
      </c>
      <c r="C1411" s="34" t="s">
        <v>2593</v>
      </c>
    </row>
    <row r="1412" spans="1:3" x14ac:dyDescent="0.25">
      <c r="A1412" s="34">
        <v>789</v>
      </c>
      <c r="B1412" s="34" t="s">
        <v>944</v>
      </c>
      <c r="C1412" s="34" t="s">
        <v>2594</v>
      </c>
    </row>
    <row r="1413" spans="1:3" x14ac:dyDescent="0.25">
      <c r="A1413" s="34">
        <v>397</v>
      </c>
      <c r="B1413" s="34" t="s">
        <v>943</v>
      </c>
      <c r="C1413" s="34" t="s">
        <v>2595</v>
      </c>
    </row>
    <row r="1414" spans="1:3" x14ac:dyDescent="0.25">
      <c r="A1414" s="34">
        <v>214</v>
      </c>
      <c r="B1414" s="34" t="s">
        <v>944</v>
      </c>
      <c r="C1414" s="34" t="s">
        <v>2127</v>
      </c>
    </row>
    <row r="1415" spans="1:3" x14ac:dyDescent="0.25">
      <c r="A1415" s="34">
        <v>311</v>
      </c>
      <c r="B1415" s="34" t="s">
        <v>944</v>
      </c>
      <c r="C1415" s="34" t="s">
        <v>2596</v>
      </c>
    </row>
    <row r="1416" spans="1:3" x14ac:dyDescent="0.25">
      <c r="A1416" s="34">
        <v>601</v>
      </c>
      <c r="B1416" s="34" t="s">
        <v>944</v>
      </c>
      <c r="C1416" s="34" t="s">
        <v>2597</v>
      </c>
    </row>
    <row r="1417" spans="1:3" x14ac:dyDescent="0.25">
      <c r="A1417" s="34">
        <v>581</v>
      </c>
      <c r="B1417" s="34" t="s">
        <v>944</v>
      </c>
      <c r="C1417" s="34" t="s">
        <v>2598</v>
      </c>
    </row>
    <row r="1418" spans="1:3" x14ac:dyDescent="0.25">
      <c r="A1418" s="34">
        <v>189</v>
      </c>
      <c r="B1418" s="34" t="s">
        <v>944</v>
      </c>
      <c r="C1418" s="34" t="s">
        <v>2169</v>
      </c>
    </row>
    <row r="1419" spans="1:3" x14ac:dyDescent="0.25">
      <c r="A1419" s="34">
        <v>229</v>
      </c>
      <c r="B1419" s="34" t="s">
        <v>944</v>
      </c>
      <c r="C1419" s="34" t="s">
        <v>2599</v>
      </c>
    </row>
    <row r="1420" spans="1:3" x14ac:dyDescent="0.25">
      <c r="A1420" s="34">
        <v>71</v>
      </c>
      <c r="B1420" s="34" t="s">
        <v>944</v>
      </c>
      <c r="C1420" s="34" t="s">
        <v>2600</v>
      </c>
    </row>
    <row r="1421" spans="1:3" x14ac:dyDescent="0.25">
      <c r="A1421" s="34">
        <v>344</v>
      </c>
      <c r="B1421" s="34" t="s">
        <v>944</v>
      </c>
      <c r="C1421" s="34" t="s">
        <v>2203</v>
      </c>
    </row>
    <row r="1422" spans="1:3" x14ac:dyDescent="0.25">
      <c r="A1422" s="34">
        <v>1</v>
      </c>
      <c r="B1422" s="34" t="s">
        <v>943</v>
      </c>
      <c r="C1422" s="34" t="s">
        <v>2198</v>
      </c>
    </row>
    <row r="1423" spans="1:3" x14ac:dyDescent="0.25">
      <c r="A1423" s="34">
        <v>602</v>
      </c>
      <c r="B1423" s="34" t="s">
        <v>943</v>
      </c>
      <c r="C1423" s="34" t="s">
        <v>2004</v>
      </c>
    </row>
    <row r="1424" spans="1:3" x14ac:dyDescent="0.25">
      <c r="A1424" s="34">
        <v>386</v>
      </c>
      <c r="B1424" s="34" t="s">
        <v>944</v>
      </c>
      <c r="C1424" s="34" t="s">
        <v>2601</v>
      </c>
    </row>
    <row r="1425" spans="1:3" x14ac:dyDescent="0.25">
      <c r="A1425" s="34">
        <v>683</v>
      </c>
      <c r="B1425" s="34" t="s">
        <v>943</v>
      </c>
      <c r="C1425" s="34" t="s">
        <v>2159</v>
      </c>
    </row>
    <row r="1426" spans="1:3" x14ac:dyDescent="0.25">
      <c r="A1426" s="34">
        <v>522</v>
      </c>
      <c r="B1426" s="34" t="s">
        <v>943</v>
      </c>
      <c r="C1426" s="34" t="s">
        <v>2602</v>
      </c>
    </row>
    <row r="1427" spans="1:3" x14ac:dyDescent="0.25">
      <c r="A1427" s="34">
        <v>69</v>
      </c>
      <c r="B1427" s="34" t="s">
        <v>943</v>
      </c>
      <c r="C1427" s="34" t="s">
        <v>2194</v>
      </c>
    </row>
    <row r="1428" spans="1:3" x14ac:dyDescent="0.25">
      <c r="A1428" s="34">
        <v>590</v>
      </c>
      <c r="B1428" s="34" t="s">
        <v>944</v>
      </c>
      <c r="C1428" s="34" t="s">
        <v>2603</v>
      </c>
    </row>
    <row r="1429" spans="1:3" x14ac:dyDescent="0.25">
      <c r="A1429" s="34">
        <v>472</v>
      </c>
      <c r="B1429" s="34" t="s">
        <v>943</v>
      </c>
      <c r="C1429" s="34" t="s">
        <v>2604</v>
      </c>
    </row>
    <row r="1430" spans="1:3" x14ac:dyDescent="0.25">
      <c r="A1430" s="34">
        <v>898</v>
      </c>
      <c r="B1430" s="34" t="s">
        <v>943</v>
      </c>
      <c r="C1430" s="34" t="s">
        <v>2605</v>
      </c>
    </row>
    <row r="1431" spans="1:3" x14ac:dyDescent="0.25">
      <c r="A1431" s="34">
        <v>57</v>
      </c>
      <c r="B1431" s="34" t="s">
        <v>944</v>
      </c>
      <c r="C1431" s="34" t="s">
        <v>2210</v>
      </c>
    </row>
    <row r="1432" spans="1:3" x14ac:dyDescent="0.25">
      <c r="A1432" s="34">
        <v>352</v>
      </c>
      <c r="B1432" s="34" t="s">
        <v>944</v>
      </c>
      <c r="C1432" s="34" t="s">
        <v>2606</v>
      </c>
    </row>
    <row r="1433" spans="1:3" x14ac:dyDescent="0.25">
      <c r="A1433" s="34">
        <v>104</v>
      </c>
      <c r="B1433" s="34" t="s">
        <v>943</v>
      </c>
      <c r="C1433" s="34" t="s">
        <v>2607</v>
      </c>
    </row>
    <row r="1434" spans="1:3" x14ac:dyDescent="0.25">
      <c r="A1434" s="34">
        <v>378</v>
      </c>
      <c r="B1434" s="34" t="s">
        <v>944</v>
      </c>
      <c r="C1434" s="34" t="s">
        <v>1986</v>
      </c>
    </row>
    <row r="1435" spans="1:3" x14ac:dyDescent="0.25">
      <c r="A1435" s="34">
        <v>199</v>
      </c>
      <c r="B1435" s="34" t="s">
        <v>944</v>
      </c>
      <c r="C1435" s="34" t="s">
        <v>2608</v>
      </c>
    </row>
    <row r="1436" spans="1:3" x14ac:dyDescent="0.25">
      <c r="A1436" s="34">
        <v>147</v>
      </c>
      <c r="B1436" s="34" t="s">
        <v>944</v>
      </c>
      <c r="C1436" s="34" t="s">
        <v>2609</v>
      </c>
    </row>
    <row r="1437" spans="1:3" x14ac:dyDescent="0.25">
      <c r="A1437" s="34">
        <v>469</v>
      </c>
      <c r="B1437" s="34" t="s">
        <v>944</v>
      </c>
      <c r="C1437" s="34" t="s">
        <v>2610</v>
      </c>
    </row>
    <row r="1438" spans="1:3" x14ac:dyDescent="0.25">
      <c r="A1438" s="34">
        <v>860</v>
      </c>
      <c r="B1438" s="34" t="s">
        <v>944</v>
      </c>
      <c r="C1438" s="34" t="s">
        <v>2611</v>
      </c>
    </row>
    <row r="1439" spans="1:3" x14ac:dyDescent="0.25">
      <c r="A1439" s="34">
        <v>851</v>
      </c>
      <c r="B1439" s="34" t="s">
        <v>944</v>
      </c>
      <c r="C1439" s="34" t="s">
        <v>2612</v>
      </c>
    </row>
    <row r="1440" spans="1:3" x14ac:dyDescent="0.25">
      <c r="A1440" s="34">
        <v>910</v>
      </c>
      <c r="B1440" s="34" t="s">
        <v>943</v>
      </c>
      <c r="C1440" s="34" t="s">
        <v>2613</v>
      </c>
    </row>
    <row r="1441" spans="1:3" x14ac:dyDescent="0.25">
      <c r="A1441" s="34">
        <v>442</v>
      </c>
      <c r="B1441" s="34" t="s">
        <v>943</v>
      </c>
      <c r="C1441" s="34" t="s">
        <v>2614</v>
      </c>
    </row>
    <row r="1442" spans="1:3" x14ac:dyDescent="0.25">
      <c r="A1442" s="34">
        <v>514</v>
      </c>
      <c r="B1442" s="34" t="s">
        <v>944</v>
      </c>
      <c r="C1442" s="34" t="s">
        <v>2615</v>
      </c>
    </row>
    <row r="1443" spans="1:3" x14ac:dyDescent="0.25">
      <c r="A1443" s="34">
        <v>404</v>
      </c>
      <c r="B1443" s="34" t="s">
        <v>943</v>
      </c>
      <c r="C1443" s="34" t="s">
        <v>2616</v>
      </c>
    </row>
    <row r="1444" spans="1:3" x14ac:dyDescent="0.25">
      <c r="A1444" s="34">
        <v>566</v>
      </c>
      <c r="B1444" s="34" t="s">
        <v>943</v>
      </c>
      <c r="C1444" s="34" t="s">
        <v>2617</v>
      </c>
    </row>
    <row r="1445" spans="1:3" x14ac:dyDescent="0.25">
      <c r="A1445" s="34">
        <v>744</v>
      </c>
      <c r="B1445" s="34" t="s">
        <v>944</v>
      </c>
      <c r="C1445" s="34" t="s">
        <v>2170</v>
      </c>
    </row>
    <row r="1446" spans="1:3" x14ac:dyDescent="0.25">
      <c r="A1446" s="34">
        <v>833</v>
      </c>
      <c r="B1446" s="34" t="s">
        <v>944</v>
      </c>
      <c r="C1446" s="34" t="s">
        <v>2216</v>
      </c>
    </row>
    <row r="1447" spans="1:3" x14ac:dyDescent="0.25">
      <c r="A1447" s="34">
        <v>782</v>
      </c>
      <c r="B1447" s="34" t="s">
        <v>943</v>
      </c>
      <c r="C1447" s="34" t="s">
        <v>2618</v>
      </c>
    </row>
    <row r="1448" spans="1:3" x14ac:dyDescent="0.25">
      <c r="A1448" s="34">
        <v>815</v>
      </c>
      <c r="B1448" s="34" t="s">
        <v>943</v>
      </c>
      <c r="C1448" s="34" t="s">
        <v>2619</v>
      </c>
    </row>
    <row r="1449" spans="1:3" x14ac:dyDescent="0.25">
      <c r="A1449" s="34">
        <v>489</v>
      </c>
      <c r="B1449" s="34" t="s">
        <v>943</v>
      </c>
      <c r="C1449" s="34" t="s">
        <v>2620</v>
      </c>
    </row>
    <row r="1450" spans="1:3" x14ac:dyDescent="0.25">
      <c r="A1450" s="34">
        <v>593</v>
      </c>
      <c r="B1450" s="34" t="s">
        <v>943</v>
      </c>
      <c r="C1450" s="34" t="s">
        <v>2621</v>
      </c>
    </row>
    <row r="1451" spans="1:3" x14ac:dyDescent="0.25">
      <c r="A1451" s="34">
        <v>233</v>
      </c>
      <c r="B1451" s="34" t="s">
        <v>943</v>
      </c>
      <c r="C1451" s="34" t="s">
        <v>2482</v>
      </c>
    </row>
    <row r="1452" spans="1:3" x14ac:dyDescent="0.25">
      <c r="A1452" s="34">
        <v>75</v>
      </c>
      <c r="B1452" s="34" t="s">
        <v>943</v>
      </c>
      <c r="C1452" s="34" t="s">
        <v>2622</v>
      </c>
    </row>
    <row r="1453" spans="1:3" x14ac:dyDescent="0.25">
      <c r="A1453" s="34">
        <v>698</v>
      </c>
      <c r="B1453" s="34" t="s">
        <v>944</v>
      </c>
      <c r="C1453" s="34" t="s">
        <v>2623</v>
      </c>
    </row>
    <row r="1454" spans="1:3" x14ac:dyDescent="0.25">
      <c r="A1454" s="34">
        <v>764</v>
      </c>
      <c r="B1454" s="34" t="s">
        <v>943</v>
      </c>
      <c r="C1454" s="34" t="s">
        <v>2624</v>
      </c>
    </row>
    <row r="1455" spans="1:3" x14ac:dyDescent="0.25">
      <c r="A1455" s="34">
        <v>588</v>
      </c>
      <c r="B1455" s="34" t="s">
        <v>944</v>
      </c>
      <c r="C1455" s="34" t="s">
        <v>2090</v>
      </c>
    </row>
    <row r="1456" spans="1:3" x14ac:dyDescent="0.25">
      <c r="A1456" s="34">
        <v>342</v>
      </c>
      <c r="B1456" s="34" t="s">
        <v>944</v>
      </c>
      <c r="C1456" s="34" t="s">
        <v>2625</v>
      </c>
    </row>
    <row r="1457" spans="1:3" x14ac:dyDescent="0.25">
      <c r="A1457" s="34">
        <v>315</v>
      </c>
      <c r="B1457" s="34" t="s">
        <v>943</v>
      </c>
      <c r="C1457" s="34" t="s">
        <v>2626</v>
      </c>
    </row>
    <row r="1458" spans="1:3" x14ac:dyDescent="0.25">
      <c r="A1458" s="34">
        <v>848</v>
      </c>
      <c r="B1458" s="34" t="s">
        <v>944</v>
      </c>
      <c r="C1458" s="34" t="s">
        <v>2627</v>
      </c>
    </row>
    <row r="1459" spans="1:3" x14ac:dyDescent="0.25">
      <c r="A1459" s="34">
        <v>1</v>
      </c>
      <c r="B1459" s="34" t="s">
        <v>944</v>
      </c>
      <c r="C1459" s="34" t="s">
        <v>2628</v>
      </c>
    </row>
    <row r="1460" spans="1:3" x14ac:dyDescent="0.25">
      <c r="A1460" s="34">
        <v>186</v>
      </c>
      <c r="B1460" s="34" t="s">
        <v>943</v>
      </c>
      <c r="C1460" s="34" t="s">
        <v>2197</v>
      </c>
    </row>
    <row r="1461" spans="1:3" x14ac:dyDescent="0.25">
      <c r="A1461" s="34">
        <v>575</v>
      </c>
      <c r="B1461" s="34" t="s">
        <v>944</v>
      </c>
      <c r="C1461" s="34" t="s">
        <v>2209</v>
      </c>
    </row>
    <row r="1462" spans="1:3" x14ac:dyDescent="0.25">
      <c r="A1462" s="34">
        <v>426</v>
      </c>
      <c r="B1462" s="34" t="s">
        <v>943</v>
      </c>
      <c r="C1462" s="34" t="s">
        <v>2629</v>
      </c>
    </row>
    <row r="1463" spans="1:3" x14ac:dyDescent="0.25">
      <c r="A1463" s="34">
        <v>348</v>
      </c>
      <c r="B1463" s="34" t="s">
        <v>943</v>
      </c>
      <c r="C1463" s="34" t="s">
        <v>2630</v>
      </c>
    </row>
    <row r="1464" spans="1:3" x14ac:dyDescent="0.25">
      <c r="A1464" s="34">
        <v>603</v>
      </c>
      <c r="B1464" s="34" t="s">
        <v>943</v>
      </c>
      <c r="C1464" s="34" t="s">
        <v>2631</v>
      </c>
    </row>
    <row r="1465" spans="1:3" x14ac:dyDescent="0.25">
      <c r="A1465" s="34">
        <v>328</v>
      </c>
      <c r="B1465" s="34" t="s">
        <v>944</v>
      </c>
      <c r="C1465" s="34" t="s">
        <v>2632</v>
      </c>
    </row>
    <row r="1466" spans="1:3" x14ac:dyDescent="0.25">
      <c r="A1466" s="34">
        <v>684</v>
      </c>
      <c r="B1466" s="34" t="s">
        <v>944</v>
      </c>
      <c r="C1466" s="34" t="s">
        <v>2633</v>
      </c>
    </row>
    <row r="1467" spans="1:3" x14ac:dyDescent="0.25">
      <c r="A1467" s="34">
        <v>477</v>
      </c>
      <c r="B1467" s="34" t="s">
        <v>943</v>
      </c>
      <c r="C1467" s="34" t="s">
        <v>2634</v>
      </c>
    </row>
    <row r="1468" spans="1:3" x14ac:dyDescent="0.25">
      <c r="A1468" s="34">
        <v>216</v>
      </c>
      <c r="B1468" s="34" t="s">
        <v>944</v>
      </c>
      <c r="C1468" s="34" t="s">
        <v>2635</v>
      </c>
    </row>
    <row r="1469" spans="1:3" x14ac:dyDescent="0.25">
      <c r="A1469" s="34">
        <v>498</v>
      </c>
      <c r="B1469" s="34" t="s">
        <v>944</v>
      </c>
      <c r="C1469" s="34" t="s">
        <v>2636</v>
      </c>
    </row>
    <row r="1470" spans="1:3" x14ac:dyDescent="0.25">
      <c r="A1470" s="34">
        <v>82</v>
      </c>
      <c r="B1470" s="34" t="s">
        <v>944</v>
      </c>
      <c r="C1470" s="34" t="s">
        <v>2637</v>
      </c>
    </row>
    <row r="1471" spans="1:3" x14ac:dyDescent="0.25">
      <c r="A1471" s="34">
        <v>209</v>
      </c>
      <c r="B1471" s="34" t="s">
        <v>943</v>
      </c>
      <c r="C1471" s="34" t="s">
        <v>2638</v>
      </c>
    </row>
    <row r="1472" spans="1:3" x14ac:dyDescent="0.25">
      <c r="A1472" s="34">
        <v>602</v>
      </c>
      <c r="B1472" s="34" t="s">
        <v>944</v>
      </c>
      <c r="C1472" s="34" t="s">
        <v>2639</v>
      </c>
    </row>
    <row r="1473" spans="1:3" x14ac:dyDescent="0.25">
      <c r="A1473" s="34">
        <v>687</v>
      </c>
      <c r="B1473" s="34" t="s">
        <v>943</v>
      </c>
      <c r="C1473" s="34" t="s">
        <v>2155</v>
      </c>
    </row>
    <row r="1474" spans="1:3" x14ac:dyDescent="0.25">
      <c r="A1474" s="34">
        <v>4</v>
      </c>
      <c r="B1474" s="34" t="s">
        <v>943</v>
      </c>
      <c r="C1474" s="34" t="s">
        <v>2640</v>
      </c>
    </row>
    <row r="1475" spans="1:3" x14ac:dyDescent="0.25">
      <c r="A1475" s="34">
        <v>83</v>
      </c>
      <c r="B1475" s="34" t="s">
        <v>943</v>
      </c>
      <c r="C1475" s="34" t="s">
        <v>2641</v>
      </c>
    </row>
    <row r="1476" spans="1:3" x14ac:dyDescent="0.25">
      <c r="A1476" s="34">
        <v>823</v>
      </c>
      <c r="B1476" s="34" t="s">
        <v>943</v>
      </c>
      <c r="C1476" s="34" t="s">
        <v>2642</v>
      </c>
    </row>
    <row r="1477" spans="1:3" x14ac:dyDescent="0.25">
      <c r="A1477" s="34">
        <v>11</v>
      </c>
      <c r="B1477" s="34" t="s">
        <v>943</v>
      </c>
      <c r="C1477" s="34" t="s">
        <v>2643</v>
      </c>
    </row>
    <row r="1478" spans="1:3" x14ac:dyDescent="0.25">
      <c r="A1478" s="34">
        <v>315</v>
      </c>
      <c r="B1478" s="34" t="s">
        <v>944</v>
      </c>
      <c r="C1478" s="34" t="s">
        <v>2644</v>
      </c>
    </row>
    <row r="1479" spans="1:3" x14ac:dyDescent="0.25">
      <c r="A1479" s="34">
        <v>859</v>
      </c>
      <c r="B1479" s="34" t="s">
        <v>944</v>
      </c>
      <c r="C1479" s="34" t="s">
        <v>2645</v>
      </c>
    </row>
    <row r="1480" spans="1:3" x14ac:dyDescent="0.25">
      <c r="A1480" s="34">
        <v>593</v>
      </c>
      <c r="B1480" s="34" t="s">
        <v>944</v>
      </c>
      <c r="C1480" s="34" t="s">
        <v>2646</v>
      </c>
    </row>
    <row r="1481" spans="1:3" x14ac:dyDescent="0.25">
      <c r="A1481" s="34">
        <v>302</v>
      </c>
      <c r="B1481" s="34" t="s">
        <v>944</v>
      </c>
      <c r="C1481" s="34" t="s">
        <v>2647</v>
      </c>
    </row>
    <row r="1482" spans="1:3" x14ac:dyDescent="0.25">
      <c r="A1482" s="34">
        <v>556</v>
      </c>
      <c r="B1482" s="34" t="s">
        <v>944</v>
      </c>
      <c r="C1482" s="34" t="s">
        <v>2648</v>
      </c>
    </row>
    <row r="1483" spans="1:3" x14ac:dyDescent="0.25">
      <c r="A1483" s="34">
        <v>811</v>
      </c>
      <c r="B1483" s="34" t="s">
        <v>943</v>
      </c>
      <c r="C1483" s="34" t="s">
        <v>2649</v>
      </c>
    </row>
    <row r="1484" spans="1:3" x14ac:dyDescent="0.25">
      <c r="A1484" s="34">
        <v>272</v>
      </c>
      <c r="B1484" s="34" t="s">
        <v>944</v>
      </c>
      <c r="C1484" s="34" t="s">
        <v>2650</v>
      </c>
    </row>
    <row r="1485" spans="1:3" x14ac:dyDescent="0.25">
      <c r="A1485" s="34">
        <v>617</v>
      </c>
      <c r="B1485" s="34" t="s">
        <v>944</v>
      </c>
      <c r="C1485" s="34" t="s">
        <v>2091</v>
      </c>
    </row>
    <row r="1486" spans="1:3" x14ac:dyDescent="0.25">
      <c r="A1486" s="34">
        <v>908</v>
      </c>
      <c r="B1486" s="34" t="s">
        <v>943</v>
      </c>
      <c r="C1486" s="34" t="s">
        <v>2002</v>
      </c>
    </row>
    <row r="1487" spans="1:3" x14ac:dyDescent="0.25">
      <c r="A1487" s="34">
        <v>465</v>
      </c>
      <c r="B1487" s="34" t="s">
        <v>943</v>
      </c>
      <c r="C1487" s="34" t="s">
        <v>2651</v>
      </c>
    </row>
    <row r="1488" spans="1:3" x14ac:dyDescent="0.25">
      <c r="A1488" s="34">
        <v>307</v>
      </c>
      <c r="B1488" s="34" t="s">
        <v>943</v>
      </c>
      <c r="C1488" s="34" t="s">
        <v>2199</v>
      </c>
    </row>
    <row r="1489" spans="1:3" x14ac:dyDescent="0.25">
      <c r="A1489" s="34">
        <v>460</v>
      </c>
      <c r="B1489" s="34" t="s">
        <v>944</v>
      </c>
      <c r="C1489" s="34" t="s">
        <v>2652</v>
      </c>
    </row>
    <row r="1490" spans="1:3" x14ac:dyDescent="0.25">
      <c r="A1490" s="34">
        <v>719</v>
      </c>
      <c r="B1490" s="34" t="s">
        <v>944</v>
      </c>
      <c r="C1490" s="34" t="s">
        <v>2653</v>
      </c>
    </row>
    <row r="1491" spans="1:3" x14ac:dyDescent="0.25">
      <c r="A1491" s="34">
        <v>80</v>
      </c>
      <c r="B1491" s="34" t="s">
        <v>944</v>
      </c>
      <c r="C1491" s="34" t="s">
        <v>2157</v>
      </c>
    </row>
    <row r="1492" spans="1:3" x14ac:dyDescent="0.25">
      <c r="A1492" s="34">
        <v>479</v>
      </c>
      <c r="B1492" s="34" t="s">
        <v>944</v>
      </c>
      <c r="C1492" s="34" t="s">
        <v>2654</v>
      </c>
    </row>
    <row r="1493" spans="1:3" x14ac:dyDescent="0.25">
      <c r="A1493" s="34">
        <v>515</v>
      </c>
      <c r="B1493" s="34" t="s">
        <v>944</v>
      </c>
      <c r="C1493" s="34" t="s">
        <v>2655</v>
      </c>
    </row>
    <row r="1494" spans="1:3" x14ac:dyDescent="0.25">
      <c r="A1494" s="34">
        <v>275</v>
      </c>
      <c r="B1494" s="34" t="s">
        <v>944</v>
      </c>
      <c r="C1494" s="34" t="s">
        <v>2656</v>
      </c>
    </row>
    <row r="1495" spans="1:3" x14ac:dyDescent="0.25">
      <c r="A1495" s="34">
        <v>70</v>
      </c>
      <c r="B1495" s="34" t="s">
        <v>943</v>
      </c>
      <c r="C1495" s="34" t="s">
        <v>2657</v>
      </c>
    </row>
    <row r="1496" spans="1:3" x14ac:dyDescent="0.25">
      <c r="A1496" s="34">
        <v>133</v>
      </c>
      <c r="B1496" s="34" t="s">
        <v>943</v>
      </c>
      <c r="C1496" s="34" t="s">
        <v>2191</v>
      </c>
    </row>
    <row r="1497" spans="1:3" x14ac:dyDescent="0.25">
      <c r="A1497" s="34">
        <v>673</v>
      </c>
      <c r="B1497" s="34" t="s">
        <v>943</v>
      </c>
      <c r="C1497" s="34" t="s">
        <v>2658</v>
      </c>
    </row>
    <row r="1498" spans="1:3" x14ac:dyDescent="0.25">
      <c r="A1498" s="34">
        <v>406</v>
      </c>
      <c r="B1498" s="34" t="s">
        <v>943</v>
      </c>
      <c r="C1498" s="34" t="s">
        <v>2659</v>
      </c>
    </row>
    <row r="1499" spans="1:3" x14ac:dyDescent="0.25">
      <c r="A1499" s="34">
        <v>824</v>
      </c>
      <c r="B1499" s="34" t="s">
        <v>944</v>
      </c>
      <c r="C1499" s="34" t="s">
        <v>2660</v>
      </c>
    </row>
    <row r="1500" spans="1:3" x14ac:dyDescent="0.25">
      <c r="A1500" s="34">
        <v>265</v>
      </c>
      <c r="B1500" s="34" t="s">
        <v>943</v>
      </c>
      <c r="C1500" s="34" t="s">
        <v>2016</v>
      </c>
    </row>
    <row r="1501" spans="1:3" x14ac:dyDescent="0.25">
      <c r="A1501" s="34">
        <v>89</v>
      </c>
      <c r="B1501" s="34" t="s">
        <v>944</v>
      </c>
      <c r="C1501" s="34" t="s">
        <v>2661</v>
      </c>
    </row>
    <row r="1502" spans="1:3" x14ac:dyDescent="0.25">
      <c r="A1502" s="34">
        <v>95</v>
      </c>
      <c r="B1502" s="34" t="s">
        <v>944</v>
      </c>
      <c r="C1502" s="34" t="s">
        <v>2662</v>
      </c>
    </row>
    <row r="1503" spans="1:3" x14ac:dyDescent="0.25">
      <c r="A1503" s="34">
        <v>854</v>
      </c>
      <c r="B1503" s="34" t="s">
        <v>944</v>
      </c>
      <c r="C1503" s="34" t="s">
        <v>2663</v>
      </c>
    </row>
    <row r="1504" spans="1:3" x14ac:dyDescent="0.25">
      <c r="A1504" s="34">
        <v>331</v>
      </c>
      <c r="B1504" s="34" t="s">
        <v>944</v>
      </c>
      <c r="C1504" s="34" t="s">
        <v>2142</v>
      </c>
    </row>
    <row r="1505" spans="1:3" x14ac:dyDescent="0.25">
      <c r="A1505" s="34">
        <v>34</v>
      </c>
      <c r="B1505" s="34" t="s">
        <v>944</v>
      </c>
      <c r="C1505" s="34" t="s">
        <v>2664</v>
      </c>
    </row>
    <row r="1506" spans="1:3" x14ac:dyDescent="0.25">
      <c r="A1506" s="34">
        <v>723</v>
      </c>
      <c r="B1506" s="34" t="s">
        <v>944</v>
      </c>
      <c r="C1506" s="34" t="s">
        <v>2193</v>
      </c>
    </row>
    <row r="1507" spans="1:3" x14ac:dyDescent="0.25">
      <c r="A1507" s="34">
        <v>151</v>
      </c>
      <c r="B1507" s="34" t="s">
        <v>944</v>
      </c>
      <c r="C1507" s="34" t="s">
        <v>2665</v>
      </c>
    </row>
    <row r="1508" spans="1:3" x14ac:dyDescent="0.25">
      <c r="A1508" s="34">
        <v>388</v>
      </c>
      <c r="B1508" s="34" t="s">
        <v>943</v>
      </c>
      <c r="C1508" s="34" t="s">
        <v>2666</v>
      </c>
    </row>
    <row r="1509" spans="1:3" x14ac:dyDescent="0.25">
      <c r="A1509" s="34">
        <v>858</v>
      </c>
      <c r="B1509" s="34" t="s">
        <v>943</v>
      </c>
      <c r="C1509" s="34" t="s">
        <v>2667</v>
      </c>
    </row>
    <row r="1510" spans="1:3" x14ac:dyDescent="0.25">
      <c r="A1510" s="34">
        <v>38</v>
      </c>
      <c r="B1510" s="34" t="s">
        <v>944</v>
      </c>
      <c r="C1510" s="34" t="s">
        <v>2668</v>
      </c>
    </row>
    <row r="1511" spans="1:3" x14ac:dyDescent="0.25">
      <c r="A1511" s="34">
        <v>410</v>
      </c>
      <c r="B1511" s="34" t="s">
        <v>943</v>
      </c>
      <c r="C1511" s="34" t="s">
        <v>2669</v>
      </c>
    </row>
    <row r="1512" spans="1:3" x14ac:dyDescent="0.25">
      <c r="A1512" s="34">
        <v>532</v>
      </c>
      <c r="B1512" s="34" t="s">
        <v>943</v>
      </c>
      <c r="C1512" s="34" t="s">
        <v>2097</v>
      </c>
    </row>
    <row r="1513" spans="1:3" x14ac:dyDescent="0.25">
      <c r="A1513" s="34">
        <v>782</v>
      </c>
      <c r="B1513" s="34" t="s">
        <v>944</v>
      </c>
      <c r="C1513" s="34" t="s">
        <v>2670</v>
      </c>
    </row>
    <row r="1514" spans="1:3" x14ac:dyDescent="0.25">
      <c r="A1514" s="34">
        <v>390</v>
      </c>
      <c r="B1514" s="34" t="s">
        <v>943</v>
      </c>
      <c r="C1514" s="34" t="s">
        <v>2671</v>
      </c>
    </row>
    <row r="1515" spans="1:3" x14ac:dyDescent="0.25">
      <c r="A1515" s="34">
        <v>541</v>
      </c>
      <c r="B1515" s="34" t="s">
        <v>943</v>
      </c>
      <c r="C1515" s="34" t="s">
        <v>2672</v>
      </c>
    </row>
    <row r="1516" spans="1:3" x14ac:dyDescent="0.25">
      <c r="A1516" s="34">
        <v>554</v>
      </c>
      <c r="B1516" s="34" t="s">
        <v>943</v>
      </c>
      <c r="C1516" s="34" t="s">
        <v>2140</v>
      </c>
    </row>
    <row r="1517" spans="1:3" x14ac:dyDescent="0.25">
      <c r="A1517" s="34">
        <v>526</v>
      </c>
      <c r="B1517" s="34" t="s">
        <v>944</v>
      </c>
      <c r="C1517" s="34" t="s">
        <v>2673</v>
      </c>
    </row>
    <row r="1518" spans="1:3" x14ac:dyDescent="0.25">
      <c r="A1518" s="34">
        <v>238</v>
      </c>
      <c r="B1518" s="34" t="s">
        <v>943</v>
      </c>
      <c r="C1518" s="34" t="s">
        <v>2674</v>
      </c>
    </row>
    <row r="1519" spans="1:3" x14ac:dyDescent="0.25">
      <c r="A1519" s="34">
        <v>567</v>
      </c>
      <c r="B1519" s="34" t="s">
        <v>944</v>
      </c>
      <c r="C1519" s="34" t="s">
        <v>2675</v>
      </c>
    </row>
    <row r="1520" spans="1:3" x14ac:dyDescent="0.25">
      <c r="A1520" s="34">
        <v>211</v>
      </c>
      <c r="B1520" s="34" t="s">
        <v>943</v>
      </c>
      <c r="C1520" s="34" t="s">
        <v>2676</v>
      </c>
    </row>
    <row r="1521" spans="1:3" x14ac:dyDescent="0.25">
      <c r="A1521" s="34">
        <v>529</v>
      </c>
      <c r="B1521" s="34" t="s">
        <v>944</v>
      </c>
      <c r="C1521" s="34" t="s">
        <v>2677</v>
      </c>
    </row>
    <row r="1522" spans="1:3" x14ac:dyDescent="0.25">
      <c r="A1522" s="34">
        <v>444</v>
      </c>
      <c r="B1522" s="34" t="s">
        <v>943</v>
      </c>
      <c r="C1522" s="34" t="s">
        <v>2678</v>
      </c>
    </row>
    <row r="1523" spans="1:3" x14ac:dyDescent="0.25">
      <c r="A1523" s="34">
        <v>786</v>
      </c>
      <c r="B1523" s="34" t="s">
        <v>944</v>
      </c>
      <c r="C1523" s="34" t="s">
        <v>2094</v>
      </c>
    </row>
    <row r="1524" spans="1:3" x14ac:dyDescent="0.25">
      <c r="A1524" s="34">
        <v>140</v>
      </c>
      <c r="B1524" s="34" t="s">
        <v>944</v>
      </c>
      <c r="C1524" s="34" t="s">
        <v>2679</v>
      </c>
    </row>
    <row r="1525" spans="1:3" x14ac:dyDescent="0.25">
      <c r="A1525" s="34">
        <v>432</v>
      </c>
      <c r="B1525" s="34" t="s">
        <v>943</v>
      </c>
      <c r="C1525" s="34" t="s">
        <v>2680</v>
      </c>
    </row>
    <row r="1526" spans="1:3" x14ac:dyDescent="0.25">
      <c r="A1526" s="34">
        <v>615</v>
      </c>
      <c r="B1526" s="34" t="s">
        <v>943</v>
      </c>
      <c r="C1526" s="34" t="s">
        <v>2681</v>
      </c>
    </row>
    <row r="1527" spans="1:3" x14ac:dyDescent="0.25">
      <c r="A1527" s="34">
        <v>283</v>
      </c>
      <c r="B1527" s="34" t="s">
        <v>936</v>
      </c>
      <c r="C1527" s="34" t="s">
        <v>2682</v>
      </c>
    </row>
    <row r="1528" spans="1:3" x14ac:dyDescent="0.25">
      <c r="A1528" s="34">
        <v>243</v>
      </c>
      <c r="B1528" s="34" t="s">
        <v>937</v>
      </c>
      <c r="C1528" s="34" t="s">
        <v>2683</v>
      </c>
    </row>
    <row r="1529" spans="1:3" x14ac:dyDescent="0.25">
      <c r="A1529" s="34">
        <v>182</v>
      </c>
      <c r="B1529" s="34" t="s">
        <v>939</v>
      </c>
      <c r="C1529" s="34" t="s">
        <v>2684</v>
      </c>
    </row>
    <row r="1530" spans="1:3" x14ac:dyDescent="0.25">
      <c r="A1530" s="34">
        <v>895</v>
      </c>
      <c r="B1530" s="34" t="s">
        <v>936</v>
      </c>
      <c r="C1530" s="34" t="s">
        <v>2685</v>
      </c>
    </row>
    <row r="1531" spans="1:3" x14ac:dyDescent="0.25">
      <c r="A1531" s="34">
        <v>141</v>
      </c>
      <c r="B1531" s="34" t="s">
        <v>939</v>
      </c>
      <c r="C1531" s="34" t="s">
        <v>2686</v>
      </c>
    </row>
    <row r="1532" spans="1:3" x14ac:dyDescent="0.25">
      <c r="A1532" s="34">
        <v>806</v>
      </c>
      <c r="B1532" s="34" t="s">
        <v>939</v>
      </c>
      <c r="C1532" s="34" t="s">
        <v>2181</v>
      </c>
    </row>
    <row r="1533" spans="1:3" x14ac:dyDescent="0.25">
      <c r="A1533" s="34">
        <v>18</v>
      </c>
      <c r="B1533" s="34" t="s">
        <v>936</v>
      </c>
      <c r="C1533" s="34" t="s">
        <v>2687</v>
      </c>
    </row>
    <row r="1534" spans="1:3" x14ac:dyDescent="0.25">
      <c r="A1534" s="34">
        <v>436</v>
      </c>
      <c r="B1534" s="34" t="s">
        <v>936</v>
      </c>
      <c r="C1534" s="34" t="s">
        <v>2688</v>
      </c>
    </row>
    <row r="1535" spans="1:3" x14ac:dyDescent="0.25">
      <c r="A1535" s="34">
        <v>561</v>
      </c>
      <c r="B1535" s="34" t="s">
        <v>935</v>
      </c>
      <c r="C1535" s="34" t="s">
        <v>2689</v>
      </c>
    </row>
    <row r="1536" spans="1:3" x14ac:dyDescent="0.25">
      <c r="A1536" s="34">
        <v>57</v>
      </c>
      <c r="B1536" s="34" t="s">
        <v>936</v>
      </c>
      <c r="C1536" s="34" t="s">
        <v>2690</v>
      </c>
    </row>
    <row r="1537" spans="1:3" x14ac:dyDescent="0.25">
      <c r="A1537" s="34">
        <v>707</v>
      </c>
      <c r="B1537" s="34" t="s">
        <v>939</v>
      </c>
      <c r="C1537" s="34" t="s">
        <v>2691</v>
      </c>
    </row>
    <row r="1538" spans="1:3" x14ac:dyDescent="0.25">
      <c r="A1538" s="34">
        <v>843</v>
      </c>
      <c r="B1538" s="34" t="s">
        <v>938</v>
      </c>
      <c r="C1538" s="34" t="s">
        <v>2692</v>
      </c>
    </row>
    <row r="1539" spans="1:3" x14ac:dyDescent="0.25">
      <c r="A1539" s="34">
        <v>81</v>
      </c>
      <c r="B1539" s="34" t="s">
        <v>940</v>
      </c>
      <c r="C1539" s="34" t="s">
        <v>2693</v>
      </c>
    </row>
    <row r="1540" spans="1:3" x14ac:dyDescent="0.25">
      <c r="A1540" s="34">
        <v>376</v>
      </c>
      <c r="B1540" s="34" t="s">
        <v>936</v>
      </c>
      <c r="C1540" s="34" t="s">
        <v>2009</v>
      </c>
    </row>
    <row r="1541" spans="1:3" x14ac:dyDescent="0.25">
      <c r="A1541" s="34">
        <v>835</v>
      </c>
      <c r="B1541" s="34" t="s">
        <v>939</v>
      </c>
      <c r="C1541" s="34" t="s">
        <v>2694</v>
      </c>
    </row>
    <row r="1542" spans="1:3" x14ac:dyDescent="0.25">
      <c r="A1542" s="34">
        <v>636</v>
      </c>
      <c r="B1542" s="34" t="s">
        <v>937</v>
      </c>
      <c r="C1542" s="34" t="s">
        <v>2695</v>
      </c>
    </row>
    <row r="1543" spans="1:3" x14ac:dyDescent="0.25">
      <c r="A1543" s="34">
        <v>146</v>
      </c>
      <c r="B1543" s="34" t="s">
        <v>935</v>
      </c>
      <c r="C1543" s="34" t="s">
        <v>2696</v>
      </c>
    </row>
    <row r="1544" spans="1:3" x14ac:dyDescent="0.25">
      <c r="A1544" s="34">
        <v>110</v>
      </c>
      <c r="B1544" s="34" t="s">
        <v>938</v>
      </c>
      <c r="C1544" s="34" t="s">
        <v>2697</v>
      </c>
    </row>
    <row r="1545" spans="1:3" x14ac:dyDescent="0.25">
      <c r="A1545" s="34">
        <v>111</v>
      </c>
      <c r="B1545" s="34" t="s">
        <v>936</v>
      </c>
      <c r="C1545" s="34" t="s">
        <v>2352</v>
      </c>
    </row>
    <row r="1546" spans="1:3" x14ac:dyDescent="0.25">
      <c r="A1546" s="34">
        <v>743</v>
      </c>
      <c r="B1546" s="34" t="s">
        <v>936</v>
      </c>
      <c r="C1546" s="34" t="s">
        <v>2698</v>
      </c>
    </row>
    <row r="1547" spans="1:3" x14ac:dyDescent="0.25">
      <c r="A1547" s="34">
        <v>565</v>
      </c>
      <c r="B1547" s="34" t="s">
        <v>937</v>
      </c>
      <c r="C1547" s="34" t="s">
        <v>2699</v>
      </c>
    </row>
    <row r="1548" spans="1:3" x14ac:dyDescent="0.25">
      <c r="A1548" s="34">
        <v>382</v>
      </c>
      <c r="B1548" s="34" t="s">
        <v>935</v>
      </c>
      <c r="C1548" s="34" t="s">
        <v>2700</v>
      </c>
    </row>
    <row r="1549" spans="1:3" x14ac:dyDescent="0.25">
      <c r="A1549" s="34">
        <v>880</v>
      </c>
      <c r="B1549" s="34" t="s">
        <v>940</v>
      </c>
      <c r="C1549" s="34" t="s">
        <v>2701</v>
      </c>
    </row>
    <row r="1550" spans="1:3" x14ac:dyDescent="0.25">
      <c r="A1550" s="34">
        <v>658</v>
      </c>
      <c r="B1550" s="34" t="s">
        <v>939</v>
      </c>
      <c r="C1550" s="34" t="s">
        <v>2702</v>
      </c>
    </row>
    <row r="1551" spans="1:3" x14ac:dyDescent="0.25">
      <c r="A1551" s="34">
        <v>531</v>
      </c>
      <c r="B1551" s="34" t="s">
        <v>939</v>
      </c>
      <c r="C1551" s="34" t="s">
        <v>2703</v>
      </c>
    </row>
    <row r="1552" spans="1:3" x14ac:dyDescent="0.25">
      <c r="A1552" s="34">
        <v>430</v>
      </c>
      <c r="B1552" s="34" t="s">
        <v>937</v>
      </c>
      <c r="C1552" s="34" t="s">
        <v>2704</v>
      </c>
    </row>
    <row r="1553" spans="1:3" x14ac:dyDescent="0.25">
      <c r="A1553" s="34">
        <v>353</v>
      </c>
      <c r="B1553" s="34" t="s">
        <v>936</v>
      </c>
      <c r="C1553" s="34" t="s">
        <v>2705</v>
      </c>
    </row>
    <row r="1554" spans="1:3" x14ac:dyDescent="0.25">
      <c r="A1554" s="34">
        <v>737</v>
      </c>
      <c r="B1554" s="34" t="s">
        <v>937</v>
      </c>
      <c r="C1554" s="34" t="s">
        <v>2706</v>
      </c>
    </row>
    <row r="1555" spans="1:3" x14ac:dyDescent="0.25">
      <c r="A1555" s="34">
        <v>482</v>
      </c>
      <c r="B1555" s="34" t="s">
        <v>935</v>
      </c>
      <c r="C1555" s="34" t="s">
        <v>2707</v>
      </c>
    </row>
    <row r="1556" spans="1:3" x14ac:dyDescent="0.25">
      <c r="A1556" s="34">
        <v>223</v>
      </c>
      <c r="B1556" s="34" t="s">
        <v>939</v>
      </c>
      <c r="C1556" s="34" t="s">
        <v>2708</v>
      </c>
    </row>
    <row r="1557" spans="1:3" x14ac:dyDescent="0.25">
      <c r="A1557" s="34">
        <v>306</v>
      </c>
      <c r="B1557" s="34" t="s">
        <v>940</v>
      </c>
      <c r="C1557" s="34" t="s">
        <v>2132</v>
      </c>
    </row>
    <row r="1558" spans="1:3" x14ac:dyDescent="0.25">
      <c r="A1558" s="34">
        <v>235</v>
      </c>
      <c r="B1558" s="34" t="s">
        <v>940</v>
      </c>
      <c r="C1558" s="34" t="s">
        <v>2709</v>
      </c>
    </row>
    <row r="1559" spans="1:3" x14ac:dyDescent="0.25">
      <c r="A1559" s="34">
        <v>642</v>
      </c>
      <c r="B1559" s="34" t="s">
        <v>936</v>
      </c>
      <c r="C1559" s="34" t="s">
        <v>2710</v>
      </c>
    </row>
    <row r="1560" spans="1:3" x14ac:dyDescent="0.25">
      <c r="A1560" s="34">
        <v>862</v>
      </c>
      <c r="B1560" s="34" t="s">
        <v>938</v>
      </c>
      <c r="C1560" s="34" t="s">
        <v>2161</v>
      </c>
    </row>
    <row r="1561" spans="1:3" x14ac:dyDescent="0.25">
      <c r="A1561" s="34">
        <v>863</v>
      </c>
      <c r="B1561" s="34" t="s">
        <v>936</v>
      </c>
      <c r="C1561" s="34" t="s">
        <v>2711</v>
      </c>
    </row>
    <row r="1562" spans="1:3" x14ac:dyDescent="0.25">
      <c r="A1562" s="34">
        <v>84</v>
      </c>
      <c r="B1562" s="34" t="s">
        <v>937</v>
      </c>
      <c r="C1562" s="34" t="s">
        <v>2712</v>
      </c>
    </row>
    <row r="1563" spans="1:3" x14ac:dyDescent="0.25">
      <c r="A1563" s="34">
        <v>759</v>
      </c>
      <c r="B1563" s="34" t="s">
        <v>939</v>
      </c>
      <c r="C1563" s="34" t="s">
        <v>2713</v>
      </c>
    </row>
    <row r="1564" spans="1:3" x14ac:dyDescent="0.25">
      <c r="A1564" s="34">
        <v>339</v>
      </c>
      <c r="B1564" s="34" t="s">
        <v>935</v>
      </c>
      <c r="C1564" s="34" t="s">
        <v>2714</v>
      </c>
    </row>
    <row r="1565" spans="1:3" x14ac:dyDescent="0.25">
      <c r="A1565" s="34">
        <v>664</v>
      </c>
      <c r="B1565" s="34" t="s">
        <v>940</v>
      </c>
      <c r="C1565" s="34" t="s">
        <v>2715</v>
      </c>
    </row>
    <row r="1566" spans="1:3" x14ac:dyDescent="0.25">
      <c r="A1566" s="34">
        <v>38</v>
      </c>
      <c r="B1566" s="34" t="s">
        <v>937</v>
      </c>
      <c r="C1566" s="34" t="s">
        <v>2716</v>
      </c>
    </row>
    <row r="1567" spans="1:3" x14ac:dyDescent="0.25">
      <c r="A1567" s="34">
        <v>27</v>
      </c>
      <c r="B1567" s="34" t="s">
        <v>936</v>
      </c>
      <c r="C1567" s="34" t="s">
        <v>2717</v>
      </c>
    </row>
    <row r="1568" spans="1:3" x14ac:dyDescent="0.25">
      <c r="A1568" s="34">
        <v>206</v>
      </c>
      <c r="B1568" s="34" t="s">
        <v>937</v>
      </c>
      <c r="C1568" s="34" t="s">
        <v>2113</v>
      </c>
    </row>
    <row r="1569" spans="1:3" x14ac:dyDescent="0.25">
      <c r="A1569" s="34">
        <v>127</v>
      </c>
      <c r="B1569" s="34" t="s">
        <v>936</v>
      </c>
      <c r="C1569" s="34" t="s">
        <v>2718</v>
      </c>
    </row>
    <row r="1570" spans="1:3" x14ac:dyDescent="0.25">
      <c r="A1570" s="34">
        <v>572</v>
      </c>
      <c r="B1570" s="34" t="s">
        <v>936</v>
      </c>
      <c r="C1570" s="34" t="s">
        <v>2167</v>
      </c>
    </row>
    <row r="1571" spans="1:3" x14ac:dyDescent="0.25">
      <c r="A1571" s="34">
        <v>568</v>
      </c>
      <c r="B1571" s="34" t="s">
        <v>940</v>
      </c>
      <c r="C1571" s="34" t="s">
        <v>2719</v>
      </c>
    </row>
    <row r="1572" spans="1:3" x14ac:dyDescent="0.25">
      <c r="A1572" s="34">
        <v>637</v>
      </c>
      <c r="B1572" s="34" t="s">
        <v>938</v>
      </c>
      <c r="C1572" s="34" t="s">
        <v>2720</v>
      </c>
    </row>
    <row r="1573" spans="1:3" x14ac:dyDescent="0.25">
      <c r="A1573" s="34">
        <v>276</v>
      </c>
      <c r="B1573" s="34" t="s">
        <v>936</v>
      </c>
      <c r="C1573" s="34" t="s">
        <v>2721</v>
      </c>
    </row>
    <row r="1574" spans="1:3" x14ac:dyDescent="0.25">
      <c r="A1574" s="34">
        <v>531</v>
      </c>
      <c r="B1574" s="34" t="s">
        <v>936</v>
      </c>
      <c r="C1574" s="34" t="s">
        <v>2722</v>
      </c>
    </row>
    <row r="1575" spans="1:3" x14ac:dyDescent="0.25">
      <c r="A1575" s="34">
        <v>472</v>
      </c>
      <c r="B1575" s="34" t="s">
        <v>936</v>
      </c>
      <c r="C1575" s="34" t="s">
        <v>2723</v>
      </c>
    </row>
    <row r="1576" spans="1:3" x14ac:dyDescent="0.25">
      <c r="A1576" s="34">
        <v>711</v>
      </c>
      <c r="B1576" s="34" t="s">
        <v>940</v>
      </c>
      <c r="C1576" s="34" t="s">
        <v>2724</v>
      </c>
    </row>
    <row r="1577" spans="1:3" x14ac:dyDescent="0.25">
      <c r="A1577" s="34">
        <v>161</v>
      </c>
      <c r="B1577" s="34" t="s">
        <v>939</v>
      </c>
      <c r="C1577" s="34" t="s">
        <v>2725</v>
      </c>
    </row>
    <row r="1578" spans="1:3" x14ac:dyDescent="0.25">
      <c r="A1578" s="34">
        <v>212</v>
      </c>
      <c r="B1578" s="34" t="s">
        <v>936</v>
      </c>
      <c r="C1578" s="34" t="s">
        <v>2726</v>
      </c>
    </row>
    <row r="1579" spans="1:3" x14ac:dyDescent="0.25">
      <c r="A1579" s="34">
        <v>418</v>
      </c>
      <c r="B1579" s="34" t="s">
        <v>940</v>
      </c>
      <c r="C1579" s="34" t="s">
        <v>2727</v>
      </c>
    </row>
    <row r="1580" spans="1:3" x14ac:dyDescent="0.25">
      <c r="A1580" s="34">
        <v>472</v>
      </c>
      <c r="B1580" s="34" t="s">
        <v>935</v>
      </c>
      <c r="C1580" s="34" t="s">
        <v>2728</v>
      </c>
    </row>
    <row r="1581" spans="1:3" x14ac:dyDescent="0.25">
      <c r="A1581" s="34">
        <v>535</v>
      </c>
      <c r="B1581" s="34" t="s">
        <v>939</v>
      </c>
      <c r="C1581" s="34" t="s">
        <v>2103</v>
      </c>
    </row>
    <row r="1582" spans="1:3" x14ac:dyDescent="0.25">
      <c r="A1582" s="34">
        <v>456</v>
      </c>
      <c r="B1582" s="34" t="s">
        <v>940</v>
      </c>
      <c r="C1582" s="34" t="s">
        <v>2729</v>
      </c>
    </row>
    <row r="1583" spans="1:3" x14ac:dyDescent="0.25">
      <c r="A1583" s="34">
        <v>786</v>
      </c>
      <c r="B1583" s="34" t="s">
        <v>939</v>
      </c>
      <c r="C1583" s="34" t="s">
        <v>2730</v>
      </c>
    </row>
    <row r="1584" spans="1:3" x14ac:dyDescent="0.25">
      <c r="A1584" s="34">
        <v>208</v>
      </c>
      <c r="B1584" s="34" t="s">
        <v>936</v>
      </c>
      <c r="C1584" s="34" t="s">
        <v>2731</v>
      </c>
    </row>
    <row r="1585" spans="1:3" x14ac:dyDescent="0.25">
      <c r="A1585" s="34">
        <v>735</v>
      </c>
      <c r="B1585" s="34" t="s">
        <v>939</v>
      </c>
      <c r="C1585" s="34" t="s">
        <v>2116</v>
      </c>
    </row>
    <row r="1586" spans="1:3" x14ac:dyDescent="0.25">
      <c r="A1586" s="34">
        <v>173</v>
      </c>
      <c r="B1586" s="34" t="s">
        <v>937</v>
      </c>
      <c r="C1586" s="34" t="s">
        <v>2732</v>
      </c>
    </row>
    <row r="1587" spans="1:3" x14ac:dyDescent="0.25">
      <c r="A1587" s="34">
        <v>145</v>
      </c>
      <c r="B1587" s="34" t="s">
        <v>930</v>
      </c>
      <c r="C1587" s="34" t="s">
        <v>2733</v>
      </c>
    </row>
    <row r="1588" spans="1:3" x14ac:dyDescent="0.25">
      <c r="A1588" s="34">
        <v>113</v>
      </c>
      <c r="B1588" s="34" t="s">
        <v>930</v>
      </c>
      <c r="C1588" s="34" t="s">
        <v>2734</v>
      </c>
    </row>
    <row r="1589" spans="1:3" x14ac:dyDescent="0.25">
      <c r="A1589" s="34">
        <v>372</v>
      </c>
      <c r="B1589" s="34" t="s">
        <v>930</v>
      </c>
      <c r="C1589" s="34" t="s">
        <v>2212</v>
      </c>
    </row>
    <row r="1590" spans="1:3" x14ac:dyDescent="0.25">
      <c r="A1590" s="34">
        <v>172</v>
      </c>
      <c r="B1590" s="34" t="s">
        <v>930</v>
      </c>
      <c r="C1590" s="34" t="s">
        <v>2735</v>
      </c>
    </row>
    <row r="1591" spans="1:3" x14ac:dyDescent="0.25">
      <c r="A1591" s="34">
        <v>680</v>
      </c>
      <c r="B1591" s="34" t="s">
        <v>930</v>
      </c>
      <c r="C1591" s="34" t="s">
        <v>2736</v>
      </c>
    </row>
    <row r="1592" spans="1:3" x14ac:dyDescent="0.25">
      <c r="A1592" s="34">
        <v>605</v>
      </c>
      <c r="B1592" s="34" t="s">
        <v>930</v>
      </c>
      <c r="C1592" s="34" t="s">
        <v>2737</v>
      </c>
    </row>
    <row r="1593" spans="1:3" x14ac:dyDescent="0.25">
      <c r="A1593" s="34">
        <v>637</v>
      </c>
      <c r="B1593" s="34" t="s">
        <v>930</v>
      </c>
      <c r="C1593" s="34" t="s">
        <v>2738</v>
      </c>
    </row>
    <row r="1594" spans="1:3" x14ac:dyDescent="0.25">
      <c r="A1594" s="34">
        <v>301</v>
      </c>
      <c r="B1594" s="34" t="s">
        <v>930</v>
      </c>
      <c r="C1594" s="34" t="s">
        <v>2739</v>
      </c>
    </row>
    <row r="1595" spans="1:3" x14ac:dyDescent="0.25">
      <c r="A1595" s="34">
        <v>844</v>
      </c>
      <c r="B1595" s="34" t="s">
        <v>930</v>
      </c>
      <c r="C1595" s="34" t="s">
        <v>2740</v>
      </c>
    </row>
    <row r="1596" spans="1:3" x14ac:dyDescent="0.25">
      <c r="A1596" s="34">
        <v>642</v>
      </c>
      <c r="B1596" s="34" t="s">
        <v>930</v>
      </c>
      <c r="C1596" s="34" t="s">
        <v>2741</v>
      </c>
    </row>
    <row r="1597" spans="1:3" x14ac:dyDescent="0.25">
      <c r="A1597" s="34">
        <v>811</v>
      </c>
      <c r="B1597" s="34" t="s">
        <v>930</v>
      </c>
      <c r="C1597" s="34" t="s">
        <v>2742</v>
      </c>
    </row>
    <row r="1598" spans="1:3" x14ac:dyDescent="0.25">
      <c r="A1598" s="34">
        <v>619</v>
      </c>
      <c r="B1598" s="34" t="s">
        <v>930</v>
      </c>
      <c r="C1598" s="34" t="s">
        <v>2743</v>
      </c>
    </row>
    <row r="1599" spans="1:3" x14ac:dyDescent="0.25">
      <c r="A1599" s="34">
        <v>460</v>
      </c>
      <c r="B1599" s="34" t="s">
        <v>930</v>
      </c>
      <c r="C1599" s="34" t="s">
        <v>2744</v>
      </c>
    </row>
    <row r="1600" spans="1:3" x14ac:dyDescent="0.25">
      <c r="A1600" s="34">
        <v>563</v>
      </c>
      <c r="B1600" s="34" t="s">
        <v>930</v>
      </c>
      <c r="C1600" s="34" t="s">
        <v>1990</v>
      </c>
    </row>
    <row r="1601" spans="1:3" x14ac:dyDescent="0.25">
      <c r="A1601" s="34">
        <v>590</v>
      </c>
      <c r="B1601" s="34" t="s">
        <v>930</v>
      </c>
      <c r="C1601" s="34" t="s">
        <v>2745</v>
      </c>
    </row>
    <row r="1602" spans="1:3" x14ac:dyDescent="0.25">
      <c r="A1602" s="34">
        <v>632</v>
      </c>
      <c r="B1602" s="34" t="s">
        <v>930</v>
      </c>
      <c r="C1602" s="34" t="s">
        <v>2729</v>
      </c>
    </row>
    <row r="1603" spans="1:3" x14ac:dyDescent="0.25">
      <c r="A1603" s="34">
        <v>547</v>
      </c>
      <c r="B1603" s="34" t="s">
        <v>930</v>
      </c>
      <c r="C1603" s="34" t="s">
        <v>2746</v>
      </c>
    </row>
    <row r="1604" spans="1:3" x14ac:dyDescent="0.25">
      <c r="A1604" s="34">
        <v>492</v>
      </c>
      <c r="B1604" s="34" t="s">
        <v>930</v>
      </c>
      <c r="C1604" s="34" t="s">
        <v>2022</v>
      </c>
    </row>
    <row r="1605" spans="1:3" x14ac:dyDescent="0.25">
      <c r="A1605" s="34">
        <v>881</v>
      </c>
      <c r="B1605" s="34" t="s">
        <v>930</v>
      </c>
      <c r="C1605" s="34" t="s">
        <v>2747</v>
      </c>
    </row>
    <row r="1606" spans="1:3" x14ac:dyDescent="0.25">
      <c r="A1606" s="34">
        <v>410</v>
      </c>
      <c r="B1606" s="34" t="s">
        <v>936</v>
      </c>
      <c r="C1606" s="34" t="s">
        <v>2748</v>
      </c>
    </row>
    <row r="1607" spans="1:3" x14ac:dyDescent="0.25">
      <c r="A1607" s="34">
        <v>156</v>
      </c>
      <c r="B1607" s="34" t="s">
        <v>936</v>
      </c>
      <c r="C1607" s="34" t="s">
        <v>2749</v>
      </c>
    </row>
    <row r="1608" spans="1:3" x14ac:dyDescent="0.25">
      <c r="A1608" s="34">
        <v>291</v>
      </c>
      <c r="B1608" s="34" t="s">
        <v>935</v>
      </c>
      <c r="C1608" s="34" t="s">
        <v>2750</v>
      </c>
    </row>
    <row r="1609" spans="1:3" x14ac:dyDescent="0.25">
      <c r="A1609" s="34">
        <v>48</v>
      </c>
      <c r="B1609" s="34" t="s">
        <v>936</v>
      </c>
      <c r="C1609" s="34" t="s">
        <v>2120</v>
      </c>
    </row>
    <row r="1610" spans="1:3" x14ac:dyDescent="0.25">
      <c r="A1610" s="34">
        <v>324</v>
      </c>
      <c r="B1610" s="34" t="s">
        <v>940</v>
      </c>
      <c r="C1610" s="34" t="s">
        <v>2751</v>
      </c>
    </row>
    <row r="1611" spans="1:3" x14ac:dyDescent="0.25">
      <c r="A1611" s="34">
        <v>554</v>
      </c>
      <c r="B1611" s="34" t="s">
        <v>939</v>
      </c>
      <c r="C1611" s="34" t="s">
        <v>2752</v>
      </c>
    </row>
    <row r="1612" spans="1:3" x14ac:dyDescent="0.25">
      <c r="A1612" s="34">
        <v>43</v>
      </c>
      <c r="B1612" s="34" t="s">
        <v>936</v>
      </c>
      <c r="C1612" s="34" t="s">
        <v>2753</v>
      </c>
    </row>
    <row r="1613" spans="1:3" x14ac:dyDescent="0.25">
      <c r="A1613" s="34">
        <v>853</v>
      </c>
      <c r="B1613" s="34" t="s">
        <v>935</v>
      </c>
      <c r="C1613" s="34" t="s">
        <v>2754</v>
      </c>
    </row>
    <row r="1614" spans="1:3" x14ac:dyDescent="0.25">
      <c r="A1614" s="34">
        <v>245</v>
      </c>
      <c r="B1614" s="34" t="s">
        <v>940</v>
      </c>
      <c r="C1614" s="34" t="s">
        <v>2755</v>
      </c>
    </row>
    <row r="1615" spans="1:3" x14ac:dyDescent="0.25">
      <c r="A1615" s="34">
        <v>575</v>
      </c>
      <c r="B1615" s="34" t="s">
        <v>938</v>
      </c>
      <c r="C1615" s="34" t="s">
        <v>2756</v>
      </c>
    </row>
    <row r="1616" spans="1:3" x14ac:dyDescent="0.25">
      <c r="A1616" s="34">
        <v>108</v>
      </c>
      <c r="B1616" s="34" t="s">
        <v>935</v>
      </c>
      <c r="C1616" s="34" t="s">
        <v>2135</v>
      </c>
    </row>
    <row r="1617" spans="1:3" x14ac:dyDescent="0.25">
      <c r="A1617" s="34">
        <v>331</v>
      </c>
      <c r="B1617" s="34" t="s">
        <v>938</v>
      </c>
      <c r="C1617" s="34" t="s">
        <v>2757</v>
      </c>
    </row>
    <row r="1618" spans="1:3" x14ac:dyDescent="0.25">
      <c r="A1618" s="34">
        <v>77</v>
      </c>
      <c r="B1618" s="34" t="s">
        <v>939</v>
      </c>
      <c r="C1618" s="34" t="s">
        <v>2758</v>
      </c>
    </row>
    <row r="1619" spans="1:3" x14ac:dyDescent="0.25">
      <c r="A1619" s="34">
        <v>424</v>
      </c>
      <c r="B1619" s="34" t="s">
        <v>940</v>
      </c>
      <c r="C1619" s="34" t="s">
        <v>2759</v>
      </c>
    </row>
    <row r="1620" spans="1:3" x14ac:dyDescent="0.25">
      <c r="A1620" s="34">
        <v>839</v>
      </c>
      <c r="B1620" s="34" t="s">
        <v>936</v>
      </c>
      <c r="C1620" s="34" t="s">
        <v>2760</v>
      </c>
    </row>
    <row r="1621" spans="1:3" x14ac:dyDescent="0.25">
      <c r="A1621" s="34">
        <v>227</v>
      </c>
      <c r="B1621" s="34" t="s">
        <v>940</v>
      </c>
      <c r="C1621" s="34" t="s">
        <v>2761</v>
      </c>
    </row>
    <row r="1622" spans="1:3" x14ac:dyDescent="0.25">
      <c r="A1622" s="34">
        <v>850</v>
      </c>
      <c r="B1622" s="34" t="s">
        <v>940</v>
      </c>
      <c r="C1622" s="34" t="s">
        <v>2762</v>
      </c>
    </row>
    <row r="1623" spans="1:3" x14ac:dyDescent="0.25">
      <c r="A1623" s="34">
        <v>394</v>
      </c>
      <c r="B1623" s="34" t="s">
        <v>935</v>
      </c>
      <c r="C1623" s="34" t="s">
        <v>2763</v>
      </c>
    </row>
    <row r="1624" spans="1:3" x14ac:dyDescent="0.25">
      <c r="A1624" s="34">
        <v>214</v>
      </c>
      <c r="B1624" s="34" t="s">
        <v>935</v>
      </c>
      <c r="C1624" s="34" t="s">
        <v>2138</v>
      </c>
    </row>
    <row r="1625" spans="1:3" x14ac:dyDescent="0.25">
      <c r="A1625" s="34">
        <v>7</v>
      </c>
      <c r="B1625" s="34" t="s">
        <v>940</v>
      </c>
      <c r="C1625" s="34" t="s">
        <v>2764</v>
      </c>
    </row>
    <row r="1626" spans="1:3" x14ac:dyDescent="0.25">
      <c r="A1626" s="34">
        <v>250</v>
      </c>
      <c r="B1626" s="34" t="s">
        <v>937</v>
      </c>
      <c r="C1626" s="34" t="s">
        <v>2765</v>
      </c>
    </row>
    <row r="1627" spans="1:3" x14ac:dyDescent="0.25">
      <c r="A1627" s="34">
        <v>539</v>
      </c>
      <c r="B1627" s="34" t="s">
        <v>935</v>
      </c>
      <c r="C1627" s="34" t="s">
        <v>2109</v>
      </c>
    </row>
    <row r="1628" spans="1:3" x14ac:dyDescent="0.25">
      <c r="A1628" s="34">
        <v>76</v>
      </c>
      <c r="B1628" s="34" t="s">
        <v>940</v>
      </c>
      <c r="C1628" s="34" t="s">
        <v>2766</v>
      </c>
    </row>
    <row r="1629" spans="1:3" x14ac:dyDescent="0.25">
      <c r="A1629" s="34">
        <v>524</v>
      </c>
      <c r="B1629" s="34" t="s">
        <v>938</v>
      </c>
      <c r="C1629" s="34" t="s">
        <v>2767</v>
      </c>
    </row>
    <row r="1630" spans="1:3" x14ac:dyDescent="0.25">
      <c r="A1630" s="34">
        <v>249</v>
      </c>
      <c r="B1630" s="34" t="s">
        <v>938</v>
      </c>
      <c r="C1630" s="34" t="s">
        <v>2768</v>
      </c>
    </row>
    <row r="1631" spans="1:3" x14ac:dyDescent="0.25">
      <c r="A1631" s="34">
        <v>107</v>
      </c>
      <c r="B1631" s="34" t="s">
        <v>938</v>
      </c>
      <c r="C1631" s="34" t="s">
        <v>2206</v>
      </c>
    </row>
    <row r="1632" spans="1:3" x14ac:dyDescent="0.25">
      <c r="A1632" s="34">
        <v>168</v>
      </c>
      <c r="B1632" s="34" t="s">
        <v>936</v>
      </c>
      <c r="C1632" s="34" t="s">
        <v>2769</v>
      </c>
    </row>
    <row r="1633" spans="1:3" x14ac:dyDescent="0.25">
      <c r="A1633" s="34">
        <v>219</v>
      </c>
      <c r="B1633" s="34" t="s">
        <v>938</v>
      </c>
      <c r="C1633" s="34" t="s">
        <v>2770</v>
      </c>
    </row>
    <row r="1634" spans="1:3" x14ac:dyDescent="0.25">
      <c r="A1634" s="34">
        <v>773</v>
      </c>
      <c r="B1634" s="34" t="s">
        <v>936</v>
      </c>
      <c r="C1634" s="34" t="s">
        <v>2771</v>
      </c>
    </row>
    <row r="1635" spans="1:3" x14ac:dyDescent="0.25">
      <c r="A1635" s="34">
        <v>545</v>
      </c>
      <c r="B1635" s="34" t="s">
        <v>935</v>
      </c>
      <c r="C1635" s="34" t="s">
        <v>2772</v>
      </c>
    </row>
    <row r="1636" spans="1:3" x14ac:dyDescent="0.25">
      <c r="A1636" s="34">
        <v>256</v>
      </c>
      <c r="B1636" s="34" t="s">
        <v>937</v>
      </c>
      <c r="C1636" s="34" t="s">
        <v>2773</v>
      </c>
    </row>
    <row r="1637" spans="1:3" x14ac:dyDescent="0.25">
      <c r="A1637" s="34">
        <v>524</v>
      </c>
      <c r="B1637" s="34" t="s">
        <v>936</v>
      </c>
      <c r="C1637" s="34" t="s">
        <v>2774</v>
      </c>
    </row>
    <row r="1638" spans="1:3" x14ac:dyDescent="0.25">
      <c r="A1638" s="34">
        <v>625</v>
      </c>
      <c r="B1638" s="34" t="s">
        <v>936</v>
      </c>
      <c r="C1638" s="34" t="s">
        <v>2775</v>
      </c>
    </row>
    <row r="1639" spans="1:3" x14ac:dyDescent="0.25">
      <c r="A1639" s="34">
        <v>281</v>
      </c>
      <c r="B1639" s="34" t="s">
        <v>938</v>
      </c>
      <c r="C1639" s="34" t="s">
        <v>2147</v>
      </c>
    </row>
    <row r="1640" spans="1:3" x14ac:dyDescent="0.25">
      <c r="A1640" s="34">
        <v>286</v>
      </c>
      <c r="B1640" s="34" t="s">
        <v>940</v>
      </c>
      <c r="C1640" s="34" t="s">
        <v>2776</v>
      </c>
    </row>
    <row r="1641" spans="1:3" x14ac:dyDescent="0.25">
      <c r="A1641" s="34">
        <v>32</v>
      </c>
      <c r="B1641" s="34" t="s">
        <v>938</v>
      </c>
      <c r="C1641" s="34" t="s">
        <v>2133</v>
      </c>
    </row>
    <row r="1642" spans="1:3" x14ac:dyDescent="0.25">
      <c r="A1642" s="34">
        <v>278</v>
      </c>
      <c r="B1642" s="34" t="s">
        <v>940</v>
      </c>
      <c r="C1642" s="34" t="s">
        <v>2777</v>
      </c>
    </row>
    <row r="1643" spans="1:3" x14ac:dyDescent="0.25">
      <c r="A1643" s="34">
        <v>359</v>
      </c>
      <c r="B1643" s="34" t="s">
        <v>937</v>
      </c>
      <c r="C1643" s="34" t="s">
        <v>2778</v>
      </c>
    </row>
    <row r="1644" spans="1:3" x14ac:dyDescent="0.25">
      <c r="A1644" s="34">
        <v>657</v>
      </c>
      <c r="B1644" s="34" t="s">
        <v>935</v>
      </c>
      <c r="C1644" s="34" t="s">
        <v>2779</v>
      </c>
    </row>
    <row r="1645" spans="1:3" x14ac:dyDescent="0.25">
      <c r="A1645" s="34">
        <v>217</v>
      </c>
      <c r="B1645" s="34" t="s">
        <v>935</v>
      </c>
      <c r="C1645" s="34" t="s">
        <v>2780</v>
      </c>
    </row>
    <row r="1646" spans="1:3" x14ac:dyDescent="0.25">
      <c r="A1646" s="34">
        <v>246</v>
      </c>
      <c r="B1646" s="34" t="s">
        <v>938</v>
      </c>
      <c r="C1646" s="34" t="s">
        <v>2781</v>
      </c>
    </row>
    <row r="1647" spans="1:3" x14ac:dyDescent="0.25">
      <c r="A1647" s="34">
        <v>909</v>
      </c>
      <c r="B1647" s="34" t="s">
        <v>935</v>
      </c>
      <c r="C1647" s="34" t="s">
        <v>2782</v>
      </c>
    </row>
    <row r="1648" spans="1:3" x14ac:dyDescent="0.25">
      <c r="A1648" s="34">
        <v>849</v>
      </c>
      <c r="B1648" s="34" t="s">
        <v>935</v>
      </c>
      <c r="C1648" s="34" t="s">
        <v>2783</v>
      </c>
    </row>
    <row r="1649" spans="1:3" x14ac:dyDescent="0.25">
      <c r="A1649" s="34">
        <v>700</v>
      </c>
      <c r="B1649" s="34" t="s">
        <v>938</v>
      </c>
      <c r="C1649" s="34" t="s">
        <v>2784</v>
      </c>
    </row>
    <row r="1650" spans="1:3" x14ac:dyDescent="0.25">
      <c r="A1650" s="34">
        <v>738</v>
      </c>
      <c r="B1650" s="34" t="s">
        <v>938</v>
      </c>
      <c r="C1650" s="34" t="s">
        <v>2785</v>
      </c>
    </row>
    <row r="1651" spans="1:3" x14ac:dyDescent="0.25">
      <c r="A1651" s="34">
        <v>746</v>
      </c>
      <c r="B1651" s="34" t="s">
        <v>937</v>
      </c>
      <c r="C1651" s="34" t="s">
        <v>2148</v>
      </c>
    </row>
    <row r="1652" spans="1:3" x14ac:dyDescent="0.25">
      <c r="A1652" s="34">
        <v>759</v>
      </c>
      <c r="B1652" s="34" t="s">
        <v>937</v>
      </c>
      <c r="C1652" s="34" t="s">
        <v>2786</v>
      </c>
    </row>
    <row r="1653" spans="1:3" x14ac:dyDescent="0.25">
      <c r="A1653" s="34">
        <v>532</v>
      </c>
      <c r="B1653" s="34" t="s">
        <v>935</v>
      </c>
      <c r="C1653" s="34" t="s">
        <v>2787</v>
      </c>
    </row>
    <row r="1654" spans="1:3" x14ac:dyDescent="0.25">
      <c r="A1654" s="34">
        <v>320</v>
      </c>
      <c r="B1654" s="34" t="s">
        <v>936</v>
      </c>
      <c r="C1654" s="34" t="s">
        <v>1987</v>
      </c>
    </row>
    <row r="1655" spans="1:3" x14ac:dyDescent="0.25">
      <c r="A1655" s="34">
        <v>329</v>
      </c>
      <c r="B1655" s="34" t="s">
        <v>936</v>
      </c>
      <c r="C1655" s="34" t="s">
        <v>2788</v>
      </c>
    </row>
    <row r="1656" spans="1:3" x14ac:dyDescent="0.25">
      <c r="A1656" s="34">
        <v>254</v>
      </c>
      <c r="B1656" s="34" t="s">
        <v>939</v>
      </c>
      <c r="C1656" s="34" t="s">
        <v>2789</v>
      </c>
    </row>
    <row r="1657" spans="1:3" x14ac:dyDescent="0.25">
      <c r="A1657" s="34">
        <v>173</v>
      </c>
      <c r="B1657" s="34" t="s">
        <v>940</v>
      </c>
      <c r="C1657" s="34" t="s">
        <v>2160</v>
      </c>
    </row>
    <row r="1658" spans="1:3" x14ac:dyDescent="0.25">
      <c r="A1658" s="34">
        <v>437</v>
      </c>
      <c r="B1658" s="34" t="s">
        <v>940</v>
      </c>
      <c r="C1658" s="34" t="s">
        <v>2196</v>
      </c>
    </row>
    <row r="1659" spans="1:3" x14ac:dyDescent="0.25">
      <c r="A1659" s="34">
        <v>272</v>
      </c>
      <c r="B1659" s="34" t="s">
        <v>937</v>
      </c>
      <c r="C1659" s="34" t="s">
        <v>2790</v>
      </c>
    </row>
    <row r="1660" spans="1:3" x14ac:dyDescent="0.25">
      <c r="A1660" s="34">
        <v>436</v>
      </c>
      <c r="B1660" s="34" t="s">
        <v>938</v>
      </c>
      <c r="C1660" s="34" t="s">
        <v>2791</v>
      </c>
    </row>
    <row r="1661" spans="1:3" x14ac:dyDescent="0.25">
      <c r="A1661" s="34">
        <v>708</v>
      </c>
      <c r="B1661" s="34" t="s">
        <v>936</v>
      </c>
      <c r="C1661" s="34" t="s">
        <v>2792</v>
      </c>
    </row>
    <row r="1662" spans="1:3" x14ac:dyDescent="0.25">
      <c r="A1662" s="34">
        <v>713</v>
      </c>
      <c r="B1662" s="34" t="s">
        <v>939</v>
      </c>
      <c r="C1662" s="34" t="s">
        <v>2185</v>
      </c>
    </row>
    <row r="1663" spans="1:3" x14ac:dyDescent="0.25">
      <c r="A1663" s="34">
        <v>104</v>
      </c>
      <c r="B1663" s="34" t="s">
        <v>938</v>
      </c>
      <c r="C1663" s="34" t="s">
        <v>2793</v>
      </c>
    </row>
    <row r="1664" spans="1:3" x14ac:dyDescent="0.25">
      <c r="A1664" s="34">
        <v>21</v>
      </c>
      <c r="B1664" s="34" t="s">
        <v>937</v>
      </c>
      <c r="C1664" s="34" t="s">
        <v>1995</v>
      </c>
    </row>
    <row r="1665" spans="1:3" x14ac:dyDescent="0.25">
      <c r="A1665" s="34">
        <v>514</v>
      </c>
      <c r="B1665" s="34" t="s">
        <v>937</v>
      </c>
      <c r="C1665" s="34" t="s">
        <v>2794</v>
      </c>
    </row>
    <row r="1666" spans="1:3" x14ac:dyDescent="0.25">
      <c r="A1666" s="34">
        <v>805</v>
      </c>
      <c r="B1666" s="34" t="s">
        <v>938</v>
      </c>
      <c r="C1666" s="34" t="s">
        <v>2795</v>
      </c>
    </row>
    <row r="1667" spans="1:3" x14ac:dyDescent="0.25">
      <c r="A1667" s="34">
        <v>589</v>
      </c>
      <c r="B1667" s="34" t="s">
        <v>935</v>
      </c>
      <c r="C1667" s="34" t="s">
        <v>2796</v>
      </c>
    </row>
    <row r="1668" spans="1:3" x14ac:dyDescent="0.25">
      <c r="A1668" s="34">
        <v>609</v>
      </c>
      <c r="B1668" s="34" t="s">
        <v>939</v>
      </c>
      <c r="C1668" s="34" t="s">
        <v>2797</v>
      </c>
    </row>
    <row r="1669" spans="1:3" x14ac:dyDescent="0.25">
      <c r="A1669" s="34">
        <v>855</v>
      </c>
      <c r="B1669" s="34" t="s">
        <v>940</v>
      </c>
      <c r="C1669" s="34" t="s">
        <v>2798</v>
      </c>
    </row>
    <row r="1670" spans="1:3" x14ac:dyDescent="0.25">
      <c r="A1670" s="34">
        <v>406</v>
      </c>
      <c r="B1670" s="34" t="s">
        <v>939</v>
      </c>
      <c r="C1670" s="34" t="s">
        <v>2030</v>
      </c>
    </row>
    <row r="1671" spans="1:3" x14ac:dyDescent="0.25">
      <c r="A1671" s="34">
        <v>62</v>
      </c>
      <c r="B1671" s="34" t="s">
        <v>937</v>
      </c>
      <c r="C1671" s="34" t="s">
        <v>2799</v>
      </c>
    </row>
    <row r="1672" spans="1:3" x14ac:dyDescent="0.25">
      <c r="A1672" s="34">
        <v>70</v>
      </c>
      <c r="B1672" s="34" t="s">
        <v>935</v>
      </c>
      <c r="C1672" s="34" t="s">
        <v>2800</v>
      </c>
    </row>
    <row r="1673" spans="1:3" x14ac:dyDescent="0.25">
      <c r="A1673" s="34">
        <v>542</v>
      </c>
      <c r="B1673" s="34" t="s">
        <v>940</v>
      </c>
      <c r="C1673" s="34" t="s">
        <v>2205</v>
      </c>
    </row>
    <row r="1674" spans="1:3" x14ac:dyDescent="0.25">
      <c r="A1674" s="34">
        <v>121</v>
      </c>
      <c r="B1674" s="34" t="s">
        <v>935</v>
      </c>
      <c r="C1674" s="34" t="s">
        <v>2801</v>
      </c>
    </row>
    <row r="1675" spans="1:3" x14ac:dyDescent="0.25">
      <c r="A1675" s="34">
        <v>500</v>
      </c>
      <c r="B1675" s="34" t="s">
        <v>938</v>
      </c>
      <c r="C1675" s="34" t="s">
        <v>2802</v>
      </c>
    </row>
    <row r="1676" spans="1:3" x14ac:dyDescent="0.25">
      <c r="A1676" s="34">
        <v>495</v>
      </c>
      <c r="B1676" s="34" t="s">
        <v>939</v>
      </c>
      <c r="C1676" s="34" t="s">
        <v>2119</v>
      </c>
    </row>
    <row r="1677" spans="1:3" x14ac:dyDescent="0.25">
      <c r="A1677" s="34">
        <v>207</v>
      </c>
      <c r="B1677" s="34" t="s">
        <v>935</v>
      </c>
      <c r="C1677" s="34" t="s">
        <v>2803</v>
      </c>
    </row>
    <row r="1678" spans="1:3" x14ac:dyDescent="0.25">
      <c r="A1678" s="34">
        <v>539</v>
      </c>
      <c r="B1678" s="34" t="s">
        <v>939</v>
      </c>
      <c r="C1678" s="34" t="s">
        <v>2294</v>
      </c>
    </row>
    <row r="1679" spans="1:3" x14ac:dyDescent="0.25">
      <c r="A1679" s="34">
        <v>746</v>
      </c>
      <c r="B1679" s="34" t="s">
        <v>938</v>
      </c>
      <c r="C1679" s="34" t="s">
        <v>2804</v>
      </c>
    </row>
    <row r="1680" spans="1:3" x14ac:dyDescent="0.25">
      <c r="A1680" s="34">
        <v>623</v>
      </c>
      <c r="B1680" s="34" t="s">
        <v>939</v>
      </c>
      <c r="C1680" s="34" t="s">
        <v>2805</v>
      </c>
    </row>
    <row r="1681" spans="1:3" x14ac:dyDescent="0.25">
      <c r="A1681" s="34">
        <v>251</v>
      </c>
      <c r="B1681" s="34" t="s">
        <v>938</v>
      </c>
      <c r="C1681" s="34" t="s">
        <v>2806</v>
      </c>
    </row>
    <row r="1682" spans="1:3" x14ac:dyDescent="0.25">
      <c r="A1682" s="34">
        <v>440</v>
      </c>
      <c r="B1682" s="34" t="s">
        <v>935</v>
      </c>
      <c r="C1682" s="34" t="s">
        <v>2807</v>
      </c>
    </row>
    <row r="1683" spans="1:3" x14ac:dyDescent="0.25">
      <c r="A1683" s="34">
        <v>515</v>
      </c>
      <c r="B1683" s="34" t="s">
        <v>935</v>
      </c>
      <c r="C1683" s="34" t="s">
        <v>2808</v>
      </c>
    </row>
    <row r="1684" spans="1:3" x14ac:dyDescent="0.25">
      <c r="A1684" s="34">
        <v>220</v>
      </c>
      <c r="B1684" s="34" t="s">
        <v>936</v>
      </c>
      <c r="C1684" s="34" t="s">
        <v>2809</v>
      </c>
    </row>
    <row r="1685" spans="1:3" x14ac:dyDescent="0.25">
      <c r="A1685" s="34">
        <v>434</v>
      </c>
      <c r="B1685" s="34" t="s">
        <v>937</v>
      </c>
      <c r="C1685" s="34" t="s">
        <v>2810</v>
      </c>
    </row>
    <row r="1686" spans="1:3" x14ac:dyDescent="0.25">
      <c r="A1686" s="34">
        <v>663</v>
      </c>
      <c r="B1686" s="34" t="s">
        <v>935</v>
      </c>
      <c r="C1686" s="34" t="s">
        <v>2163</v>
      </c>
    </row>
    <row r="1687" spans="1:3" x14ac:dyDescent="0.25">
      <c r="A1687" s="34">
        <v>493</v>
      </c>
      <c r="B1687" s="34" t="s">
        <v>948</v>
      </c>
      <c r="C1687" s="34" t="s">
        <v>2811</v>
      </c>
    </row>
    <row r="1688" spans="1:3" x14ac:dyDescent="0.25">
      <c r="A1688" s="34">
        <v>761</v>
      </c>
      <c r="B1688" s="34" t="s">
        <v>948</v>
      </c>
      <c r="C1688" s="34" t="s">
        <v>2092</v>
      </c>
    </row>
    <row r="1689" spans="1:3" x14ac:dyDescent="0.25">
      <c r="A1689" s="34">
        <v>680</v>
      </c>
      <c r="B1689" s="34" t="s">
        <v>948</v>
      </c>
      <c r="C1689" s="34" t="s">
        <v>2812</v>
      </c>
    </row>
    <row r="1690" spans="1:3" x14ac:dyDescent="0.25">
      <c r="A1690" s="34">
        <v>75</v>
      </c>
      <c r="B1690" s="34" t="s">
        <v>948</v>
      </c>
      <c r="C1690" s="34" t="s">
        <v>2012</v>
      </c>
    </row>
    <row r="1691" spans="1:3" x14ac:dyDescent="0.25">
      <c r="A1691" s="34">
        <v>196</v>
      </c>
      <c r="B1691" s="34" t="s">
        <v>948</v>
      </c>
      <c r="C1691" s="34" t="s">
        <v>2813</v>
      </c>
    </row>
    <row r="1692" spans="1:3" x14ac:dyDescent="0.25">
      <c r="A1692" s="34">
        <v>620</v>
      </c>
      <c r="B1692" s="34" t="s">
        <v>948</v>
      </c>
      <c r="C1692" s="34" t="s">
        <v>2814</v>
      </c>
    </row>
    <row r="1693" spans="1:3" x14ac:dyDescent="0.25">
      <c r="A1693" s="34">
        <v>113</v>
      </c>
      <c r="B1693" s="34" t="s">
        <v>948</v>
      </c>
      <c r="C1693" s="34" t="s">
        <v>2815</v>
      </c>
    </row>
    <row r="1694" spans="1:3" x14ac:dyDescent="0.25">
      <c r="A1694" s="34">
        <v>393</v>
      </c>
      <c r="B1694" s="34" t="s">
        <v>948</v>
      </c>
      <c r="C1694" s="34" t="s">
        <v>2816</v>
      </c>
    </row>
    <row r="1695" spans="1:3" x14ac:dyDescent="0.25">
      <c r="A1695" s="34">
        <v>507</v>
      </c>
      <c r="B1695" s="34" t="s">
        <v>948</v>
      </c>
      <c r="C1695" s="34" t="s">
        <v>2817</v>
      </c>
    </row>
    <row r="1696" spans="1:3" x14ac:dyDescent="0.25">
      <c r="A1696" s="34">
        <v>357</v>
      </c>
      <c r="B1696" s="34" t="s">
        <v>948</v>
      </c>
      <c r="C1696" s="34" t="s">
        <v>2818</v>
      </c>
    </row>
    <row r="1697" spans="1:3" x14ac:dyDescent="0.25">
      <c r="A1697" s="34">
        <v>329</v>
      </c>
      <c r="B1697" s="34" t="s">
        <v>948</v>
      </c>
      <c r="C1697" s="34" t="s">
        <v>2819</v>
      </c>
    </row>
    <row r="1698" spans="1:3" x14ac:dyDescent="0.25">
      <c r="A1698" s="34">
        <v>147</v>
      </c>
      <c r="B1698" s="34" t="s">
        <v>948</v>
      </c>
      <c r="C1698" s="34" t="s">
        <v>2820</v>
      </c>
    </row>
    <row r="1699" spans="1:3" x14ac:dyDescent="0.25">
      <c r="A1699" s="34">
        <v>179</v>
      </c>
      <c r="B1699" s="34" t="s">
        <v>948</v>
      </c>
      <c r="C1699" s="34" t="s">
        <v>2821</v>
      </c>
    </row>
    <row r="1700" spans="1:3" x14ac:dyDescent="0.25">
      <c r="A1700" s="34">
        <v>522</v>
      </c>
      <c r="B1700" s="34" t="s">
        <v>948</v>
      </c>
      <c r="C1700" s="34" t="s">
        <v>2822</v>
      </c>
    </row>
    <row r="1701" spans="1:3" x14ac:dyDescent="0.25">
      <c r="A1701" s="34">
        <v>599</v>
      </c>
      <c r="B1701" s="34" t="s">
        <v>948</v>
      </c>
      <c r="C1701" s="34" t="s">
        <v>2823</v>
      </c>
    </row>
    <row r="1702" spans="1:3" x14ac:dyDescent="0.25">
      <c r="A1702" s="34">
        <v>210</v>
      </c>
      <c r="B1702" s="34" t="s">
        <v>948</v>
      </c>
      <c r="C1702" s="34" t="s">
        <v>2824</v>
      </c>
    </row>
    <row r="1703" spans="1:3" x14ac:dyDescent="0.25">
      <c r="A1703" s="34">
        <v>646</v>
      </c>
      <c r="B1703" s="34" t="s">
        <v>948</v>
      </c>
      <c r="C1703" s="34" t="s">
        <v>2825</v>
      </c>
    </row>
    <row r="1704" spans="1:3" x14ac:dyDescent="0.25">
      <c r="A1704" s="34">
        <v>154</v>
      </c>
      <c r="B1704" s="34" t="s">
        <v>948</v>
      </c>
      <c r="C1704" s="34" t="s">
        <v>2826</v>
      </c>
    </row>
    <row r="1705" spans="1:3" x14ac:dyDescent="0.25">
      <c r="A1705" s="34">
        <v>695</v>
      </c>
      <c r="B1705" s="34" t="s">
        <v>948</v>
      </c>
      <c r="C1705" s="34" t="s">
        <v>2827</v>
      </c>
    </row>
    <row r="1706" spans="1:3" x14ac:dyDescent="0.25">
      <c r="A1706" s="34">
        <v>421</v>
      </c>
      <c r="B1706" s="34" t="s">
        <v>948</v>
      </c>
      <c r="C1706" s="34" t="s">
        <v>2828</v>
      </c>
    </row>
    <row r="1707" spans="1:3" x14ac:dyDescent="0.25">
      <c r="A1707" s="34">
        <v>885</v>
      </c>
      <c r="B1707" s="34" t="s">
        <v>948</v>
      </c>
      <c r="C1707" s="34" t="s">
        <v>2214</v>
      </c>
    </row>
    <row r="1708" spans="1:3" x14ac:dyDescent="0.25">
      <c r="A1708" s="34">
        <v>658</v>
      </c>
      <c r="B1708" s="34" t="s">
        <v>948</v>
      </c>
      <c r="C1708" s="34" t="s">
        <v>2188</v>
      </c>
    </row>
    <row r="1709" spans="1:3" x14ac:dyDescent="0.25">
      <c r="A1709" s="34">
        <v>416</v>
      </c>
      <c r="B1709" s="34" t="s">
        <v>948</v>
      </c>
      <c r="C1709" s="34" t="s">
        <v>2190</v>
      </c>
    </row>
    <row r="1710" spans="1:3" x14ac:dyDescent="0.25">
      <c r="A1710" s="34">
        <v>60</v>
      </c>
      <c r="B1710" s="34" t="s">
        <v>948</v>
      </c>
      <c r="C1710" s="34" t="s">
        <v>2829</v>
      </c>
    </row>
    <row r="1711" spans="1:3" x14ac:dyDescent="0.25">
      <c r="A1711" s="34">
        <v>470</v>
      </c>
      <c r="B1711" s="34" t="s">
        <v>948</v>
      </c>
      <c r="C1711" s="34" t="s">
        <v>2830</v>
      </c>
    </row>
    <row r="1712" spans="1:3" x14ac:dyDescent="0.25">
      <c r="A1712" s="34">
        <v>830</v>
      </c>
      <c r="B1712" s="34" t="s">
        <v>948</v>
      </c>
      <c r="C1712" s="34" t="s">
        <v>2831</v>
      </c>
    </row>
    <row r="1713" spans="1:3" x14ac:dyDescent="0.25">
      <c r="A1713" s="34">
        <v>191</v>
      </c>
      <c r="B1713" s="34" t="s">
        <v>948</v>
      </c>
      <c r="C1713" s="34" t="s">
        <v>2832</v>
      </c>
    </row>
    <row r="1714" spans="1:3" x14ac:dyDescent="0.25">
      <c r="A1714" s="34">
        <v>284</v>
      </c>
      <c r="B1714" s="34" t="s">
        <v>948</v>
      </c>
      <c r="C1714" s="34" t="s">
        <v>2833</v>
      </c>
    </row>
    <row r="1715" spans="1:3" x14ac:dyDescent="0.25">
      <c r="A1715" s="34">
        <v>641</v>
      </c>
      <c r="B1715" s="34" t="s">
        <v>935</v>
      </c>
      <c r="C1715" s="34" t="s">
        <v>2834</v>
      </c>
    </row>
    <row r="1716" spans="1:3" x14ac:dyDescent="0.25">
      <c r="A1716" s="34">
        <v>71</v>
      </c>
      <c r="B1716" s="34" t="s">
        <v>936</v>
      </c>
      <c r="C1716" s="34" t="s">
        <v>2835</v>
      </c>
    </row>
    <row r="1717" spans="1:3" x14ac:dyDescent="0.25">
      <c r="A1717" s="34">
        <v>219</v>
      </c>
      <c r="B1717" s="34" t="s">
        <v>937</v>
      </c>
      <c r="C1717" s="34" t="s">
        <v>2692</v>
      </c>
    </row>
    <row r="1718" spans="1:3" x14ac:dyDescent="0.25">
      <c r="A1718" s="34">
        <v>172</v>
      </c>
      <c r="B1718" s="34" t="s">
        <v>940</v>
      </c>
      <c r="C1718" s="34" t="s">
        <v>2836</v>
      </c>
    </row>
    <row r="1719" spans="1:3" x14ac:dyDescent="0.25">
      <c r="A1719" s="34">
        <v>144</v>
      </c>
      <c r="B1719" s="34" t="s">
        <v>939</v>
      </c>
      <c r="C1719" s="34" t="s">
        <v>2145</v>
      </c>
    </row>
    <row r="1720" spans="1:3" x14ac:dyDescent="0.25">
      <c r="A1720" s="34">
        <v>334</v>
      </c>
      <c r="B1720" s="34" t="s">
        <v>937</v>
      </c>
      <c r="C1720" s="34" t="s">
        <v>2837</v>
      </c>
    </row>
    <row r="1721" spans="1:3" x14ac:dyDescent="0.25">
      <c r="A1721" s="34">
        <v>846</v>
      </c>
      <c r="B1721" s="34" t="s">
        <v>940</v>
      </c>
      <c r="C1721" s="34" t="s">
        <v>2838</v>
      </c>
    </row>
    <row r="1722" spans="1:3" x14ac:dyDescent="0.25">
      <c r="A1722" s="34">
        <v>171</v>
      </c>
      <c r="B1722" s="34" t="s">
        <v>935</v>
      </c>
      <c r="C1722" s="34" t="s">
        <v>2839</v>
      </c>
    </row>
    <row r="1723" spans="1:3" x14ac:dyDescent="0.25">
      <c r="A1723" s="34">
        <v>905</v>
      </c>
      <c r="B1723" s="34" t="s">
        <v>936</v>
      </c>
      <c r="C1723" s="34" t="s">
        <v>2840</v>
      </c>
    </row>
    <row r="1724" spans="1:3" x14ac:dyDescent="0.25">
      <c r="A1724" s="34">
        <v>44</v>
      </c>
      <c r="B1724" s="34" t="s">
        <v>936</v>
      </c>
      <c r="C1724" s="34" t="s">
        <v>2841</v>
      </c>
    </row>
    <row r="1725" spans="1:3" x14ac:dyDescent="0.25">
      <c r="A1725" s="34">
        <v>383</v>
      </c>
      <c r="B1725" s="34" t="s">
        <v>938</v>
      </c>
      <c r="C1725" s="34" t="s">
        <v>2179</v>
      </c>
    </row>
    <row r="1726" spans="1:3" x14ac:dyDescent="0.25">
      <c r="A1726" s="34">
        <v>621</v>
      </c>
      <c r="B1726" s="34" t="s">
        <v>937</v>
      </c>
      <c r="C1726" s="34" t="s">
        <v>2842</v>
      </c>
    </row>
    <row r="1727" spans="1:3" x14ac:dyDescent="0.25">
      <c r="A1727" s="34">
        <v>316</v>
      </c>
      <c r="B1727" s="34" t="s">
        <v>938</v>
      </c>
      <c r="C1727" s="34" t="s">
        <v>2843</v>
      </c>
    </row>
    <row r="1728" spans="1:3" x14ac:dyDescent="0.25">
      <c r="A1728" s="34">
        <v>546</v>
      </c>
      <c r="B1728" s="34" t="s">
        <v>939</v>
      </c>
      <c r="C1728" s="34" t="s">
        <v>1989</v>
      </c>
    </row>
    <row r="1729" spans="1:3" x14ac:dyDescent="0.25">
      <c r="A1729" s="34">
        <v>164</v>
      </c>
      <c r="B1729" s="34" t="s">
        <v>938</v>
      </c>
      <c r="C1729" s="34" t="s">
        <v>2215</v>
      </c>
    </row>
    <row r="1730" spans="1:3" x14ac:dyDescent="0.25">
      <c r="A1730" s="34">
        <v>283</v>
      </c>
      <c r="B1730" s="34" t="s">
        <v>937</v>
      </c>
      <c r="C1730" s="34" t="s">
        <v>2844</v>
      </c>
    </row>
    <row r="1731" spans="1:3" x14ac:dyDescent="0.25">
      <c r="A1731" s="34">
        <v>744</v>
      </c>
      <c r="B1731" s="34" t="s">
        <v>940</v>
      </c>
      <c r="C1731" s="34" t="s">
        <v>2845</v>
      </c>
    </row>
    <row r="1732" spans="1:3" x14ac:dyDescent="0.25">
      <c r="A1732" s="34">
        <v>434</v>
      </c>
      <c r="B1732" s="34" t="s">
        <v>938</v>
      </c>
      <c r="C1732" s="34" t="s">
        <v>2033</v>
      </c>
    </row>
    <row r="1733" spans="1:3" x14ac:dyDescent="0.25">
      <c r="A1733" s="34">
        <v>903</v>
      </c>
      <c r="B1733" s="34" t="s">
        <v>940</v>
      </c>
      <c r="C1733" s="34" t="s">
        <v>1991</v>
      </c>
    </row>
    <row r="1734" spans="1:3" x14ac:dyDescent="0.25">
      <c r="A1734" s="34">
        <v>620</v>
      </c>
      <c r="B1734" s="34" t="s">
        <v>937</v>
      </c>
      <c r="C1734" s="34" t="s">
        <v>2846</v>
      </c>
    </row>
    <row r="1735" spans="1:3" x14ac:dyDescent="0.25">
      <c r="A1735" s="34">
        <v>906</v>
      </c>
      <c r="B1735" s="34" t="s">
        <v>935</v>
      </c>
      <c r="C1735" s="34" t="s">
        <v>1993</v>
      </c>
    </row>
    <row r="1736" spans="1:3" x14ac:dyDescent="0.25">
      <c r="A1736" s="34">
        <v>614</v>
      </c>
      <c r="B1736" s="34" t="s">
        <v>940</v>
      </c>
      <c r="C1736" s="34" t="s">
        <v>2847</v>
      </c>
    </row>
    <row r="1737" spans="1:3" x14ac:dyDescent="0.25">
      <c r="A1737" s="34">
        <v>320</v>
      </c>
      <c r="B1737" s="34" t="s">
        <v>939</v>
      </c>
      <c r="C1737" s="34" t="s">
        <v>2848</v>
      </c>
    </row>
    <row r="1738" spans="1:3" x14ac:dyDescent="0.25">
      <c r="A1738" s="34">
        <v>865</v>
      </c>
      <c r="B1738" s="34" t="s">
        <v>935</v>
      </c>
      <c r="C1738" s="34" t="s">
        <v>2849</v>
      </c>
    </row>
    <row r="1739" spans="1:3" x14ac:dyDescent="0.25">
      <c r="A1739" s="34">
        <v>347</v>
      </c>
      <c r="B1739" s="34" t="s">
        <v>939</v>
      </c>
      <c r="C1739" s="34" t="s">
        <v>2850</v>
      </c>
    </row>
    <row r="1740" spans="1:3" x14ac:dyDescent="0.25">
      <c r="A1740" s="34">
        <v>499</v>
      </c>
      <c r="B1740" s="34" t="s">
        <v>940</v>
      </c>
      <c r="C1740" s="34" t="s">
        <v>2851</v>
      </c>
    </row>
    <row r="1741" spans="1:3" x14ac:dyDescent="0.25">
      <c r="A1741" s="34">
        <v>505</v>
      </c>
      <c r="B1741" s="34" t="s">
        <v>939</v>
      </c>
      <c r="C1741" s="34" t="s">
        <v>2852</v>
      </c>
    </row>
    <row r="1742" spans="1:3" x14ac:dyDescent="0.25">
      <c r="A1742" s="34">
        <v>611</v>
      </c>
      <c r="B1742" s="34" t="s">
        <v>939</v>
      </c>
      <c r="C1742" s="34" t="s">
        <v>2853</v>
      </c>
    </row>
    <row r="1743" spans="1:3" x14ac:dyDescent="0.25">
      <c r="A1743" s="34">
        <v>854</v>
      </c>
      <c r="B1743" s="34" t="s">
        <v>940</v>
      </c>
      <c r="C1743" s="34" t="s">
        <v>2093</v>
      </c>
    </row>
    <row r="1744" spans="1:3" x14ac:dyDescent="0.25">
      <c r="A1744" s="34">
        <v>183</v>
      </c>
      <c r="B1744" s="34" t="s">
        <v>939</v>
      </c>
      <c r="C1744" s="34" t="s">
        <v>2854</v>
      </c>
    </row>
    <row r="1745" spans="1:3" x14ac:dyDescent="0.25">
      <c r="A1745" s="34">
        <v>762</v>
      </c>
      <c r="B1745" s="34" t="s">
        <v>939</v>
      </c>
      <c r="C1745" s="34" t="s">
        <v>2855</v>
      </c>
    </row>
    <row r="1746" spans="1:3" x14ac:dyDescent="0.25">
      <c r="A1746" s="34">
        <v>743</v>
      </c>
      <c r="B1746" s="34" t="s">
        <v>935</v>
      </c>
      <c r="C1746" s="34" t="s">
        <v>2856</v>
      </c>
    </row>
    <row r="1747" spans="1:3" x14ac:dyDescent="0.25">
      <c r="A1747" s="34">
        <v>865</v>
      </c>
      <c r="B1747" s="34" t="s">
        <v>940</v>
      </c>
      <c r="C1747" s="34" t="s">
        <v>2857</v>
      </c>
    </row>
    <row r="1748" spans="1:3" x14ac:dyDescent="0.25">
      <c r="A1748" s="34">
        <v>431</v>
      </c>
      <c r="B1748" s="34" t="s">
        <v>936</v>
      </c>
      <c r="C1748" s="34" t="s">
        <v>2858</v>
      </c>
    </row>
    <row r="1749" spans="1:3" x14ac:dyDescent="0.25">
      <c r="A1749" s="34">
        <v>223</v>
      </c>
      <c r="B1749" s="34" t="s">
        <v>935</v>
      </c>
      <c r="C1749" s="34" t="s">
        <v>2859</v>
      </c>
    </row>
    <row r="1750" spans="1:3" x14ac:dyDescent="0.25">
      <c r="A1750" s="34">
        <v>59</v>
      </c>
      <c r="B1750" s="34" t="s">
        <v>936</v>
      </c>
      <c r="C1750" s="34" t="s">
        <v>2860</v>
      </c>
    </row>
    <row r="1751" spans="1:3" x14ac:dyDescent="0.25">
      <c r="A1751" s="34">
        <v>816</v>
      </c>
      <c r="B1751" s="34" t="s">
        <v>936</v>
      </c>
      <c r="C1751" s="34" t="s">
        <v>2861</v>
      </c>
    </row>
    <row r="1752" spans="1:3" x14ac:dyDescent="0.25">
      <c r="A1752" s="34">
        <v>678</v>
      </c>
      <c r="B1752" s="34" t="s">
        <v>940</v>
      </c>
      <c r="C1752" s="34" t="s">
        <v>2862</v>
      </c>
    </row>
    <row r="1753" spans="1:3" x14ac:dyDescent="0.25">
      <c r="A1753" s="34">
        <v>458</v>
      </c>
      <c r="B1753" s="34" t="s">
        <v>940</v>
      </c>
      <c r="C1753" s="34" t="s">
        <v>2863</v>
      </c>
    </row>
    <row r="1754" spans="1:3" x14ac:dyDescent="0.25">
      <c r="A1754" s="34">
        <v>394</v>
      </c>
      <c r="B1754" s="34" t="s">
        <v>936</v>
      </c>
      <c r="C1754" s="34" t="s">
        <v>2864</v>
      </c>
    </row>
    <row r="1755" spans="1:3" x14ac:dyDescent="0.25">
      <c r="A1755" s="34">
        <v>891</v>
      </c>
      <c r="B1755" s="34" t="s">
        <v>938</v>
      </c>
      <c r="C1755" s="34" t="s">
        <v>2865</v>
      </c>
    </row>
    <row r="1756" spans="1:3" x14ac:dyDescent="0.25">
      <c r="A1756" s="34">
        <v>750</v>
      </c>
      <c r="B1756" s="34" t="s">
        <v>940</v>
      </c>
      <c r="C1756" s="34" t="s">
        <v>2037</v>
      </c>
    </row>
    <row r="1757" spans="1:3" x14ac:dyDescent="0.25">
      <c r="A1757" s="34">
        <v>736</v>
      </c>
      <c r="B1757" s="34" t="s">
        <v>935</v>
      </c>
      <c r="C1757" s="34" t="s">
        <v>2866</v>
      </c>
    </row>
    <row r="1758" spans="1:3" x14ac:dyDescent="0.25">
      <c r="A1758" s="34">
        <v>629</v>
      </c>
      <c r="B1758" s="34" t="s">
        <v>939</v>
      </c>
      <c r="C1758" s="34" t="s">
        <v>2867</v>
      </c>
    </row>
    <row r="1759" spans="1:3" x14ac:dyDescent="0.25">
      <c r="A1759" s="34">
        <v>732</v>
      </c>
      <c r="B1759" s="34" t="s">
        <v>936</v>
      </c>
      <c r="C1759" s="34" t="s">
        <v>2108</v>
      </c>
    </row>
    <row r="1760" spans="1:3" x14ac:dyDescent="0.25">
      <c r="A1760" s="34">
        <v>344</v>
      </c>
      <c r="B1760" s="34" t="s">
        <v>937</v>
      </c>
      <c r="C1760" s="34" t="s">
        <v>2099</v>
      </c>
    </row>
    <row r="1761" spans="1:3" x14ac:dyDescent="0.25">
      <c r="A1761" s="34">
        <v>222</v>
      </c>
      <c r="B1761" s="34" t="s">
        <v>939</v>
      </c>
      <c r="C1761" s="34" t="s">
        <v>2868</v>
      </c>
    </row>
    <row r="1762" spans="1:3" x14ac:dyDescent="0.25">
      <c r="A1762" s="34">
        <v>810</v>
      </c>
      <c r="B1762" s="34" t="s">
        <v>938</v>
      </c>
      <c r="C1762" s="34" t="s">
        <v>2869</v>
      </c>
    </row>
    <row r="1763" spans="1:3" x14ac:dyDescent="0.25">
      <c r="A1763" s="34">
        <v>297</v>
      </c>
      <c r="B1763" s="34" t="s">
        <v>939</v>
      </c>
      <c r="C1763" s="34" t="s">
        <v>2870</v>
      </c>
    </row>
    <row r="1764" spans="1:3" x14ac:dyDescent="0.25">
      <c r="A1764" s="34">
        <v>328</v>
      </c>
      <c r="B1764" s="34" t="s">
        <v>938</v>
      </c>
      <c r="C1764" s="34" t="s">
        <v>2871</v>
      </c>
    </row>
    <row r="1765" spans="1:3" x14ac:dyDescent="0.25">
      <c r="A1765" s="34">
        <v>486</v>
      </c>
      <c r="B1765" s="34" t="s">
        <v>936</v>
      </c>
      <c r="C1765" s="34" t="s">
        <v>2497</v>
      </c>
    </row>
    <row r="1766" spans="1:3" x14ac:dyDescent="0.25">
      <c r="A1766" s="34">
        <v>598</v>
      </c>
      <c r="B1766" s="34" t="s">
        <v>939</v>
      </c>
      <c r="C1766" s="34" t="s">
        <v>2872</v>
      </c>
    </row>
    <row r="1767" spans="1:3" x14ac:dyDescent="0.25">
      <c r="A1767" s="34">
        <v>308</v>
      </c>
      <c r="B1767" s="34" t="s">
        <v>940</v>
      </c>
      <c r="C1767" s="34" t="s">
        <v>2873</v>
      </c>
    </row>
    <row r="1768" spans="1:3" x14ac:dyDescent="0.25">
      <c r="A1768" s="34">
        <v>627</v>
      </c>
      <c r="B1768" s="34" t="s">
        <v>936</v>
      </c>
      <c r="C1768" s="34" t="s">
        <v>2874</v>
      </c>
    </row>
    <row r="1769" spans="1:3" x14ac:dyDescent="0.25">
      <c r="A1769" s="34">
        <v>711</v>
      </c>
      <c r="B1769" s="34" t="s">
        <v>935</v>
      </c>
      <c r="C1769" s="34" t="s">
        <v>2875</v>
      </c>
    </row>
    <row r="1770" spans="1:3" x14ac:dyDescent="0.25">
      <c r="A1770" s="34">
        <v>638</v>
      </c>
      <c r="B1770" s="34" t="s">
        <v>937</v>
      </c>
      <c r="C1770" s="34" t="s">
        <v>2158</v>
      </c>
    </row>
    <row r="1771" spans="1:3" x14ac:dyDescent="0.25">
      <c r="A1771" s="34">
        <v>712</v>
      </c>
      <c r="B1771" s="34" t="s">
        <v>937</v>
      </c>
      <c r="C1771" s="34" t="s">
        <v>2876</v>
      </c>
    </row>
    <row r="1772" spans="1:3" x14ac:dyDescent="0.25">
      <c r="A1772" s="34">
        <v>44</v>
      </c>
      <c r="B1772" s="34" t="s">
        <v>938</v>
      </c>
      <c r="C1772" s="34" t="s">
        <v>2877</v>
      </c>
    </row>
    <row r="1773" spans="1:3" x14ac:dyDescent="0.25">
      <c r="A1773" s="34">
        <v>102</v>
      </c>
      <c r="B1773" s="34" t="s">
        <v>936</v>
      </c>
      <c r="C1773" s="34" t="s">
        <v>2878</v>
      </c>
    </row>
    <row r="1774" spans="1:3" x14ac:dyDescent="0.25">
      <c r="A1774" s="34">
        <v>78</v>
      </c>
      <c r="B1774" s="34" t="s">
        <v>936</v>
      </c>
      <c r="C1774" s="34" t="s">
        <v>2879</v>
      </c>
    </row>
    <row r="1775" spans="1:3" x14ac:dyDescent="0.25">
      <c r="A1775" s="34">
        <v>510</v>
      </c>
      <c r="B1775" s="34" t="s">
        <v>937</v>
      </c>
      <c r="C1775" s="34" t="s">
        <v>2880</v>
      </c>
    </row>
    <row r="1776" spans="1:3" x14ac:dyDescent="0.25">
      <c r="A1776" s="34">
        <v>799</v>
      </c>
      <c r="B1776" s="34" t="s">
        <v>935</v>
      </c>
      <c r="C1776" s="34" t="s">
        <v>2881</v>
      </c>
    </row>
    <row r="1777" spans="1:3" x14ac:dyDescent="0.25">
      <c r="A1777" s="34">
        <v>481</v>
      </c>
      <c r="B1777" s="34" t="s">
        <v>939</v>
      </c>
      <c r="C1777" s="34" t="s">
        <v>2882</v>
      </c>
    </row>
    <row r="1778" spans="1:3" x14ac:dyDescent="0.25">
      <c r="A1778" s="34">
        <v>233</v>
      </c>
      <c r="B1778" s="34" t="s">
        <v>936</v>
      </c>
      <c r="C1778" s="34" t="s">
        <v>2883</v>
      </c>
    </row>
    <row r="1779" spans="1:3" x14ac:dyDescent="0.25">
      <c r="A1779" s="34">
        <v>562</v>
      </c>
      <c r="B1779" s="34" t="s">
        <v>938</v>
      </c>
      <c r="C1779" s="34" t="s">
        <v>2884</v>
      </c>
    </row>
    <row r="1780" spans="1:3" x14ac:dyDescent="0.25">
      <c r="A1780" s="34">
        <v>454</v>
      </c>
      <c r="B1780" s="34" t="s">
        <v>939</v>
      </c>
      <c r="C1780" s="34" t="s">
        <v>2885</v>
      </c>
    </row>
    <row r="1781" spans="1:3" x14ac:dyDescent="0.25">
      <c r="A1781" s="34">
        <v>814</v>
      </c>
      <c r="B1781" s="34" t="s">
        <v>940</v>
      </c>
      <c r="C1781" s="34" t="s">
        <v>2886</v>
      </c>
    </row>
    <row r="1782" spans="1:3" x14ac:dyDescent="0.25">
      <c r="A1782" s="34">
        <v>352</v>
      </c>
      <c r="B1782" s="34" t="s">
        <v>935</v>
      </c>
      <c r="C1782" s="34" t="s">
        <v>2887</v>
      </c>
    </row>
    <row r="1783" spans="1:3" x14ac:dyDescent="0.25">
      <c r="A1783" s="34">
        <v>507</v>
      </c>
      <c r="B1783" s="34" t="s">
        <v>940</v>
      </c>
      <c r="C1783" s="34" t="s">
        <v>2888</v>
      </c>
    </row>
    <row r="1784" spans="1:3" x14ac:dyDescent="0.25">
      <c r="A1784" s="34">
        <v>646</v>
      </c>
      <c r="B1784" s="34" t="s">
        <v>937</v>
      </c>
      <c r="C1784" s="34" t="s">
        <v>2031</v>
      </c>
    </row>
    <row r="1785" spans="1:3" x14ac:dyDescent="0.25">
      <c r="A1785" s="34">
        <v>847</v>
      </c>
      <c r="B1785" s="34" t="s">
        <v>938</v>
      </c>
      <c r="C1785" s="34" t="s">
        <v>2889</v>
      </c>
    </row>
    <row r="1786" spans="1:3" x14ac:dyDescent="0.25">
      <c r="A1786" s="34">
        <v>2</v>
      </c>
      <c r="B1786" s="34" t="s">
        <v>939</v>
      </c>
      <c r="C1786" s="34" t="s">
        <v>2890</v>
      </c>
    </row>
    <row r="1787" spans="1:3" x14ac:dyDescent="0.25">
      <c r="A1787" s="34">
        <v>96</v>
      </c>
      <c r="B1787" s="34" t="s">
        <v>937</v>
      </c>
      <c r="C1787" s="34" t="s">
        <v>2891</v>
      </c>
    </row>
    <row r="1788" spans="1:3" x14ac:dyDescent="0.25">
      <c r="A1788" s="34">
        <v>308</v>
      </c>
      <c r="B1788" s="34" t="s">
        <v>935</v>
      </c>
      <c r="C1788" s="34" t="s">
        <v>2892</v>
      </c>
    </row>
    <row r="1789" spans="1:3" x14ac:dyDescent="0.25">
      <c r="A1789" s="34">
        <v>167</v>
      </c>
      <c r="B1789" s="34" t="s">
        <v>938</v>
      </c>
      <c r="C1789" s="34" t="s">
        <v>2139</v>
      </c>
    </row>
    <row r="1790" spans="1:3" x14ac:dyDescent="0.25">
      <c r="A1790" s="34">
        <v>90</v>
      </c>
      <c r="B1790" s="34" t="s">
        <v>936</v>
      </c>
      <c r="C1790" s="34" t="s">
        <v>2174</v>
      </c>
    </row>
    <row r="1791" spans="1:3" x14ac:dyDescent="0.25">
      <c r="A1791" s="34">
        <v>23</v>
      </c>
      <c r="B1791" s="34" t="s">
        <v>937</v>
      </c>
      <c r="C1791" s="34" t="s">
        <v>2893</v>
      </c>
    </row>
    <row r="1792" spans="1:3" x14ac:dyDescent="0.25">
      <c r="A1792" s="34">
        <v>395</v>
      </c>
      <c r="B1792" s="34" t="s">
        <v>937</v>
      </c>
      <c r="C1792" s="34" t="s">
        <v>2894</v>
      </c>
    </row>
    <row r="1793" spans="1:3" x14ac:dyDescent="0.25">
      <c r="A1793" s="34">
        <v>62</v>
      </c>
      <c r="B1793" s="34" t="s">
        <v>939</v>
      </c>
      <c r="C1793" s="34" t="s">
        <v>2895</v>
      </c>
    </row>
    <row r="1794" spans="1:3" x14ac:dyDescent="0.25">
      <c r="A1794" s="34">
        <v>323</v>
      </c>
      <c r="B1794" s="34" t="s">
        <v>939</v>
      </c>
      <c r="C1794" s="34" t="s">
        <v>2896</v>
      </c>
    </row>
    <row r="1795" spans="1:3" x14ac:dyDescent="0.25">
      <c r="A1795" s="34">
        <v>149</v>
      </c>
      <c r="B1795" s="34" t="s">
        <v>935</v>
      </c>
      <c r="C1795" s="34" t="s">
        <v>2897</v>
      </c>
    </row>
    <row r="1796" spans="1:3" x14ac:dyDescent="0.25">
      <c r="A1796" s="34">
        <v>146</v>
      </c>
      <c r="B1796" s="34" t="s">
        <v>937</v>
      </c>
      <c r="C1796" s="34" t="s">
        <v>2898</v>
      </c>
    </row>
    <row r="1797" spans="1:3" x14ac:dyDescent="0.25">
      <c r="A1797" s="34">
        <v>812</v>
      </c>
      <c r="B1797" s="34" t="s">
        <v>939</v>
      </c>
      <c r="C1797" s="34" t="s">
        <v>2124</v>
      </c>
    </row>
    <row r="1798" spans="1:3" x14ac:dyDescent="0.25">
      <c r="A1798" s="34">
        <v>903</v>
      </c>
      <c r="B1798" s="34" t="s">
        <v>939</v>
      </c>
      <c r="C1798" s="34" t="s">
        <v>2323</v>
      </c>
    </row>
    <row r="1799" spans="1:3" x14ac:dyDescent="0.25">
      <c r="A1799" s="34">
        <v>514</v>
      </c>
      <c r="B1799" s="34" t="s">
        <v>939</v>
      </c>
      <c r="C1799" s="34" t="s">
        <v>2899</v>
      </c>
    </row>
    <row r="1800" spans="1:3" x14ac:dyDescent="0.25">
      <c r="A1800" s="34">
        <v>804</v>
      </c>
      <c r="B1800" s="34" t="s">
        <v>937</v>
      </c>
      <c r="C1800" s="34" t="s">
        <v>2900</v>
      </c>
    </row>
    <row r="1801" spans="1:3" x14ac:dyDescent="0.25">
      <c r="A1801" s="34">
        <v>527</v>
      </c>
      <c r="B1801" s="34" t="s">
        <v>938</v>
      </c>
      <c r="C1801" s="34" t="s">
        <v>2901</v>
      </c>
    </row>
    <row r="1802" spans="1:3" x14ac:dyDescent="0.25">
      <c r="A1802" s="34">
        <v>84</v>
      </c>
      <c r="B1802" s="34" t="s">
        <v>936</v>
      </c>
      <c r="C1802" s="34" t="s">
        <v>2902</v>
      </c>
    </row>
    <row r="1803" spans="1:3" x14ac:dyDescent="0.25">
      <c r="A1803" s="34">
        <v>881</v>
      </c>
      <c r="B1803" s="34" t="s">
        <v>939</v>
      </c>
      <c r="C1803" s="34" t="s">
        <v>2903</v>
      </c>
    </row>
    <row r="1804" spans="1:3" x14ac:dyDescent="0.25">
      <c r="A1804" s="34">
        <v>358</v>
      </c>
      <c r="B1804" s="34" t="s">
        <v>938</v>
      </c>
      <c r="C1804" s="34" t="s">
        <v>2904</v>
      </c>
    </row>
    <row r="1805" spans="1:3" x14ac:dyDescent="0.25">
      <c r="A1805" s="34">
        <v>900</v>
      </c>
      <c r="B1805" s="34" t="s">
        <v>939</v>
      </c>
      <c r="C1805" s="34" t="s">
        <v>2905</v>
      </c>
    </row>
    <row r="1806" spans="1:3" x14ac:dyDescent="0.25">
      <c r="A1806" s="34">
        <v>192</v>
      </c>
      <c r="B1806" s="34" t="s">
        <v>938</v>
      </c>
      <c r="C1806" s="34" t="s">
        <v>2207</v>
      </c>
    </row>
    <row r="1807" spans="1:3" x14ac:dyDescent="0.25">
      <c r="A1807" s="34">
        <v>809</v>
      </c>
      <c r="B1807" s="34" t="s">
        <v>940</v>
      </c>
      <c r="C1807" s="34" t="s">
        <v>2906</v>
      </c>
    </row>
    <row r="1808" spans="1:3" x14ac:dyDescent="0.25">
      <c r="A1808" s="34">
        <v>144</v>
      </c>
      <c r="B1808" s="34" t="s">
        <v>936</v>
      </c>
      <c r="C1808" s="34" t="s">
        <v>2907</v>
      </c>
    </row>
    <row r="1809" spans="3:3" x14ac:dyDescent="0.25">
      <c r="C1809" s="34"/>
    </row>
    <row r="1829" spans="2:2" x14ac:dyDescent="0.25">
      <c r="B1829" s="34"/>
    </row>
    <row r="1830" spans="2:2" x14ac:dyDescent="0.25">
      <c r="B1830" s="34"/>
    </row>
    <row r="1831" spans="2:2" x14ac:dyDescent="0.25">
      <c r="B1831" s="34"/>
    </row>
    <row r="1832" spans="2:2" x14ac:dyDescent="0.25">
      <c r="B1832" s="34"/>
    </row>
    <row r="1833" spans="2:2" x14ac:dyDescent="0.25">
      <c r="B1833" s="34"/>
    </row>
    <row r="1834" spans="2:2" x14ac:dyDescent="0.25">
      <c r="B1834" s="34"/>
    </row>
    <row r="1835" spans="2:2" x14ac:dyDescent="0.25">
      <c r="B1835" s="34"/>
    </row>
    <row r="1836" spans="2:2" x14ac:dyDescent="0.25">
      <c r="B1836" s="34"/>
    </row>
    <row r="1837" spans="2:2" x14ac:dyDescent="0.25">
      <c r="B1837" s="34"/>
    </row>
    <row r="1838" spans="2:2" x14ac:dyDescent="0.25">
      <c r="B1838" s="34"/>
    </row>
    <row r="1839" spans="2:2" x14ac:dyDescent="0.25">
      <c r="B1839" s="34"/>
    </row>
    <row r="1840" spans="2:2" x14ac:dyDescent="0.25">
      <c r="B1840" s="34"/>
    </row>
    <row r="1841" spans="2:2" x14ac:dyDescent="0.25">
      <c r="B1841" s="34"/>
    </row>
    <row r="1842" spans="2:2" x14ac:dyDescent="0.25">
      <c r="B1842" s="34"/>
    </row>
    <row r="1843" spans="2:2" x14ac:dyDescent="0.25">
      <c r="B1843" s="34"/>
    </row>
    <row r="1844" spans="2:2" x14ac:dyDescent="0.25">
      <c r="B1844" s="34"/>
    </row>
    <row r="1845" spans="2:2" x14ac:dyDescent="0.25">
      <c r="B1845" s="34"/>
    </row>
    <row r="1846" spans="2:2" x14ac:dyDescent="0.25">
      <c r="B1846" s="34"/>
    </row>
    <row r="1847" spans="2:2" x14ac:dyDescent="0.25">
      <c r="B1847" s="34"/>
    </row>
    <row r="1848" spans="2:2" x14ac:dyDescent="0.25">
      <c r="B1848" s="34"/>
    </row>
    <row r="1849" spans="2:2" x14ac:dyDescent="0.25">
      <c r="B1849" s="34"/>
    </row>
    <row r="1850" spans="2:2" x14ac:dyDescent="0.25">
      <c r="B1850" s="34"/>
    </row>
    <row r="1851" spans="2:2" x14ac:dyDescent="0.25">
      <c r="B1851" s="34"/>
    </row>
    <row r="1852" spans="2:2" x14ac:dyDescent="0.25">
      <c r="B1852" s="34"/>
    </row>
    <row r="1853" spans="2:2" x14ac:dyDescent="0.25">
      <c r="B1853" s="34"/>
    </row>
    <row r="1854" spans="2:2" x14ac:dyDescent="0.25">
      <c r="B1854" s="34"/>
    </row>
    <row r="1855" spans="2:2" x14ac:dyDescent="0.25">
      <c r="B1855" s="34"/>
    </row>
    <row r="1856" spans="2:2" x14ac:dyDescent="0.25">
      <c r="B1856" s="34"/>
    </row>
    <row r="1857" spans="2:2" x14ac:dyDescent="0.25">
      <c r="B1857" s="34"/>
    </row>
    <row r="1858" spans="2:2" x14ac:dyDescent="0.25">
      <c r="B1858" s="34"/>
    </row>
    <row r="1859" spans="2:2" x14ac:dyDescent="0.25">
      <c r="B1859" s="34"/>
    </row>
    <row r="1860" spans="2:2" x14ac:dyDescent="0.25">
      <c r="B1860" s="34"/>
    </row>
    <row r="1861" spans="2:2" x14ac:dyDescent="0.25">
      <c r="B1861" s="34"/>
    </row>
    <row r="1862" spans="2:2" x14ac:dyDescent="0.25">
      <c r="B1862" s="34"/>
    </row>
    <row r="1863" spans="2:2" x14ac:dyDescent="0.25">
      <c r="B1863" s="34"/>
    </row>
    <row r="1864" spans="2:2" x14ac:dyDescent="0.25">
      <c r="B1864" s="34"/>
    </row>
    <row r="1865" spans="2:2" x14ac:dyDescent="0.25">
      <c r="B1865" s="34"/>
    </row>
    <row r="1866" spans="2:2" x14ac:dyDescent="0.25">
      <c r="B1866" s="34"/>
    </row>
    <row r="1867" spans="2:2" x14ac:dyDescent="0.25">
      <c r="B1867" s="34"/>
    </row>
    <row r="1868" spans="2:2" x14ac:dyDescent="0.25">
      <c r="B1868" s="34"/>
    </row>
    <row r="1869" spans="2:2" x14ac:dyDescent="0.25">
      <c r="B1869" s="34"/>
    </row>
    <row r="1870" spans="2:2" x14ac:dyDescent="0.25">
      <c r="B1870" s="34"/>
    </row>
    <row r="1871" spans="2:2" x14ac:dyDescent="0.25">
      <c r="B1871" s="34"/>
    </row>
    <row r="1872" spans="2:2" x14ac:dyDescent="0.25">
      <c r="B1872" s="34"/>
    </row>
  </sheetData>
  <autoFilter ref="A1:J911" xr:uid="{5106404F-7F4B-488C-8EA7-EEAE1912C506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2D9B-3C3F-4430-938B-F7A642505A03}">
  <dimension ref="A1:J484"/>
  <sheetViews>
    <sheetView rightToLeft="1" tabSelected="1" topLeftCell="A261" workbookViewId="0">
      <selection activeCell="A263" sqref="A263:C431"/>
    </sheetView>
  </sheetViews>
  <sheetFormatPr defaultColWidth="8.69921875" defaultRowHeight="13.8" x14ac:dyDescent="0.25"/>
  <cols>
    <col min="1" max="1" width="8.19921875" style="20" bestFit="1" customWidth="1"/>
    <col min="2" max="2" width="7.19921875" style="20" bestFit="1" customWidth="1"/>
    <col min="3" max="3" width="7.296875" style="20" bestFit="1" customWidth="1"/>
    <col min="4" max="4" width="8.69921875" style="20"/>
    <col min="5" max="5" width="3.69921875" style="31" bestFit="1" customWidth="1"/>
    <col min="6" max="16384" width="8.69921875" style="20"/>
  </cols>
  <sheetData>
    <row r="1" spans="1:5" ht="14.4" x14ac:dyDescent="0.3">
      <c r="A1" s="18" t="s">
        <v>14</v>
      </c>
      <c r="B1" s="18" t="s">
        <v>9</v>
      </c>
      <c r="C1" s="19" t="s">
        <v>17</v>
      </c>
    </row>
    <row r="2" spans="1:5" x14ac:dyDescent="0.25">
      <c r="A2" s="20">
        <f ca="1">RANDBETWEEN(1,910)</f>
        <v>616</v>
      </c>
      <c r="B2" s="20">
        <f ca="1">RANDBETWEEN(1,256)</f>
        <v>6</v>
      </c>
      <c r="C2" s="20">
        <f ca="1">RANDBETWEEN(1,40)</f>
        <v>16</v>
      </c>
      <c r="E2" s="31">
        <f ca="1">VLOOKUP(B2,ORDERS!$A$2:'ORDERS'!$D$257,4)</f>
        <v>374</v>
      </c>
    </row>
    <row r="3" spans="1:5" x14ac:dyDescent="0.25">
      <c r="A3" s="20">
        <f t="shared" ref="A3:A66" ca="1" si="0">RANDBETWEEN(1,910)</f>
        <v>549</v>
      </c>
      <c r="B3" s="20">
        <f t="shared" ref="B3:B66" ca="1" si="1">RANDBETWEEN(1,256)</f>
        <v>212</v>
      </c>
      <c r="C3" s="20">
        <f t="shared" ref="C3:C66" ca="1" si="2">RANDBETWEEN(1,40)</f>
        <v>7</v>
      </c>
      <c r="E3" s="31">
        <f ca="1">VLOOKUP(B3,ORDERS!$A$2:'ORDERS'!$D$257,4)</f>
        <v>257</v>
      </c>
    </row>
    <row r="4" spans="1:5" x14ac:dyDescent="0.25">
      <c r="A4" s="20">
        <f t="shared" ca="1" si="0"/>
        <v>488</v>
      </c>
      <c r="B4" s="20">
        <f t="shared" ca="1" si="1"/>
        <v>54</v>
      </c>
      <c r="C4" s="20">
        <f t="shared" ca="1" si="2"/>
        <v>12</v>
      </c>
      <c r="E4" s="31">
        <f ca="1">VLOOKUP(B4,ORDERS!$A$2:'ORDERS'!$D$257,4)</f>
        <v>272</v>
      </c>
    </row>
    <row r="5" spans="1:5" x14ac:dyDescent="0.25">
      <c r="A5" s="20">
        <f t="shared" ca="1" si="0"/>
        <v>75</v>
      </c>
      <c r="B5" s="20">
        <f t="shared" ca="1" si="1"/>
        <v>41</v>
      </c>
      <c r="C5" s="20">
        <f t="shared" ca="1" si="2"/>
        <v>37</v>
      </c>
      <c r="E5" s="31">
        <f ca="1">VLOOKUP(B5,ORDERS!$A$2:'ORDERS'!$D$257,4)</f>
        <v>194</v>
      </c>
    </row>
    <row r="6" spans="1:5" x14ac:dyDescent="0.25">
      <c r="A6" s="20">
        <f t="shared" ca="1" si="0"/>
        <v>601</v>
      </c>
      <c r="B6" s="20">
        <f t="shared" ca="1" si="1"/>
        <v>136</v>
      </c>
      <c r="C6" s="20">
        <f t="shared" ca="1" si="2"/>
        <v>40</v>
      </c>
      <c r="E6" s="31">
        <f ca="1">VLOOKUP(B6,ORDERS!$A$2:'ORDERS'!$D$257,4)</f>
        <v>399</v>
      </c>
    </row>
    <row r="7" spans="1:5" x14ac:dyDescent="0.25">
      <c r="A7" s="20">
        <f t="shared" ca="1" si="0"/>
        <v>46</v>
      </c>
      <c r="B7" s="20">
        <f t="shared" ca="1" si="1"/>
        <v>194</v>
      </c>
      <c r="C7" s="20">
        <f t="shared" ca="1" si="2"/>
        <v>22</v>
      </c>
      <c r="E7" s="31">
        <f ca="1">VLOOKUP(B7,ORDERS!$A$2:'ORDERS'!$D$257,4)</f>
        <v>222</v>
      </c>
    </row>
    <row r="8" spans="1:5" x14ac:dyDescent="0.25">
      <c r="A8" s="20">
        <f t="shared" ca="1" si="0"/>
        <v>101</v>
      </c>
      <c r="B8" s="20">
        <f t="shared" ca="1" si="1"/>
        <v>227</v>
      </c>
      <c r="C8" s="20">
        <f t="shared" ca="1" si="2"/>
        <v>22</v>
      </c>
      <c r="E8" s="31">
        <f ca="1">VLOOKUP(B8,ORDERS!$A$2:'ORDERS'!$D$257,4)</f>
        <v>40</v>
      </c>
    </row>
    <row r="9" spans="1:5" x14ac:dyDescent="0.25">
      <c r="A9" s="20">
        <f t="shared" ca="1" si="0"/>
        <v>435</v>
      </c>
      <c r="B9" s="20">
        <f t="shared" ca="1" si="1"/>
        <v>30</v>
      </c>
      <c r="C9" s="20">
        <f t="shared" ca="1" si="2"/>
        <v>8</v>
      </c>
      <c r="E9" s="31">
        <f ca="1">VLOOKUP(B9,ORDERS!$A$2:'ORDERS'!$D$257,4)</f>
        <v>6</v>
      </c>
    </row>
    <row r="10" spans="1:5" x14ac:dyDescent="0.25">
      <c r="A10" s="20">
        <f t="shared" ca="1" si="0"/>
        <v>349</v>
      </c>
      <c r="B10" s="20">
        <f t="shared" ca="1" si="1"/>
        <v>211</v>
      </c>
      <c r="C10" s="20">
        <f t="shared" ca="1" si="2"/>
        <v>40</v>
      </c>
      <c r="E10" s="31">
        <f ca="1">VLOOKUP(B10,ORDERS!$A$2:'ORDERS'!$D$257,4)</f>
        <v>256</v>
      </c>
    </row>
    <row r="11" spans="1:5" x14ac:dyDescent="0.25">
      <c r="A11" s="20">
        <f t="shared" ca="1" si="0"/>
        <v>150</v>
      </c>
      <c r="B11" s="20">
        <f t="shared" ca="1" si="1"/>
        <v>42</v>
      </c>
      <c r="C11" s="20">
        <f t="shared" ca="1" si="2"/>
        <v>21</v>
      </c>
      <c r="E11" s="31">
        <f ca="1">VLOOKUP(B11,ORDERS!$A$2:'ORDERS'!$D$257,4)</f>
        <v>14</v>
      </c>
    </row>
    <row r="12" spans="1:5" x14ac:dyDescent="0.25">
      <c r="A12" s="20">
        <f t="shared" ca="1" si="0"/>
        <v>605</v>
      </c>
      <c r="B12" s="20">
        <f t="shared" ca="1" si="1"/>
        <v>55</v>
      </c>
      <c r="C12" s="20">
        <f t="shared" ca="1" si="2"/>
        <v>37</v>
      </c>
      <c r="E12" s="31">
        <f ca="1">VLOOKUP(B12,ORDERS!$A$2:'ORDERS'!$D$257,4)</f>
        <v>136</v>
      </c>
    </row>
    <row r="13" spans="1:5" x14ac:dyDescent="0.25">
      <c r="A13" s="20">
        <f t="shared" ca="1" si="0"/>
        <v>257</v>
      </c>
      <c r="B13" s="20">
        <f t="shared" ca="1" si="1"/>
        <v>158</v>
      </c>
      <c r="C13" s="20">
        <f t="shared" ca="1" si="2"/>
        <v>5</v>
      </c>
      <c r="E13" s="31">
        <f ca="1">VLOOKUP(B13,ORDERS!$A$2:'ORDERS'!$D$257,4)</f>
        <v>258</v>
      </c>
    </row>
    <row r="14" spans="1:5" x14ac:dyDescent="0.25">
      <c r="A14" s="20">
        <f t="shared" ca="1" si="0"/>
        <v>894</v>
      </c>
      <c r="B14" s="20">
        <f t="shared" ca="1" si="1"/>
        <v>46</v>
      </c>
      <c r="C14" s="20">
        <f t="shared" ca="1" si="2"/>
        <v>13</v>
      </c>
      <c r="E14" s="31">
        <f ca="1">VLOOKUP(B14,ORDERS!$A$2:'ORDERS'!$D$257,4)</f>
        <v>373</v>
      </c>
    </row>
    <row r="15" spans="1:5" x14ac:dyDescent="0.25">
      <c r="A15" s="20">
        <f t="shared" ca="1" si="0"/>
        <v>104</v>
      </c>
      <c r="B15" s="20">
        <f t="shared" ca="1" si="1"/>
        <v>256</v>
      </c>
      <c r="C15" s="20">
        <f t="shared" ca="1" si="2"/>
        <v>25</v>
      </c>
      <c r="E15" s="31">
        <f ca="1">VLOOKUP(B15,ORDERS!$A$2:'ORDERS'!$D$257,4)</f>
        <v>259</v>
      </c>
    </row>
    <row r="16" spans="1:5" x14ac:dyDescent="0.25">
      <c r="A16" s="20">
        <f t="shared" ca="1" si="0"/>
        <v>422</v>
      </c>
      <c r="B16" s="20">
        <f t="shared" ca="1" si="1"/>
        <v>159</v>
      </c>
      <c r="C16" s="20">
        <f t="shared" ca="1" si="2"/>
        <v>34</v>
      </c>
      <c r="E16" s="31">
        <f ca="1">VLOOKUP(B16,ORDERS!$A$2:'ORDERS'!$D$257,4)</f>
        <v>70</v>
      </c>
    </row>
    <row r="17" spans="1:5" x14ac:dyDescent="0.25">
      <c r="A17" s="20">
        <f t="shared" ca="1" si="0"/>
        <v>736</v>
      </c>
      <c r="B17" s="20">
        <f t="shared" ca="1" si="1"/>
        <v>203</v>
      </c>
      <c r="C17" s="20">
        <f t="shared" ca="1" si="2"/>
        <v>29</v>
      </c>
      <c r="E17" s="31">
        <f ca="1">VLOOKUP(B17,ORDERS!$A$2:'ORDERS'!$D$257,4)</f>
        <v>162</v>
      </c>
    </row>
    <row r="18" spans="1:5" x14ac:dyDescent="0.25">
      <c r="A18" s="20">
        <f t="shared" ca="1" si="0"/>
        <v>178</v>
      </c>
      <c r="B18" s="20">
        <f t="shared" ca="1" si="1"/>
        <v>216</v>
      </c>
      <c r="C18" s="20">
        <f t="shared" ca="1" si="2"/>
        <v>39</v>
      </c>
      <c r="E18" s="31">
        <f ca="1">VLOOKUP(B18,ORDERS!$A$2:'ORDERS'!$D$257,4)</f>
        <v>180</v>
      </c>
    </row>
    <row r="19" spans="1:5" x14ac:dyDescent="0.25">
      <c r="A19" s="20">
        <f t="shared" ca="1" si="0"/>
        <v>444</v>
      </c>
      <c r="B19" s="20">
        <f t="shared" ca="1" si="1"/>
        <v>3</v>
      </c>
      <c r="C19" s="20">
        <f t="shared" ca="1" si="2"/>
        <v>18</v>
      </c>
      <c r="E19" s="31">
        <f ca="1">VLOOKUP(B19,ORDERS!$A$2:'ORDERS'!$D$257,4)</f>
        <v>359</v>
      </c>
    </row>
    <row r="20" spans="1:5" x14ac:dyDescent="0.25">
      <c r="A20" s="20">
        <f t="shared" ca="1" si="0"/>
        <v>382</v>
      </c>
      <c r="B20" s="20">
        <f t="shared" ca="1" si="1"/>
        <v>90</v>
      </c>
      <c r="C20" s="20">
        <f t="shared" ca="1" si="2"/>
        <v>30</v>
      </c>
      <c r="E20" s="31">
        <f ca="1">VLOOKUP(B20,ORDERS!$A$2:'ORDERS'!$D$257,4)</f>
        <v>209</v>
      </c>
    </row>
    <row r="21" spans="1:5" x14ac:dyDescent="0.25">
      <c r="A21" s="20">
        <f t="shared" ca="1" si="0"/>
        <v>319</v>
      </c>
      <c r="B21" s="20">
        <f t="shared" ca="1" si="1"/>
        <v>141</v>
      </c>
      <c r="C21" s="20">
        <f t="shared" ca="1" si="2"/>
        <v>13</v>
      </c>
      <c r="E21" s="31">
        <f ca="1">VLOOKUP(B21,ORDERS!$A$2:'ORDERS'!$D$257,4)</f>
        <v>333</v>
      </c>
    </row>
    <row r="22" spans="1:5" x14ac:dyDescent="0.25">
      <c r="A22" s="20">
        <f t="shared" ca="1" si="0"/>
        <v>326</v>
      </c>
      <c r="B22" s="20">
        <f t="shared" ca="1" si="1"/>
        <v>187</v>
      </c>
      <c r="C22" s="20">
        <f t="shared" ca="1" si="2"/>
        <v>18</v>
      </c>
      <c r="E22" s="31">
        <f ca="1">VLOOKUP(B22,ORDERS!$A$2:'ORDERS'!$D$257,4)</f>
        <v>250</v>
      </c>
    </row>
    <row r="23" spans="1:5" x14ac:dyDescent="0.25">
      <c r="A23" s="20">
        <f t="shared" ca="1" si="0"/>
        <v>242</v>
      </c>
      <c r="B23" s="20">
        <f t="shared" ca="1" si="1"/>
        <v>48</v>
      </c>
      <c r="C23" s="20">
        <f t="shared" ca="1" si="2"/>
        <v>10</v>
      </c>
      <c r="E23" s="31">
        <f ca="1">VLOOKUP(B23,ORDERS!$A$2:'ORDERS'!$D$257,4)</f>
        <v>83</v>
      </c>
    </row>
    <row r="24" spans="1:5" x14ac:dyDescent="0.25">
      <c r="A24" s="20">
        <f t="shared" ca="1" si="0"/>
        <v>282</v>
      </c>
      <c r="B24" s="20">
        <f t="shared" ca="1" si="1"/>
        <v>153</v>
      </c>
      <c r="C24" s="20">
        <f t="shared" ca="1" si="2"/>
        <v>40</v>
      </c>
      <c r="E24" s="31">
        <f ca="1">VLOOKUP(B24,ORDERS!$A$2:'ORDERS'!$D$257,4)</f>
        <v>56</v>
      </c>
    </row>
    <row r="25" spans="1:5" x14ac:dyDescent="0.25">
      <c r="A25" s="20">
        <f t="shared" ca="1" si="0"/>
        <v>909</v>
      </c>
      <c r="B25" s="20">
        <f t="shared" ca="1" si="1"/>
        <v>38</v>
      </c>
      <c r="C25" s="20">
        <f t="shared" ca="1" si="2"/>
        <v>27</v>
      </c>
      <c r="E25" s="31">
        <f ca="1">VLOOKUP(B25,ORDERS!$A$2:'ORDERS'!$D$257,4)</f>
        <v>273</v>
      </c>
    </row>
    <row r="26" spans="1:5" x14ac:dyDescent="0.25">
      <c r="A26" s="20">
        <f t="shared" ca="1" si="0"/>
        <v>82</v>
      </c>
      <c r="B26" s="20">
        <f t="shared" ca="1" si="1"/>
        <v>169</v>
      </c>
      <c r="C26" s="20">
        <f t="shared" ca="1" si="2"/>
        <v>1</v>
      </c>
      <c r="E26" s="31">
        <f ca="1">VLOOKUP(B26,ORDERS!$A$2:'ORDERS'!$D$257,4)</f>
        <v>27</v>
      </c>
    </row>
    <row r="27" spans="1:5" x14ac:dyDescent="0.25">
      <c r="A27" s="20">
        <f t="shared" ca="1" si="0"/>
        <v>158</v>
      </c>
      <c r="B27" s="20">
        <f t="shared" ca="1" si="1"/>
        <v>10</v>
      </c>
      <c r="C27" s="20">
        <f t="shared" ca="1" si="2"/>
        <v>9</v>
      </c>
      <c r="E27" s="31">
        <f ca="1">VLOOKUP(B27,ORDERS!$A$2:'ORDERS'!$D$257,4)</f>
        <v>355</v>
      </c>
    </row>
    <row r="28" spans="1:5" x14ac:dyDescent="0.25">
      <c r="A28" s="20">
        <f t="shared" ca="1" si="0"/>
        <v>245</v>
      </c>
      <c r="B28" s="20">
        <f t="shared" ca="1" si="1"/>
        <v>105</v>
      </c>
      <c r="C28" s="20">
        <f t="shared" ca="1" si="2"/>
        <v>20</v>
      </c>
      <c r="E28" s="31">
        <f ca="1">VLOOKUP(B28,ORDERS!$A$2:'ORDERS'!$D$257,4)</f>
        <v>345</v>
      </c>
    </row>
    <row r="29" spans="1:5" x14ac:dyDescent="0.25">
      <c r="A29" s="20">
        <f t="shared" ca="1" si="0"/>
        <v>647</v>
      </c>
      <c r="B29" s="20">
        <f t="shared" ca="1" si="1"/>
        <v>208</v>
      </c>
      <c r="C29" s="20">
        <f t="shared" ca="1" si="2"/>
        <v>23</v>
      </c>
      <c r="E29" s="31">
        <f ca="1">VLOOKUP(B29,ORDERS!$A$2:'ORDERS'!$D$257,4)</f>
        <v>175</v>
      </c>
    </row>
    <row r="30" spans="1:5" x14ac:dyDescent="0.25">
      <c r="A30" s="20">
        <f t="shared" ca="1" si="0"/>
        <v>297</v>
      </c>
      <c r="B30" s="20">
        <f t="shared" ca="1" si="1"/>
        <v>123</v>
      </c>
      <c r="C30" s="20">
        <f t="shared" ca="1" si="2"/>
        <v>39</v>
      </c>
      <c r="E30" s="31">
        <f ca="1">VLOOKUP(B30,ORDERS!$A$2:'ORDERS'!$D$257,4)</f>
        <v>100</v>
      </c>
    </row>
    <row r="31" spans="1:5" x14ac:dyDescent="0.25">
      <c r="A31" s="20">
        <f t="shared" ca="1" si="0"/>
        <v>792</v>
      </c>
      <c r="B31" s="20">
        <f t="shared" ca="1" si="1"/>
        <v>144</v>
      </c>
      <c r="C31" s="20">
        <f t="shared" ca="1" si="2"/>
        <v>23</v>
      </c>
      <c r="E31" s="31">
        <f ca="1">VLOOKUP(B31,ORDERS!$A$2:'ORDERS'!$D$257,4)</f>
        <v>9</v>
      </c>
    </row>
    <row r="32" spans="1:5" x14ac:dyDescent="0.25">
      <c r="A32" s="20">
        <f t="shared" ca="1" si="0"/>
        <v>11</v>
      </c>
      <c r="B32" s="20">
        <f t="shared" ca="1" si="1"/>
        <v>199</v>
      </c>
      <c r="C32" s="20">
        <f t="shared" ca="1" si="2"/>
        <v>9</v>
      </c>
      <c r="E32" s="31">
        <f ca="1">VLOOKUP(B32,ORDERS!$A$2:'ORDERS'!$D$257,4)</f>
        <v>47</v>
      </c>
    </row>
    <row r="33" spans="1:5" x14ac:dyDescent="0.25">
      <c r="A33" s="20">
        <f t="shared" ca="1" si="0"/>
        <v>636</v>
      </c>
      <c r="B33" s="20">
        <f t="shared" ca="1" si="1"/>
        <v>217</v>
      </c>
      <c r="C33" s="20">
        <f t="shared" ca="1" si="2"/>
        <v>22</v>
      </c>
      <c r="E33" s="31">
        <f ca="1">VLOOKUP(B33,ORDERS!$A$2:'ORDERS'!$D$257,4)</f>
        <v>399</v>
      </c>
    </row>
    <row r="34" spans="1:5" x14ac:dyDescent="0.25">
      <c r="A34" s="20">
        <f t="shared" ca="1" si="0"/>
        <v>709</v>
      </c>
      <c r="B34" s="20">
        <f t="shared" ca="1" si="1"/>
        <v>29</v>
      </c>
      <c r="C34" s="20">
        <f t="shared" ca="1" si="2"/>
        <v>11</v>
      </c>
      <c r="E34" s="31">
        <f ca="1">VLOOKUP(B34,ORDERS!$A$2:'ORDERS'!$D$257,4)</f>
        <v>47</v>
      </c>
    </row>
    <row r="35" spans="1:5" x14ac:dyDescent="0.25">
      <c r="A35" s="20">
        <f t="shared" ca="1" si="0"/>
        <v>779</v>
      </c>
      <c r="B35" s="20">
        <f t="shared" ca="1" si="1"/>
        <v>247</v>
      </c>
      <c r="C35" s="20">
        <f t="shared" ca="1" si="2"/>
        <v>9</v>
      </c>
      <c r="E35" s="31">
        <f ca="1">VLOOKUP(B35,ORDERS!$A$2:'ORDERS'!$D$257,4)</f>
        <v>2</v>
      </c>
    </row>
    <row r="36" spans="1:5" x14ac:dyDescent="0.25">
      <c r="A36" s="20">
        <f t="shared" ca="1" si="0"/>
        <v>806</v>
      </c>
      <c r="B36" s="20">
        <f t="shared" ca="1" si="1"/>
        <v>233</v>
      </c>
      <c r="C36" s="20">
        <f t="shared" ca="1" si="2"/>
        <v>29</v>
      </c>
      <c r="E36" s="31">
        <f ca="1">VLOOKUP(B36,ORDERS!$A$2:'ORDERS'!$D$257,4)</f>
        <v>107</v>
      </c>
    </row>
    <row r="37" spans="1:5" x14ac:dyDescent="0.25">
      <c r="A37" s="20">
        <f t="shared" ca="1" si="0"/>
        <v>842</v>
      </c>
      <c r="B37" s="20">
        <f t="shared" ca="1" si="1"/>
        <v>252</v>
      </c>
      <c r="C37" s="20">
        <f t="shared" ca="1" si="2"/>
        <v>19</v>
      </c>
      <c r="E37" s="31">
        <f ca="1">VLOOKUP(B37,ORDERS!$A$2:'ORDERS'!$D$257,4)</f>
        <v>88</v>
      </c>
    </row>
    <row r="38" spans="1:5" x14ac:dyDescent="0.25">
      <c r="A38" s="20">
        <f t="shared" ca="1" si="0"/>
        <v>93</v>
      </c>
      <c r="B38" s="20">
        <f t="shared" ca="1" si="1"/>
        <v>173</v>
      </c>
      <c r="C38" s="20">
        <f t="shared" ca="1" si="2"/>
        <v>10</v>
      </c>
      <c r="E38" s="31">
        <f ca="1">VLOOKUP(B38,ORDERS!$A$2:'ORDERS'!$D$257,4)</f>
        <v>304</v>
      </c>
    </row>
    <row r="39" spans="1:5" x14ac:dyDescent="0.25">
      <c r="A39" s="20">
        <f t="shared" ca="1" si="0"/>
        <v>893</v>
      </c>
      <c r="B39" s="20">
        <f t="shared" ca="1" si="1"/>
        <v>220</v>
      </c>
      <c r="C39" s="20">
        <f t="shared" ca="1" si="2"/>
        <v>19</v>
      </c>
      <c r="E39" s="31">
        <f ca="1">VLOOKUP(B39,ORDERS!$A$2:'ORDERS'!$D$257,4)</f>
        <v>318</v>
      </c>
    </row>
    <row r="40" spans="1:5" x14ac:dyDescent="0.25">
      <c r="A40" s="20">
        <f t="shared" ca="1" si="0"/>
        <v>838</v>
      </c>
      <c r="B40" s="20">
        <f t="shared" ca="1" si="1"/>
        <v>132</v>
      </c>
      <c r="C40" s="20">
        <f t="shared" ca="1" si="2"/>
        <v>20</v>
      </c>
      <c r="E40" s="31">
        <f ca="1">VLOOKUP(B40,ORDERS!$A$2:'ORDERS'!$D$257,4)</f>
        <v>164</v>
      </c>
    </row>
    <row r="41" spans="1:5" x14ac:dyDescent="0.25">
      <c r="A41" s="20">
        <f t="shared" ca="1" si="0"/>
        <v>650</v>
      </c>
      <c r="B41" s="20">
        <f t="shared" ca="1" si="1"/>
        <v>61</v>
      </c>
      <c r="C41" s="20">
        <f t="shared" ca="1" si="2"/>
        <v>39</v>
      </c>
      <c r="E41" s="31">
        <f ca="1">VLOOKUP(B41,ORDERS!$A$2:'ORDERS'!$D$257,4)</f>
        <v>142</v>
      </c>
    </row>
    <row r="42" spans="1:5" x14ac:dyDescent="0.25">
      <c r="A42" s="20">
        <f t="shared" ca="1" si="0"/>
        <v>889</v>
      </c>
      <c r="B42" s="20">
        <f t="shared" ca="1" si="1"/>
        <v>45</v>
      </c>
      <c r="C42" s="20">
        <f t="shared" ca="1" si="2"/>
        <v>33</v>
      </c>
      <c r="E42" s="31">
        <f ca="1">VLOOKUP(B42,ORDERS!$A$2:'ORDERS'!$D$257,4)</f>
        <v>314</v>
      </c>
    </row>
    <row r="43" spans="1:5" x14ac:dyDescent="0.25">
      <c r="A43" s="20">
        <f t="shared" ca="1" si="0"/>
        <v>515</v>
      </c>
      <c r="B43" s="20">
        <f t="shared" ca="1" si="1"/>
        <v>95</v>
      </c>
      <c r="C43" s="20">
        <f t="shared" ca="1" si="2"/>
        <v>31</v>
      </c>
      <c r="E43" s="31">
        <f ca="1">VLOOKUP(B43,ORDERS!$A$2:'ORDERS'!$D$257,4)</f>
        <v>146</v>
      </c>
    </row>
    <row r="44" spans="1:5" x14ac:dyDescent="0.25">
      <c r="A44" s="20">
        <f t="shared" ca="1" si="0"/>
        <v>729</v>
      </c>
      <c r="B44" s="20">
        <f t="shared" ca="1" si="1"/>
        <v>187</v>
      </c>
      <c r="C44" s="20">
        <f t="shared" ca="1" si="2"/>
        <v>23</v>
      </c>
      <c r="E44" s="31">
        <f ca="1">VLOOKUP(B44,ORDERS!$A$2:'ORDERS'!$D$257,4)</f>
        <v>250</v>
      </c>
    </row>
    <row r="45" spans="1:5" x14ac:dyDescent="0.25">
      <c r="A45" s="20">
        <f t="shared" ca="1" si="0"/>
        <v>604</v>
      </c>
      <c r="B45" s="20">
        <f t="shared" ca="1" si="1"/>
        <v>66</v>
      </c>
      <c r="C45" s="20">
        <f t="shared" ca="1" si="2"/>
        <v>12</v>
      </c>
      <c r="E45" s="31">
        <f ca="1">VLOOKUP(B45,ORDERS!$A$2:'ORDERS'!$D$257,4)</f>
        <v>373</v>
      </c>
    </row>
    <row r="46" spans="1:5" x14ac:dyDescent="0.25">
      <c r="A46" s="20">
        <f t="shared" ca="1" si="0"/>
        <v>427</v>
      </c>
      <c r="B46" s="20">
        <f t="shared" ca="1" si="1"/>
        <v>176</v>
      </c>
      <c r="C46" s="20">
        <f t="shared" ca="1" si="2"/>
        <v>27</v>
      </c>
      <c r="E46" s="31">
        <f ca="1">VLOOKUP(B46,ORDERS!$A$2:'ORDERS'!$D$257,4)</f>
        <v>107</v>
      </c>
    </row>
    <row r="47" spans="1:5" x14ac:dyDescent="0.25">
      <c r="A47" s="20">
        <f t="shared" ca="1" si="0"/>
        <v>340</v>
      </c>
      <c r="B47" s="20">
        <f t="shared" ca="1" si="1"/>
        <v>245</v>
      </c>
      <c r="C47" s="20">
        <f t="shared" ca="1" si="2"/>
        <v>3</v>
      </c>
      <c r="E47" s="31">
        <f ca="1">VLOOKUP(B47,ORDERS!$A$2:'ORDERS'!$D$257,4)</f>
        <v>149</v>
      </c>
    </row>
    <row r="48" spans="1:5" x14ac:dyDescent="0.25">
      <c r="A48" s="20">
        <f t="shared" ca="1" si="0"/>
        <v>373</v>
      </c>
      <c r="B48" s="20">
        <f t="shared" ca="1" si="1"/>
        <v>206</v>
      </c>
      <c r="C48" s="20">
        <f t="shared" ca="1" si="2"/>
        <v>16</v>
      </c>
      <c r="E48" s="31">
        <f ca="1">VLOOKUP(B48,ORDERS!$A$2:'ORDERS'!$D$257,4)</f>
        <v>272</v>
      </c>
    </row>
    <row r="49" spans="1:5" x14ac:dyDescent="0.25">
      <c r="A49" s="20">
        <f t="shared" ca="1" si="0"/>
        <v>906</v>
      </c>
      <c r="B49" s="20">
        <f t="shared" ca="1" si="1"/>
        <v>136</v>
      </c>
      <c r="C49" s="20">
        <f t="shared" ca="1" si="2"/>
        <v>36</v>
      </c>
      <c r="E49" s="31">
        <f ca="1">VLOOKUP(B49,ORDERS!$A$2:'ORDERS'!$D$257,4)</f>
        <v>399</v>
      </c>
    </row>
    <row r="50" spans="1:5" x14ac:dyDescent="0.25">
      <c r="A50" s="20">
        <f t="shared" ca="1" si="0"/>
        <v>426</v>
      </c>
      <c r="B50" s="20">
        <f t="shared" ca="1" si="1"/>
        <v>243</v>
      </c>
      <c r="C50" s="20">
        <f t="shared" ca="1" si="2"/>
        <v>14</v>
      </c>
      <c r="E50" s="31">
        <f ca="1">VLOOKUP(B50,ORDERS!$A$2:'ORDERS'!$D$257,4)</f>
        <v>207</v>
      </c>
    </row>
    <row r="51" spans="1:5" x14ac:dyDescent="0.25">
      <c r="A51" s="20">
        <f t="shared" ca="1" si="0"/>
        <v>910</v>
      </c>
      <c r="B51" s="20">
        <f t="shared" ca="1" si="1"/>
        <v>27</v>
      </c>
      <c r="C51" s="20">
        <f t="shared" ca="1" si="2"/>
        <v>29</v>
      </c>
      <c r="E51" s="31">
        <f ca="1">VLOOKUP(B51,ORDERS!$A$2:'ORDERS'!$D$257,4)</f>
        <v>225</v>
      </c>
    </row>
    <row r="52" spans="1:5" x14ac:dyDescent="0.25">
      <c r="A52" s="20">
        <f t="shared" ca="1" si="0"/>
        <v>544</v>
      </c>
      <c r="B52" s="20">
        <f t="shared" ca="1" si="1"/>
        <v>213</v>
      </c>
      <c r="C52" s="20">
        <f t="shared" ca="1" si="2"/>
        <v>32</v>
      </c>
      <c r="E52" s="31">
        <f ca="1">VLOOKUP(B52,ORDERS!$A$2:'ORDERS'!$D$257,4)</f>
        <v>361</v>
      </c>
    </row>
    <row r="53" spans="1:5" x14ac:dyDescent="0.25">
      <c r="A53" s="20">
        <f t="shared" ca="1" si="0"/>
        <v>500</v>
      </c>
      <c r="B53" s="20">
        <f t="shared" ca="1" si="1"/>
        <v>55</v>
      </c>
      <c r="C53" s="20">
        <f t="shared" ca="1" si="2"/>
        <v>9</v>
      </c>
      <c r="E53" s="31">
        <f ca="1">VLOOKUP(B53,ORDERS!$A$2:'ORDERS'!$D$257,4)</f>
        <v>136</v>
      </c>
    </row>
    <row r="54" spans="1:5" x14ac:dyDescent="0.25">
      <c r="A54" s="20">
        <f t="shared" ca="1" si="0"/>
        <v>159</v>
      </c>
      <c r="B54" s="20">
        <f t="shared" ca="1" si="1"/>
        <v>254</v>
      </c>
      <c r="C54" s="20">
        <f t="shared" ca="1" si="2"/>
        <v>7</v>
      </c>
      <c r="E54" s="31">
        <f ca="1">VLOOKUP(B54,ORDERS!$A$2:'ORDERS'!$D$257,4)</f>
        <v>86</v>
      </c>
    </row>
    <row r="55" spans="1:5" x14ac:dyDescent="0.25">
      <c r="A55" s="20">
        <f t="shared" ca="1" si="0"/>
        <v>372</v>
      </c>
      <c r="B55" s="20">
        <f t="shared" ca="1" si="1"/>
        <v>166</v>
      </c>
      <c r="C55" s="20">
        <f t="shared" ca="1" si="2"/>
        <v>27</v>
      </c>
      <c r="E55" s="31">
        <f ca="1">VLOOKUP(B55,ORDERS!$A$2:'ORDERS'!$D$257,4)</f>
        <v>247</v>
      </c>
    </row>
    <row r="56" spans="1:5" x14ac:dyDescent="0.25">
      <c r="A56" s="20">
        <f t="shared" ca="1" si="0"/>
        <v>389</v>
      </c>
      <c r="B56" s="20">
        <f t="shared" ca="1" si="1"/>
        <v>155</v>
      </c>
      <c r="C56" s="20">
        <f t="shared" ca="1" si="2"/>
        <v>27</v>
      </c>
      <c r="E56" s="31">
        <f ca="1">VLOOKUP(B56,ORDERS!$A$2:'ORDERS'!$D$257,4)</f>
        <v>147</v>
      </c>
    </row>
    <row r="57" spans="1:5" x14ac:dyDescent="0.25">
      <c r="A57" s="20">
        <f t="shared" ca="1" si="0"/>
        <v>432</v>
      </c>
      <c r="B57" s="20">
        <f t="shared" ca="1" si="1"/>
        <v>187</v>
      </c>
      <c r="C57" s="20">
        <f t="shared" ca="1" si="2"/>
        <v>24</v>
      </c>
      <c r="E57" s="31">
        <f ca="1">VLOOKUP(B57,ORDERS!$A$2:'ORDERS'!$D$257,4)</f>
        <v>250</v>
      </c>
    </row>
    <row r="58" spans="1:5" x14ac:dyDescent="0.25">
      <c r="A58" s="20">
        <f t="shared" ca="1" si="0"/>
        <v>543</v>
      </c>
      <c r="B58" s="20">
        <f t="shared" ca="1" si="1"/>
        <v>66</v>
      </c>
      <c r="C58" s="20">
        <f t="shared" ca="1" si="2"/>
        <v>10</v>
      </c>
      <c r="E58" s="31">
        <f ca="1">VLOOKUP(B58,ORDERS!$A$2:'ORDERS'!$D$257,4)</f>
        <v>373</v>
      </c>
    </row>
    <row r="59" spans="1:5" x14ac:dyDescent="0.25">
      <c r="A59" s="20">
        <f t="shared" ca="1" si="0"/>
        <v>606</v>
      </c>
      <c r="B59" s="20">
        <f t="shared" ca="1" si="1"/>
        <v>60</v>
      </c>
      <c r="C59" s="20">
        <f t="shared" ca="1" si="2"/>
        <v>39</v>
      </c>
      <c r="E59" s="31">
        <f ca="1">VLOOKUP(B59,ORDERS!$A$2:'ORDERS'!$D$257,4)</f>
        <v>70</v>
      </c>
    </row>
    <row r="60" spans="1:5" x14ac:dyDescent="0.25">
      <c r="A60" s="20">
        <f t="shared" ca="1" si="0"/>
        <v>419</v>
      </c>
      <c r="B60" s="20">
        <f t="shared" ca="1" si="1"/>
        <v>108</v>
      </c>
      <c r="C60" s="20">
        <f t="shared" ca="1" si="2"/>
        <v>10</v>
      </c>
      <c r="E60" s="31">
        <f ca="1">VLOOKUP(B60,ORDERS!$A$2:'ORDERS'!$D$257,4)</f>
        <v>281</v>
      </c>
    </row>
    <row r="61" spans="1:5" x14ac:dyDescent="0.25">
      <c r="A61" s="20">
        <f t="shared" ca="1" si="0"/>
        <v>496</v>
      </c>
      <c r="B61" s="20">
        <f t="shared" ca="1" si="1"/>
        <v>171</v>
      </c>
      <c r="C61" s="20">
        <f t="shared" ca="1" si="2"/>
        <v>32</v>
      </c>
      <c r="E61" s="31">
        <f ca="1">VLOOKUP(B61,ORDERS!$A$2:'ORDERS'!$D$257,4)</f>
        <v>103</v>
      </c>
    </row>
    <row r="62" spans="1:5" x14ac:dyDescent="0.25">
      <c r="A62" s="20">
        <f t="shared" ca="1" si="0"/>
        <v>893</v>
      </c>
      <c r="B62" s="20">
        <f t="shared" ca="1" si="1"/>
        <v>173</v>
      </c>
      <c r="C62" s="20">
        <f t="shared" ca="1" si="2"/>
        <v>14</v>
      </c>
      <c r="E62" s="31">
        <f ca="1">VLOOKUP(B62,ORDERS!$A$2:'ORDERS'!$D$257,4)</f>
        <v>304</v>
      </c>
    </row>
    <row r="63" spans="1:5" x14ac:dyDescent="0.25">
      <c r="A63" s="20">
        <f t="shared" ca="1" si="0"/>
        <v>443</v>
      </c>
      <c r="B63" s="20">
        <f t="shared" ca="1" si="1"/>
        <v>144</v>
      </c>
      <c r="C63" s="20">
        <f t="shared" ca="1" si="2"/>
        <v>25</v>
      </c>
      <c r="E63" s="31">
        <f ca="1">VLOOKUP(B63,ORDERS!$A$2:'ORDERS'!$D$257,4)</f>
        <v>9</v>
      </c>
    </row>
    <row r="64" spans="1:5" x14ac:dyDescent="0.25">
      <c r="A64" s="20">
        <f t="shared" ca="1" si="0"/>
        <v>213</v>
      </c>
      <c r="B64" s="20">
        <f t="shared" ca="1" si="1"/>
        <v>187</v>
      </c>
      <c r="C64" s="20">
        <f t="shared" ca="1" si="2"/>
        <v>14</v>
      </c>
      <c r="E64" s="31">
        <f ca="1">VLOOKUP(B64,ORDERS!$A$2:'ORDERS'!$D$257,4)</f>
        <v>250</v>
      </c>
    </row>
    <row r="65" spans="1:5" x14ac:dyDescent="0.25">
      <c r="A65" s="20">
        <f t="shared" ca="1" si="0"/>
        <v>650</v>
      </c>
      <c r="B65" s="20">
        <f t="shared" ca="1" si="1"/>
        <v>148</v>
      </c>
      <c r="C65" s="20">
        <f t="shared" ca="1" si="2"/>
        <v>33</v>
      </c>
      <c r="E65" s="31">
        <f ca="1">VLOOKUP(B65,ORDERS!$A$2:'ORDERS'!$D$257,4)</f>
        <v>127</v>
      </c>
    </row>
    <row r="66" spans="1:5" x14ac:dyDescent="0.25">
      <c r="A66" s="20">
        <f t="shared" ca="1" si="0"/>
        <v>889</v>
      </c>
      <c r="B66" s="20">
        <f t="shared" ca="1" si="1"/>
        <v>147</v>
      </c>
      <c r="C66" s="20">
        <f t="shared" ca="1" si="2"/>
        <v>20</v>
      </c>
      <c r="E66" s="31">
        <f ca="1">VLOOKUP(B66,ORDERS!$A$2:'ORDERS'!$D$257,4)</f>
        <v>54</v>
      </c>
    </row>
    <row r="67" spans="1:5" x14ac:dyDescent="0.25">
      <c r="A67" s="20">
        <f t="shared" ref="A67:A130" ca="1" si="3">RANDBETWEEN(1,910)</f>
        <v>609</v>
      </c>
      <c r="B67" s="20">
        <f t="shared" ref="B67:B130" ca="1" si="4">RANDBETWEEN(1,256)</f>
        <v>148</v>
      </c>
      <c r="C67" s="20">
        <f t="shared" ref="C67:C130" ca="1" si="5">RANDBETWEEN(1,40)</f>
        <v>12</v>
      </c>
      <c r="E67" s="31">
        <f ca="1">VLOOKUP(B67,ORDERS!$A$2:'ORDERS'!$D$257,4)</f>
        <v>127</v>
      </c>
    </row>
    <row r="68" spans="1:5" x14ac:dyDescent="0.25">
      <c r="A68" s="20">
        <f t="shared" ca="1" si="3"/>
        <v>267</v>
      </c>
      <c r="B68" s="20">
        <f t="shared" ca="1" si="4"/>
        <v>67</v>
      </c>
      <c r="C68" s="20">
        <f t="shared" ca="1" si="5"/>
        <v>36</v>
      </c>
      <c r="E68" s="31">
        <f ca="1">VLOOKUP(B68,ORDERS!$A$2:'ORDERS'!$D$257,4)</f>
        <v>10</v>
      </c>
    </row>
    <row r="69" spans="1:5" x14ac:dyDescent="0.25">
      <c r="A69" s="20">
        <f t="shared" ca="1" si="3"/>
        <v>892</v>
      </c>
      <c r="B69" s="20">
        <f t="shared" ca="1" si="4"/>
        <v>80</v>
      </c>
      <c r="C69" s="20">
        <f t="shared" ca="1" si="5"/>
        <v>6</v>
      </c>
      <c r="E69" s="31">
        <f ca="1">VLOOKUP(B69,ORDERS!$A$2:'ORDERS'!$D$257,4)</f>
        <v>148</v>
      </c>
    </row>
    <row r="70" spans="1:5" x14ac:dyDescent="0.25">
      <c r="A70" s="20">
        <f t="shared" ca="1" si="3"/>
        <v>783</v>
      </c>
      <c r="B70" s="20">
        <f t="shared" ca="1" si="4"/>
        <v>51</v>
      </c>
      <c r="C70" s="20">
        <f t="shared" ca="1" si="5"/>
        <v>21</v>
      </c>
      <c r="E70" s="31">
        <f ca="1">VLOOKUP(B70,ORDERS!$A$2:'ORDERS'!$D$257,4)</f>
        <v>256</v>
      </c>
    </row>
    <row r="71" spans="1:5" x14ac:dyDescent="0.25">
      <c r="A71" s="20">
        <f t="shared" ca="1" si="3"/>
        <v>42</v>
      </c>
      <c r="B71" s="20">
        <f t="shared" ca="1" si="4"/>
        <v>199</v>
      </c>
      <c r="C71" s="20">
        <f t="shared" ca="1" si="5"/>
        <v>23</v>
      </c>
      <c r="E71" s="31">
        <f ca="1">VLOOKUP(B71,ORDERS!$A$2:'ORDERS'!$D$257,4)</f>
        <v>47</v>
      </c>
    </row>
    <row r="72" spans="1:5" x14ac:dyDescent="0.25">
      <c r="A72" s="20">
        <f t="shared" ca="1" si="3"/>
        <v>814</v>
      </c>
      <c r="B72" s="20">
        <f t="shared" ca="1" si="4"/>
        <v>204</v>
      </c>
      <c r="C72" s="20">
        <f t="shared" ca="1" si="5"/>
        <v>2</v>
      </c>
      <c r="E72" s="31">
        <f ca="1">VLOOKUP(B72,ORDERS!$A$2:'ORDERS'!$D$257,4)</f>
        <v>8</v>
      </c>
    </row>
    <row r="73" spans="1:5" x14ac:dyDescent="0.25">
      <c r="A73" s="20">
        <f t="shared" ca="1" si="3"/>
        <v>42</v>
      </c>
      <c r="B73" s="20">
        <f t="shared" ca="1" si="4"/>
        <v>93</v>
      </c>
      <c r="C73" s="20">
        <f t="shared" ca="1" si="5"/>
        <v>14</v>
      </c>
      <c r="E73" s="31">
        <f ca="1">VLOOKUP(B73,ORDERS!$A$2:'ORDERS'!$D$257,4)</f>
        <v>154</v>
      </c>
    </row>
    <row r="74" spans="1:5" x14ac:dyDescent="0.25">
      <c r="A74" s="20">
        <f t="shared" ca="1" si="3"/>
        <v>28</v>
      </c>
      <c r="B74" s="20">
        <f t="shared" ca="1" si="4"/>
        <v>87</v>
      </c>
      <c r="C74" s="20">
        <f t="shared" ca="1" si="5"/>
        <v>40</v>
      </c>
      <c r="E74" s="31">
        <f ca="1">VLOOKUP(B74,ORDERS!$A$2:'ORDERS'!$D$257,4)</f>
        <v>17</v>
      </c>
    </row>
    <row r="75" spans="1:5" x14ac:dyDescent="0.25">
      <c r="A75" s="20">
        <f t="shared" ca="1" si="3"/>
        <v>623</v>
      </c>
      <c r="B75" s="20">
        <f t="shared" ca="1" si="4"/>
        <v>128</v>
      </c>
      <c r="C75" s="20">
        <f t="shared" ca="1" si="5"/>
        <v>26</v>
      </c>
      <c r="E75" s="31">
        <f ca="1">VLOOKUP(B75,ORDERS!$A$2:'ORDERS'!$D$257,4)</f>
        <v>108</v>
      </c>
    </row>
    <row r="76" spans="1:5" x14ac:dyDescent="0.25">
      <c r="A76" s="20">
        <f t="shared" ca="1" si="3"/>
        <v>664</v>
      </c>
      <c r="B76" s="20">
        <f t="shared" ca="1" si="4"/>
        <v>207</v>
      </c>
      <c r="C76" s="20">
        <f t="shared" ca="1" si="5"/>
        <v>13</v>
      </c>
      <c r="E76" s="31">
        <f ca="1">VLOOKUP(B76,ORDERS!$A$2:'ORDERS'!$D$257,4)</f>
        <v>344</v>
      </c>
    </row>
    <row r="77" spans="1:5" x14ac:dyDescent="0.25">
      <c r="A77" s="20">
        <f t="shared" ca="1" si="3"/>
        <v>236</v>
      </c>
      <c r="B77" s="20">
        <f t="shared" ca="1" si="4"/>
        <v>131</v>
      </c>
      <c r="C77" s="20">
        <f t="shared" ca="1" si="5"/>
        <v>8</v>
      </c>
      <c r="E77" s="31">
        <f ca="1">VLOOKUP(B77,ORDERS!$A$2:'ORDERS'!$D$257,4)</f>
        <v>281</v>
      </c>
    </row>
    <row r="78" spans="1:5" x14ac:dyDescent="0.25">
      <c r="A78" s="20">
        <f t="shared" ca="1" si="3"/>
        <v>414</v>
      </c>
      <c r="B78" s="20">
        <f t="shared" ca="1" si="4"/>
        <v>122</v>
      </c>
      <c r="C78" s="20">
        <f t="shared" ca="1" si="5"/>
        <v>40</v>
      </c>
      <c r="E78" s="31">
        <f ca="1">VLOOKUP(B78,ORDERS!$A$2:'ORDERS'!$D$257,4)</f>
        <v>302</v>
      </c>
    </row>
    <row r="79" spans="1:5" x14ac:dyDescent="0.25">
      <c r="A79" s="20">
        <f t="shared" ca="1" si="3"/>
        <v>877</v>
      </c>
      <c r="B79" s="20">
        <f t="shared" ca="1" si="4"/>
        <v>120</v>
      </c>
      <c r="C79" s="20">
        <f t="shared" ca="1" si="5"/>
        <v>12</v>
      </c>
      <c r="E79" s="31">
        <f ca="1">VLOOKUP(B79,ORDERS!$A$2:'ORDERS'!$D$257,4)</f>
        <v>353</v>
      </c>
    </row>
    <row r="80" spans="1:5" x14ac:dyDescent="0.25">
      <c r="A80" s="20">
        <f t="shared" ca="1" si="3"/>
        <v>357</v>
      </c>
      <c r="B80" s="20">
        <f t="shared" ca="1" si="4"/>
        <v>2</v>
      </c>
      <c r="C80" s="20">
        <f t="shared" ca="1" si="5"/>
        <v>28</v>
      </c>
      <c r="E80" s="31">
        <f ca="1">VLOOKUP(B80,ORDERS!$A$2:'ORDERS'!$D$257,4)</f>
        <v>172</v>
      </c>
    </row>
    <row r="81" spans="1:5" x14ac:dyDescent="0.25">
      <c r="A81" s="20">
        <f t="shared" ca="1" si="3"/>
        <v>300</v>
      </c>
      <c r="B81" s="20">
        <f t="shared" ca="1" si="4"/>
        <v>36</v>
      </c>
      <c r="C81" s="20">
        <f t="shared" ca="1" si="5"/>
        <v>3</v>
      </c>
      <c r="E81" s="31">
        <f ca="1">VLOOKUP(B81,ORDERS!$A$2:'ORDERS'!$D$257,4)</f>
        <v>19</v>
      </c>
    </row>
    <row r="82" spans="1:5" x14ac:dyDescent="0.25">
      <c r="A82" s="20">
        <f t="shared" ca="1" si="3"/>
        <v>459</v>
      </c>
      <c r="B82" s="20">
        <f t="shared" ca="1" si="4"/>
        <v>221</v>
      </c>
      <c r="C82" s="20">
        <f t="shared" ca="1" si="5"/>
        <v>11</v>
      </c>
      <c r="E82" s="31">
        <f ca="1">VLOOKUP(B82,ORDERS!$A$2:'ORDERS'!$D$257,4)</f>
        <v>153</v>
      </c>
    </row>
    <row r="83" spans="1:5" x14ac:dyDescent="0.25">
      <c r="A83" s="20">
        <f t="shared" ca="1" si="3"/>
        <v>695</v>
      </c>
      <c r="B83" s="20">
        <f t="shared" ca="1" si="4"/>
        <v>52</v>
      </c>
      <c r="C83" s="20">
        <f t="shared" ca="1" si="5"/>
        <v>3</v>
      </c>
      <c r="E83" s="31">
        <f ca="1">VLOOKUP(B83,ORDERS!$A$2:'ORDERS'!$D$257,4)</f>
        <v>54</v>
      </c>
    </row>
    <row r="84" spans="1:5" x14ac:dyDescent="0.25">
      <c r="A84" s="20">
        <f t="shared" ca="1" si="3"/>
        <v>491</v>
      </c>
      <c r="B84" s="20">
        <f t="shared" ca="1" si="4"/>
        <v>87</v>
      </c>
      <c r="C84" s="20">
        <f t="shared" ca="1" si="5"/>
        <v>9</v>
      </c>
      <c r="E84" s="31">
        <f ca="1">VLOOKUP(B84,ORDERS!$A$2:'ORDERS'!$D$257,4)</f>
        <v>17</v>
      </c>
    </row>
    <row r="85" spans="1:5" x14ac:dyDescent="0.25">
      <c r="A85" s="20">
        <f t="shared" ca="1" si="3"/>
        <v>843</v>
      </c>
      <c r="B85" s="20">
        <f t="shared" ca="1" si="4"/>
        <v>214</v>
      </c>
      <c r="C85" s="20">
        <f t="shared" ca="1" si="5"/>
        <v>35</v>
      </c>
      <c r="E85" s="31">
        <f ca="1">VLOOKUP(B85,ORDERS!$A$2:'ORDERS'!$D$257,4)</f>
        <v>354</v>
      </c>
    </row>
    <row r="86" spans="1:5" x14ac:dyDescent="0.25">
      <c r="A86" s="20">
        <f t="shared" ca="1" si="3"/>
        <v>492</v>
      </c>
      <c r="B86" s="20">
        <f t="shared" ca="1" si="4"/>
        <v>41</v>
      </c>
      <c r="C86" s="20">
        <f t="shared" ca="1" si="5"/>
        <v>17</v>
      </c>
      <c r="E86" s="31">
        <f ca="1">VLOOKUP(B86,ORDERS!$A$2:'ORDERS'!$D$257,4)</f>
        <v>194</v>
      </c>
    </row>
    <row r="87" spans="1:5" x14ac:dyDescent="0.25">
      <c r="A87" s="20">
        <f t="shared" ca="1" si="3"/>
        <v>17</v>
      </c>
      <c r="B87" s="20">
        <f t="shared" ca="1" si="4"/>
        <v>82</v>
      </c>
      <c r="C87" s="20">
        <f t="shared" ca="1" si="5"/>
        <v>20</v>
      </c>
      <c r="E87" s="31">
        <f ca="1">VLOOKUP(B87,ORDERS!$A$2:'ORDERS'!$D$257,4)</f>
        <v>310</v>
      </c>
    </row>
    <row r="88" spans="1:5" x14ac:dyDescent="0.25">
      <c r="A88" s="20">
        <f t="shared" ca="1" si="3"/>
        <v>450</v>
      </c>
      <c r="B88" s="20">
        <f t="shared" ca="1" si="4"/>
        <v>186</v>
      </c>
      <c r="C88" s="20">
        <f t="shared" ca="1" si="5"/>
        <v>39</v>
      </c>
      <c r="E88" s="31">
        <f ca="1">VLOOKUP(B88,ORDERS!$A$2:'ORDERS'!$D$257,4)</f>
        <v>51</v>
      </c>
    </row>
    <row r="89" spans="1:5" x14ac:dyDescent="0.25">
      <c r="A89" s="20">
        <f t="shared" ca="1" si="3"/>
        <v>45</v>
      </c>
      <c r="B89" s="20">
        <f t="shared" ca="1" si="4"/>
        <v>28</v>
      </c>
      <c r="C89" s="20">
        <f t="shared" ca="1" si="5"/>
        <v>1</v>
      </c>
      <c r="E89" s="31">
        <f ca="1">VLOOKUP(B89,ORDERS!$A$2:'ORDERS'!$D$257,4)</f>
        <v>339</v>
      </c>
    </row>
    <row r="90" spans="1:5" x14ac:dyDescent="0.25">
      <c r="A90" s="20">
        <f t="shared" ca="1" si="3"/>
        <v>527</v>
      </c>
      <c r="B90" s="20">
        <f t="shared" ca="1" si="4"/>
        <v>131</v>
      </c>
      <c r="C90" s="20">
        <f t="shared" ca="1" si="5"/>
        <v>36</v>
      </c>
      <c r="E90" s="31">
        <f ca="1">VLOOKUP(B90,ORDERS!$A$2:'ORDERS'!$D$257,4)</f>
        <v>281</v>
      </c>
    </row>
    <row r="91" spans="1:5" x14ac:dyDescent="0.25">
      <c r="A91" s="20">
        <f t="shared" ca="1" si="3"/>
        <v>111</v>
      </c>
      <c r="B91" s="20">
        <f t="shared" ca="1" si="4"/>
        <v>6</v>
      </c>
      <c r="C91" s="20">
        <f t="shared" ca="1" si="5"/>
        <v>6</v>
      </c>
      <c r="E91" s="31">
        <f ca="1">VLOOKUP(B91,ORDERS!$A$2:'ORDERS'!$D$257,4)</f>
        <v>374</v>
      </c>
    </row>
    <row r="92" spans="1:5" x14ac:dyDescent="0.25">
      <c r="A92" s="20">
        <f t="shared" ca="1" si="3"/>
        <v>130</v>
      </c>
      <c r="B92" s="20">
        <f t="shared" ca="1" si="4"/>
        <v>190</v>
      </c>
      <c r="C92" s="20">
        <f t="shared" ca="1" si="5"/>
        <v>5</v>
      </c>
      <c r="E92" s="31">
        <f ca="1">VLOOKUP(B92,ORDERS!$A$2:'ORDERS'!$D$257,4)</f>
        <v>317</v>
      </c>
    </row>
    <row r="93" spans="1:5" x14ac:dyDescent="0.25">
      <c r="A93" s="20">
        <f t="shared" ca="1" si="3"/>
        <v>215</v>
      </c>
      <c r="B93" s="20">
        <f t="shared" ca="1" si="4"/>
        <v>14</v>
      </c>
      <c r="C93" s="20">
        <f t="shared" ca="1" si="5"/>
        <v>40</v>
      </c>
      <c r="E93" s="31">
        <f ca="1">VLOOKUP(B93,ORDERS!$A$2:'ORDERS'!$D$257,4)</f>
        <v>374</v>
      </c>
    </row>
    <row r="94" spans="1:5" x14ac:dyDescent="0.25">
      <c r="A94" s="20">
        <f t="shared" ca="1" si="3"/>
        <v>178</v>
      </c>
      <c r="B94" s="20">
        <f t="shared" ca="1" si="4"/>
        <v>65</v>
      </c>
      <c r="C94" s="20">
        <f t="shared" ca="1" si="5"/>
        <v>16</v>
      </c>
      <c r="E94" s="31">
        <f ca="1">VLOOKUP(B94,ORDERS!$A$2:'ORDERS'!$D$257,4)</f>
        <v>67</v>
      </c>
    </row>
    <row r="95" spans="1:5" x14ac:dyDescent="0.25">
      <c r="A95" s="20">
        <f t="shared" ca="1" si="3"/>
        <v>657</v>
      </c>
      <c r="B95" s="20">
        <f t="shared" ca="1" si="4"/>
        <v>152</v>
      </c>
      <c r="C95" s="20">
        <f t="shared" ca="1" si="5"/>
        <v>37</v>
      </c>
      <c r="E95" s="31">
        <f ca="1">VLOOKUP(B95,ORDERS!$A$2:'ORDERS'!$D$257,4)</f>
        <v>106</v>
      </c>
    </row>
    <row r="96" spans="1:5" x14ac:dyDescent="0.25">
      <c r="A96" s="20">
        <f t="shared" ca="1" si="3"/>
        <v>529</v>
      </c>
      <c r="B96" s="20">
        <f t="shared" ca="1" si="4"/>
        <v>179</v>
      </c>
      <c r="C96" s="20">
        <f t="shared" ca="1" si="5"/>
        <v>18</v>
      </c>
      <c r="E96" s="31">
        <f ca="1">VLOOKUP(B96,ORDERS!$A$2:'ORDERS'!$D$257,4)</f>
        <v>94</v>
      </c>
    </row>
    <row r="97" spans="1:5" x14ac:dyDescent="0.25">
      <c r="A97" s="20">
        <f t="shared" ca="1" si="3"/>
        <v>198</v>
      </c>
      <c r="B97" s="20">
        <f t="shared" ca="1" si="4"/>
        <v>188</v>
      </c>
      <c r="C97" s="20">
        <f t="shared" ca="1" si="5"/>
        <v>12</v>
      </c>
      <c r="E97" s="31">
        <f ca="1">VLOOKUP(B97,ORDERS!$A$2:'ORDERS'!$D$257,4)</f>
        <v>91</v>
      </c>
    </row>
    <row r="98" spans="1:5" x14ac:dyDescent="0.25">
      <c r="A98" s="20">
        <f t="shared" ca="1" si="3"/>
        <v>99</v>
      </c>
      <c r="B98" s="20">
        <f t="shared" ca="1" si="4"/>
        <v>165</v>
      </c>
      <c r="C98" s="20">
        <f t="shared" ca="1" si="5"/>
        <v>34</v>
      </c>
      <c r="E98" s="31">
        <f ca="1">VLOOKUP(B98,ORDERS!$A$2:'ORDERS'!$D$257,4)</f>
        <v>400</v>
      </c>
    </row>
    <row r="99" spans="1:5" x14ac:dyDescent="0.25">
      <c r="A99" s="20">
        <f t="shared" ca="1" si="3"/>
        <v>126</v>
      </c>
      <c r="B99" s="20">
        <f t="shared" ca="1" si="4"/>
        <v>88</v>
      </c>
      <c r="C99" s="20">
        <f t="shared" ca="1" si="5"/>
        <v>34</v>
      </c>
      <c r="E99" s="31">
        <f ca="1">VLOOKUP(B99,ORDERS!$A$2:'ORDERS'!$D$257,4)</f>
        <v>201</v>
      </c>
    </row>
    <row r="100" spans="1:5" x14ac:dyDescent="0.25">
      <c r="A100" s="20">
        <f t="shared" ca="1" si="3"/>
        <v>198</v>
      </c>
      <c r="B100" s="20">
        <f t="shared" ca="1" si="4"/>
        <v>163</v>
      </c>
      <c r="C100" s="20">
        <f t="shared" ca="1" si="5"/>
        <v>25</v>
      </c>
      <c r="E100" s="31">
        <f ca="1">VLOOKUP(B100,ORDERS!$A$2:'ORDERS'!$D$257,4)</f>
        <v>156</v>
      </c>
    </row>
    <row r="101" spans="1:5" x14ac:dyDescent="0.25">
      <c r="A101" s="20">
        <f t="shared" ca="1" si="3"/>
        <v>400</v>
      </c>
      <c r="B101" s="20">
        <f t="shared" ca="1" si="4"/>
        <v>170</v>
      </c>
      <c r="C101" s="20">
        <f t="shared" ca="1" si="5"/>
        <v>2</v>
      </c>
      <c r="E101" s="31">
        <f ca="1">VLOOKUP(B101,ORDERS!$A$2:'ORDERS'!$D$257,4)</f>
        <v>239</v>
      </c>
    </row>
    <row r="102" spans="1:5" x14ac:dyDescent="0.25">
      <c r="A102" s="20">
        <f t="shared" ca="1" si="3"/>
        <v>683</v>
      </c>
      <c r="B102" s="20">
        <f t="shared" ca="1" si="4"/>
        <v>32</v>
      </c>
      <c r="C102" s="20">
        <f t="shared" ca="1" si="5"/>
        <v>38</v>
      </c>
      <c r="E102" s="31">
        <f ca="1">VLOOKUP(B102,ORDERS!$A$2:'ORDERS'!$D$257,4)</f>
        <v>316</v>
      </c>
    </row>
    <row r="103" spans="1:5" x14ac:dyDescent="0.25">
      <c r="A103" s="20">
        <f t="shared" ca="1" si="3"/>
        <v>717</v>
      </c>
      <c r="B103" s="20">
        <f t="shared" ca="1" si="4"/>
        <v>143</v>
      </c>
      <c r="C103" s="20">
        <f t="shared" ca="1" si="5"/>
        <v>6</v>
      </c>
      <c r="E103" s="31">
        <f ca="1">VLOOKUP(B103,ORDERS!$A$2:'ORDERS'!$D$257,4)</f>
        <v>324</v>
      </c>
    </row>
    <row r="104" spans="1:5" x14ac:dyDescent="0.25">
      <c r="A104" s="20">
        <f t="shared" ca="1" si="3"/>
        <v>321</v>
      </c>
      <c r="B104" s="20">
        <f t="shared" ca="1" si="4"/>
        <v>4</v>
      </c>
      <c r="C104" s="20">
        <f t="shared" ca="1" si="5"/>
        <v>14</v>
      </c>
      <c r="E104" s="31">
        <f ca="1">VLOOKUP(B104,ORDERS!$A$2:'ORDERS'!$D$257,4)</f>
        <v>282</v>
      </c>
    </row>
    <row r="105" spans="1:5" x14ac:dyDescent="0.25">
      <c r="A105" s="20">
        <f t="shared" ca="1" si="3"/>
        <v>118</v>
      </c>
      <c r="B105" s="20">
        <f t="shared" ca="1" si="4"/>
        <v>104</v>
      </c>
      <c r="C105" s="20">
        <f t="shared" ca="1" si="5"/>
        <v>35</v>
      </c>
      <c r="E105" s="31">
        <f ca="1">VLOOKUP(B105,ORDERS!$A$2:'ORDERS'!$D$257,4)</f>
        <v>13</v>
      </c>
    </row>
    <row r="106" spans="1:5" x14ac:dyDescent="0.25">
      <c r="A106" s="20">
        <f t="shared" ca="1" si="3"/>
        <v>363</v>
      </c>
      <c r="B106" s="20">
        <f t="shared" ca="1" si="4"/>
        <v>90</v>
      </c>
      <c r="C106" s="20">
        <f t="shared" ca="1" si="5"/>
        <v>17</v>
      </c>
      <c r="E106" s="31">
        <f ca="1">VLOOKUP(B106,ORDERS!$A$2:'ORDERS'!$D$257,4)</f>
        <v>209</v>
      </c>
    </row>
    <row r="107" spans="1:5" x14ac:dyDescent="0.25">
      <c r="A107" s="20">
        <f t="shared" ca="1" si="3"/>
        <v>189</v>
      </c>
      <c r="B107" s="20">
        <f t="shared" ca="1" si="4"/>
        <v>22</v>
      </c>
      <c r="C107" s="20">
        <f t="shared" ca="1" si="5"/>
        <v>36</v>
      </c>
      <c r="E107" s="31">
        <f ca="1">VLOOKUP(B107,ORDERS!$A$2:'ORDERS'!$D$257,4)</f>
        <v>223</v>
      </c>
    </row>
    <row r="108" spans="1:5" x14ac:dyDescent="0.25">
      <c r="A108" s="20">
        <f t="shared" ca="1" si="3"/>
        <v>681</v>
      </c>
      <c r="B108" s="20">
        <f t="shared" ca="1" si="4"/>
        <v>111</v>
      </c>
      <c r="C108" s="20">
        <f t="shared" ca="1" si="5"/>
        <v>14</v>
      </c>
      <c r="E108" s="31">
        <f ca="1">VLOOKUP(B108,ORDERS!$A$2:'ORDERS'!$D$257,4)</f>
        <v>245</v>
      </c>
    </row>
    <row r="109" spans="1:5" x14ac:dyDescent="0.25">
      <c r="A109" s="20">
        <f t="shared" ca="1" si="3"/>
        <v>345</v>
      </c>
      <c r="B109" s="20">
        <f t="shared" ca="1" si="4"/>
        <v>80</v>
      </c>
      <c r="C109" s="20">
        <f t="shared" ca="1" si="5"/>
        <v>10</v>
      </c>
      <c r="E109" s="31">
        <f ca="1">VLOOKUP(B109,ORDERS!$A$2:'ORDERS'!$D$257,4)</f>
        <v>148</v>
      </c>
    </row>
    <row r="110" spans="1:5" x14ac:dyDescent="0.25">
      <c r="A110" s="20">
        <f t="shared" ca="1" si="3"/>
        <v>456</v>
      </c>
      <c r="B110" s="20">
        <f t="shared" ca="1" si="4"/>
        <v>78</v>
      </c>
      <c r="C110" s="20">
        <f t="shared" ca="1" si="5"/>
        <v>36</v>
      </c>
      <c r="E110" s="31">
        <f ca="1">VLOOKUP(B110,ORDERS!$A$2:'ORDERS'!$D$257,4)</f>
        <v>251</v>
      </c>
    </row>
    <row r="111" spans="1:5" x14ac:dyDescent="0.25">
      <c r="A111" s="20">
        <f t="shared" ca="1" si="3"/>
        <v>846</v>
      </c>
      <c r="B111" s="20">
        <f t="shared" ca="1" si="4"/>
        <v>178</v>
      </c>
      <c r="C111" s="20">
        <f t="shared" ca="1" si="5"/>
        <v>27</v>
      </c>
      <c r="E111" s="31">
        <f ca="1">VLOOKUP(B111,ORDERS!$A$2:'ORDERS'!$D$257,4)</f>
        <v>344</v>
      </c>
    </row>
    <row r="112" spans="1:5" x14ac:dyDescent="0.25">
      <c r="A112" s="20">
        <f t="shared" ca="1" si="3"/>
        <v>833</v>
      </c>
      <c r="B112" s="20">
        <f t="shared" ca="1" si="4"/>
        <v>192</v>
      </c>
      <c r="C112" s="20">
        <f t="shared" ca="1" si="5"/>
        <v>8</v>
      </c>
      <c r="E112" s="31">
        <f ca="1">VLOOKUP(B112,ORDERS!$A$2:'ORDERS'!$D$257,4)</f>
        <v>218</v>
      </c>
    </row>
    <row r="113" spans="1:5" x14ac:dyDescent="0.25">
      <c r="A113" s="20">
        <f t="shared" ca="1" si="3"/>
        <v>661</v>
      </c>
      <c r="B113" s="20">
        <f t="shared" ca="1" si="4"/>
        <v>208</v>
      </c>
      <c r="C113" s="20">
        <f t="shared" ca="1" si="5"/>
        <v>30</v>
      </c>
      <c r="E113" s="31">
        <f ca="1">VLOOKUP(B113,ORDERS!$A$2:'ORDERS'!$D$257,4)</f>
        <v>175</v>
      </c>
    </row>
    <row r="114" spans="1:5" x14ac:dyDescent="0.25">
      <c r="A114" s="20">
        <f t="shared" ca="1" si="3"/>
        <v>671</v>
      </c>
      <c r="B114" s="20">
        <f t="shared" ca="1" si="4"/>
        <v>51</v>
      </c>
      <c r="C114" s="20">
        <f t="shared" ca="1" si="5"/>
        <v>1</v>
      </c>
      <c r="E114" s="31">
        <f ca="1">VLOOKUP(B114,ORDERS!$A$2:'ORDERS'!$D$257,4)</f>
        <v>256</v>
      </c>
    </row>
    <row r="115" spans="1:5" x14ac:dyDescent="0.25">
      <c r="A115" s="20">
        <f t="shared" ca="1" si="3"/>
        <v>36</v>
      </c>
      <c r="B115" s="20">
        <f t="shared" ca="1" si="4"/>
        <v>118</v>
      </c>
      <c r="C115" s="20">
        <f t="shared" ca="1" si="5"/>
        <v>14</v>
      </c>
      <c r="E115" s="31">
        <f ca="1">VLOOKUP(B115,ORDERS!$A$2:'ORDERS'!$D$257,4)</f>
        <v>297</v>
      </c>
    </row>
    <row r="116" spans="1:5" x14ac:dyDescent="0.25">
      <c r="A116" s="20">
        <f t="shared" ca="1" si="3"/>
        <v>883</v>
      </c>
      <c r="B116" s="20">
        <f t="shared" ca="1" si="4"/>
        <v>155</v>
      </c>
      <c r="C116" s="20">
        <f t="shared" ca="1" si="5"/>
        <v>22</v>
      </c>
      <c r="E116" s="31">
        <f ca="1">VLOOKUP(B116,ORDERS!$A$2:'ORDERS'!$D$257,4)</f>
        <v>147</v>
      </c>
    </row>
    <row r="117" spans="1:5" x14ac:dyDescent="0.25">
      <c r="A117" s="20">
        <f t="shared" ca="1" si="3"/>
        <v>634</v>
      </c>
      <c r="B117" s="20">
        <f t="shared" ca="1" si="4"/>
        <v>105</v>
      </c>
      <c r="C117" s="20">
        <f t="shared" ca="1" si="5"/>
        <v>28</v>
      </c>
      <c r="E117" s="31">
        <f ca="1">VLOOKUP(B117,ORDERS!$A$2:'ORDERS'!$D$257,4)</f>
        <v>345</v>
      </c>
    </row>
    <row r="118" spans="1:5" x14ac:dyDescent="0.25">
      <c r="A118" s="20">
        <f t="shared" ca="1" si="3"/>
        <v>841</v>
      </c>
      <c r="B118" s="20">
        <f t="shared" ca="1" si="4"/>
        <v>73</v>
      </c>
      <c r="C118" s="20">
        <f t="shared" ca="1" si="5"/>
        <v>14</v>
      </c>
      <c r="E118" s="31">
        <f ca="1">VLOOKUP(B118,ORDERS!$A$2:'ORDERS'!$D$257,4)</f>
        <v>54</v>
      </c>
    </row>
    <row r="119" spans="1:5" x14ac:dyDescent="0.25">
      <c r="A119" s="20">
        <f t="shared" ca="1" si="3"/>
        <v>614</v>
      </c>
      <c r="B119" s="20">
        <f t="shared" ca="1" si="4"/>
        <v>100</v>
      </c>
      <c r="C119" s="20">
        <f t="shared" ca="1" si="5"/>
        <v>14</v>
      </c>
      <c r="E119" s="31">
        <f ca="1">VLOOKUP(B119,ORDERS!$A$2:'ORDERS'!$D$257,4)</f>
        <v>92</v>
      </c>
    </row>
    <row r="120" spans="1:5" x14ac:dyDescent="0.25">
      <c r="A120" s="20">
        <f t="shared" ca="1" si="3"/>
        <v>97</v>
      </c>
      <c r="B120" s="20">
        <f t="shared" ca="1" si="4"/>
        <v>55</v>
      </c>
      <c r="C120" s="20">
        <f t="shared" ca="1" si="5"/>
        <v>10</v>
      </c>
      <c r="E120" s="31">
        <f ca="1">VLOOKUP(B120,ORDERS!$A$2:'ORDERS'!$D$257,4)</f>
        <v>136</v>
      </c>
    </row>
    <row r="121" spans="1:5" x14ac:dyDescent="0.25">
      <c r="A121" s="20">
        <f t="shared" ca="1" si="3"/>
        <v>172</v>
      </c>
      <c r="B121" s="20">
        <f t="shared" ca="1" si="4"/>
        <v>219</v>
      </c>
      <c r="C121" s="20">
        <f t="shared" ca="1" si="5"/>
        <v>10</v>
      </c>
      <c r="E121" s="31">
        <f ca="1">VLOOKUP(B121,ORDERS!$A$2:'ORDERS'!$D$257,4)</f>
        <v>394</v>
      </c>
    </row>
    <row r="122" spans="1:5" x14ac:dyDescent="0.25">
      <c r="A122" s="20">
        <f t="shared" ca="1" si="3"/>
        <v>545</v>
      </c>
      <c r="B122" s="20">
        <f t="shared" ca="1" si="4"/>
        <v>56</v>
      </c>
      <c r="C122" s="20">
        <f t="shared" ca="1" si="5"/>
        <v>27</v>
      </c>
      <c r="E122" s="31">
        <f ca="1">VLOOKUP(B122,ORDERS!$A$2:'ORDERS'!$D$257,4)</f>
        <v>99</v>
      </c>
    </row>
    <row r="123" spans="1:5" x14ac:dyDescent="0.25">
      <c r="A123" s="20">
        <f t="shared" ca="1" si="3"/>
        <v>79</v>
      </c>
      <c r="B123" s="20">
        <f t="shared" ca="1" si="4"/>
        <v>77</v>
      </c>
      <c r="C123" s="20">
        <f t="shared" ca="1" si="5"/>
        <v>13</v>
      </c>
      <c r="E123" s="31">
        <f ca="1">VLOOKUP(B123,ORDERS!$A$2:'ORDERS'!$D$257,4)</f>
        <v>108</v>
      </c>
    </row>
    <row r="124" spans="1:5" x14ac:dyDescent="0.25">
      <c r="A124" s="20">
        <f t="shared" ca="1" si="3"/>
        <v>529</v>
      </c>
      <c r="B124" s="20">
        <f t="shared" ca="1" si="4"/>
        <v>128</v>
      </c>
      <c r="C124" s="20">
        <f t="shared" ca="1" si="5"/>
        <v>30</v>
      </c>
      <c r="E124" s="31">
        <f ca="1">VLOOKUP(B124,ORDERS!$A$2:'ORDERS'!$D$257,4)</f>
        <v>108</v>
      </c>
    </row>
    <row r="125" spans="1:5" x14ac:dyDescent="0.25">
      <c r="A125" s="20">
        <f t="shared" ca="1" si="3"/>
        <v>174</v>
      </c>
      <c r="B125" s="20">
        <f t="shared" ca="1" si="4"/>
        <v>223</v>
      </c>
      <c r="C125" s="20">
        <f t="shared" ca="1" si="5"/>
        <v>6</v>
      </c>
      <c r="E125" s="31">
        <f ca="1">VLOOKUP(B125,ORDERS!$A$2:'ORDERS'!$D$257,4)</f>
        <v>24</v>
      </c>
    </row>
    <row r="126" spans="1:5" x14ac:dyDescent="0.25">
      <c r="A126" s="20">
        <f t="shared" ca="1" si="3"/>
        <v>149</v>
      </c>
      <c r="B126" s="20">
        <f t="shared" ca="1" si="4"/>
        <v>115</v>
      </c>
      <c r="C126" s="20">
        <f t="shared" ca="1" si="5"/>
        <v>2</v>
      </c>
      <c r="E126" s="31">
        <f ca="1">VLOOKUP(B126,ORDERS!$A$2:'ORDERS'!$D$257,4)</f>
        <v>298</v>
      </c>
    </row>
    <row r="127" spans="1:5" x14ac:dyDescent="0.25">
      <c r="A127" s="20">
        <f t="shared" ca="1" si="3"/>
        <v>585</v>
      </c>
      <c r="B127" s="20">
        <f t="shared" ca="1" si="4"/>
        <v>88</v>
      </c>
      <c r="C127" s="20">
        <f t="shared" ca="1" si="5"/>
        <v>2</v>
      </c>
      <c r="E127" s="31">
        <f ca="1">VLOOKUP(B127,ORDERS!$A$2:'ORDERS'!$D$257,4)</f>
        <v>201</v>
      </c>
    </row>
    <row r="128" spans="1:5" x14ac:dyDescent="0.25">
      <c r="A128" s="20">
        <f t="shared" ca="1" si="3"/>
        <v>328</v>
      </c>
      <c r="B128" s="20">
        <f t="shared" ca="1" si="4"/>
        <v>228</v>
      </c>
      <c r="C128" s="20">
        <f t="shared" ca="1" si="5"/>
        <v>32</v>
      </c>
      <c r="E128" s="31">
        <f ca="1">VLOOKUP(B128,ORDERS!$A$2:'ORDERS'!$D$257,4)</f>
        <v>39</v>
      </c>
    </row>
    <row r="129" spans="1:5" x14ac:dyDescent="0.25">
      <c r="A129" s="20">
        <f t="shared" ca="1" si="3"/>
        <v>329</v>
      </c>
      <c r="B129" s="20">
        <f t="shared" ca="1" si="4"/>
        <v>251</v>
      </c>
      <c r="C129" s="20">
        <f t="shared" ca="1" si="5"/>
        <v>6</v>
      </c>
      <c r="E129" s="31">
        <f ca="1">VLOOKUP(B129,ORDERS!$A$2:'ORDERS'!$D$257,4)</f>
        <v>175</v>
      </c>
    </row>
    <row r="130" spans="1:5" x14ac:dyDescent="0.25">
      <c r="A130" s="20">
        <f t="shared" ca="1" si="3"/>
        <v>723</v>
      </c>
      <c r="B130" s="20">
        <f t="shared" ca="1" si="4"/>
        <v>193</v>
      </c>
      <c r="C130" s="20">
        <f t="shared" ca="1" si="5"/>
        <v>23</v>
      </c>
      <c r="E130" s="31">
        <f ca="1">VLOOKUP(B130,ORDERS!$A$2:'ORDERS'!$D$257,4)</f>
        <v>111</v>
      </c>
    </row>
    <row r="131" spans="1:5" x14ac:dyDescent="0.25">
      <c r="A131" s="20">
        <f t="shared" ref="A131:A194" ca="1" si="6">RANDBETWEEN(1,910)</f>
        <v>133</v>
      </c>
      <c r="B131" s="20">
        <f t="shared" ref="B131:B194" ca="1" si="7">RANDBETWEEN(1,256)</f>
        <v>41</v>
      </c>
      <c r="C131" s="20">
        <f t="shared" ref="C131:C194" ca="1" si="8">RANDBETWEEN(1,40)</f>
        <v>36</v>
      </c>
      <c r="E131" s="31">
        <f ca="1">VLOOKUP(B131,ORDERS!$A$2:'ORDERS'!$D$257,4)</f>
        <v>194</v>
      </c>
    </row>
    <row r="132" spans="1:5" x14ac:dyDescent="0.25">
      <c r="A132" s="20">
        <f t="shared" ca="1" si="6"/>
        <v>410</v>
      </c>
      <c r="B132" s="20">
        <f t="shared" ca="1" si="7"/>
        <v>78</v>
      </c>
      <c r="C132" s="20">
        <f t="shared" ca="1" si="8"/>
        <v>39</v>
      </c>
      <c r="E132" s="31">
        <f ca="1">VLOOKUP(B132,ORDERS!$A$2:'ORDERS'!$D$257,4)</f>
        <v>251</v>
      </c>
    </row>
    <row r="133" spans="1:5" x14ac:dyDescent="0.25">
      <c r="A133" s="20">
        <f t="shared" ca="1" si="6"/>
        <v>516</v>
      </c>
      <c r="B133" s="20">
        <f t="shared" ca="1" si="7"/>
        <v>116</v>
      </c>
      <c r="C133" s="20">
        <f t="shared" ca="1" si="8"/>
        <v>26</v>
      </c>
      <c r="E133" s="31">
        <f ca="1">VLOOKUP(B133,ORDERS!$A$2:'ORDERS'!$D$257,4)</f>
        <v>112</v>
      </c>
    </row>
    <row r="134" spans="1:5" x14ac:dyDescent="0.25">
      <c r="A134" s="20">
        <f t="shared" ca="1" si="6"/>
        <v>614</v>
      </c>
      <c r="B134" s="20">
        <f t="shared" ca="1" si="7"/>
        <v>238</v>
      </c>
      <c r="C134" s="20">
        <f t="shared" ca="1" si="8"/>
        <v>31</v>
      </c>
      <c r="E134" s="31">
        <f ca="1">VLOOKUP(B134,ORDERS!$A$2:'ORDERS'!$D$257,4)</f>
        <v>94</v>
      </c>
    </row>
    <row r="135" spans="1:5" x14ac:dyDescent="0.25">
      <c r="A135" s="20">
        <f t="shared" ca="1" si="6"/>
        <v>745</v>
      </c>
      <c r="B135" s="20">
        <f t="shared" ca="1" si="7"/>
        <v>187</v>
      </c>
      <c r="C135" s="20">
        <f t="shared" ca="1" si="8"/>
        <v>13</v>
      </c>
      <c r="E135" s="31">
        <f ca="1">VLOOKUP(B135,ORDERS!$A$2:'ORDERS'!$D$257,4)</f>
        <v>250</v>
      </c>
    </row>
    <row r="136" spans="1:5" x14ac:dyDescent="0.25">
      <c r="A136" s="20">
        <f t="shared" ca="1" si="6"/>
        <v>474</v>
      </c>
      <c r="B136" s="20">
        <f t="shared" ca="1" si="7"/>
        <v>185</v>
      </c>
      <c r="C136" s="20">
        <f t="shared" ca="1" si="8"/>
        <v>26</v>
      </c>
      <c r="E136" s="31">
        <f ca="1">VLOOKUP(B136,ORDERS!$A$2:'ORDERS'!$D$257,4)</f>
        <v>90</v>
      </c>
    </row>
    <row r="137" spans="1:5" x14ac:dyDescent="0.25">
      <c r="A137" s="20">
        <f t="shared" ca="1" si="6"/>
        <v>247</v>
      </c>
      <c r="B137" s="20">
        <f t="shared" ca="1" si="7"/>
        <v>26</v>
      </c>
      <c r="C137" s="20">
        <f t="shared" ca="1" si="8"/>
        <v>9</v>
      </c>
      <c r="E137" s="31">
        <f ca="1">VLOOKUP(B137,ORDERS!$A$2:'ORDERS'!$D$257,4)</f>
        <v>350</v>
      </c>
    </row>
    <row r="138" spans="1:5" x14ac:dyDescent="0.25">
      <c r="A138" s="20">
        <f t="shared" ca="1" si="6"/>
        <v>223</v>
      </c>
      <c r="B138" s="20">
        <f t="shared" ca="1" si="7"/>
        <v>49</v>
      </c>
      <c r="C138" s="20">
        <f t="shared" ca="1" si="8"/>
        <v>4</v>
      </c>
      <c r="E138" s="31">
        <f ca="1">VLOOKUP(B138,ORDERS!$A$2:'ORDERS'!$D$257,4)</f>
        <v>310</v>
      </c>
    </row>
    <row r="139" spans="1:5" x14ac:dyDescent="0.25">
      <c r="A139" s="20">
        <f t="shared" ca="1" si="6"/>
        <v>507</v>
      </c>
      <c r="B139" s="20">
        <f t="shared" ca="1" si="7"/>
        <v>37</v>
      </c>
      <c r="C139" s="20">
        <f t="shared" ca="1" si="8"/>
        <v>15</v>
      </c>
      <c r="E139" s="31">
        <f ca="1">VLOOKUP(B139,ORDERS!$A$2:'ORDERS'!$D$257,4)</f>
        <v>89</v>
      </c>
    </row>
    <row r="140" spans="1:5" x14ac:dyDescent="0.25">
      <c r="A140" s="20">
        <f t="shared" ca="1" si="6"/>
        <v>671</v>
      </c>
      <c r="B140" s="20">
        <f t="shared" ca="1" si="7"/>
        <v>239</v>
      </c>
      <c r="C140" s="20">
        <f t="shared" ca="1" si="8"/>
        <v>22</v>
      </c>
      <c r="E140" s="31">
        <f ca="1">VLOOKUP(B140,ORDERS!$A$2:'ORDERS'!$D$257,4)</f>
        <v>30</v>
      </c>
    </row>
    <row r="141" spans="1:5" x14ac:dyDescent="0.25">
      <c r="A141" s="20">
        <f t="shared" ca="1" si="6"/>
        <v>536</v>
      </c>
      <c r="B141" s="20">
        <f t="shared" ca="1" si="7"/>
        <v>149</v>
      </c>
      <c r="C141" s="20">
        <f t="shared" ca="1" si="8"/>
        <v>5</v>
      </c>
      <c r="E141" s="31">
        <f ca="1">VLOOKUP(B141,ORDERS!$A$2:'ORDERS'!$D$257,4)</f>
        <v>186</v>
      </c>
    </row>
    <row r="142" spans="1:5" x14ac:dyDescent="0.25">
      <c r="A142" s="20">
        <f t="shared" ca="1" si="6"/>
        <v>270</v>
      </c>
      <c r="B142" s="20">
        <f t="shared" ca="1" si="7"/>
        <v>100</v>
      </c>
      <c r="C142" s="20">
        <f t="shared" ca="1" si="8"/>
        <v>38</v>
      </c>
      <c r="E142" s="31">
        <f ca="1">VLOOKUP(B142,ORDERS!$A$2:'ORDERS'!$D$257,4)</f>
        <v>92</v>
      </c>
    </row>
    <row r="143" spans="1:5" x14ac:dyDescent="0.25">
      <c r="A143" s="20">
        <f t="shared" ca="1" si="6"/>
        <v>476</v>
      </c>
      <c r="B143" s="20">
        <f t="shared" ca="1" si="7"/>
        <v>63</v>
      </c>
      <c r="C143" s="20">
        <f t="shared" ca="1" si="8"/>
        <v>2</v>
      </c>
      <c r="E143" s="31">
        <f ca="1">VLOOKUP(B143,ORDERS!$A$2:'ORDERS'!$D$257,4)</f>
        <v>36</v>
      </c>
    </row>
    <row r="144" spans="1:5" x14ac:dyDescent="0.25">
      <c r="A144" s="20">
        <f t="shared" ca="1" si="6"/>
        <v>382</v>
      </c>
      <c r="B144" s="20">
        <f t="shared" ca="1" si="7"/>
        <v>116</v>
      </c>
      <c r="C144" s="20">
        <f t="shared" ca="1" si="8"/>
        <v>30</v>
      </c>
      <c r="E144" s="31">
        <f ca="1">VLOOKUP(B144,ORDERS!$A$2:'ORDERS'!$D$257,4)</f>
        <v>112</v>
      </c>
    </row>
    <row r="145" spans="1:5" x14ac:dyDescent="0.25">
      <c r="A145" s="20">
        <f t="shared" ca="1" si="6"/>
        <v>120</v>
      </c>
      <c r="B145" s="20">
        <f t="shared" ca="1" si="7"/>
        <v>242</v>
      </c>
      <c r="C145" s="20">
        <f t="shared" ca="1" si="8"/>
        <v>8</v>
      </c>
      <c r="E145" s="31">
        <f ca="1">VLOOKUP(B145,ORDERS!$A$2:'ORDERS'!$D$257,4)</f>
        <v>295</v>
      </c>
    </row>
    <row r="146" spans="1:5" x14ac:dyDescent="0.25">
      <c r="A146" s="20">
        <f t="shared" ca="1" si="6"/>
        <v>113</v>
      </c>
      <c r="B146" s="20">
        <f t="shared" ca="1" si="7"/>
        <v>43</v>
      </c>
      <c r="C146" s="20">
        <f t="shared" ca="1" si="8"/>
        <v>36</v>
      </c>
      <c r="E146" s="31">
        <f ca="1">VLOOKUP(B146,ORDERS!$A$2:'ORDERS'!$D$257,4)</f>
        <v>121</v>
      </c>
    </row>
    <row r="147" spans="1:5" x14ac:dyDescent="0.25">
      <c r="A147" s="20">
        <f t="shared" ca="1" si="6"/>
        <v>577</v>
      </c>
      <c r="B147" s="20">
        <f t="shared" ca="1" si="7"/>
        <v>166</v>
      </c>
      <c r="C147" s="20">
        <f t="shared" ca="1" si="8"/>
        <v>4</v>
      </c>
      <c r="E147" s="31">
        <f ca="1">VLOOKUP(B147,ORDERS!$A$2:'ORDERS'!$D$257,4)</f>
        <v>247</v>
      </c>
    </row>
    <row r="148" spans="1:5" x14ac:dyDescent="0.25">
      <c r="A148" s="20">
        <f t="shared" ca="1" si="6"/>
        <v>602</v>
      </c>
      <c r="B148" s="20">
        <f t="shared" ca="1" si="7"/>
        <v>19</v>
      </c>
      <c r="C148" s="20">
        <f t="shared" ca="1" si="8"/>
        <v>31</v>
      </c>
      <c r="E148" s="31">
        <f ca="1">VLOOKUP(B148,ORDERS!$A$2:'ORDERS'!$D$257,4)</f>
        <v>381</v>
      </c>
    </row>
    <row r="149" spans="1:5" x14ac:dyDescent="0.25">
      <c r="A149" s="20">
        <f t="shared" ca="1" si="6"/>
        <v>887</v>
      </c>
      <c r="B149" s="20">
        <f t="shared" ca="1" si="7"/>
        <v>79</v>
      </c>
      <c r="C149" s="20">
        <f t="shared" ca="1" si="8"/>
        <v>17</v>
      </c>
      <c r="E149" s="31">
        <f ca="1">VLOOKUP(B149,ORDERS!$A$2:'ORDERS'!$D$257,4)</f>
        <v>199</v>
      </c>
    </row>
    <row r="150" spans="1:5" x14ac:dyDescent="0.25">
      <c r="A150" s="20">
        <f t="shared" ca="1" si="6"/>
        <v>218</v>
      </c>
      <c r="B150" s="20">
        <f t="shared" ca="1" si="7"/>
        <v>147</v>
      </c>
      <c r="C150" s="20">
        <f t="shared" ca="1" si="8"/>
        <v>23</v>
      </c>
      <c r="E150" s="31">
        <f ca="1">VLOOKUP(B150,ORDERS!$A$2:'ORDERS'!$D$257,4)</f>
        <v>54</v>
      </c>
    </row>
    <row r="151" spans="1:5" x14ac:dyDescent="0.25">
      <c r="A151" s="20">
        <f t="shared" ca="1" si="6"/>
        <v>817</v>
      </c>
      <c r="B151" s="20">
        <f t="shared" ca="1" si="7"/>
        <v>9</v>
      </c>
      <c r="C151" s="20">
        <f t="shared" ca="1" si="8"/>
        <v>14</v>
      </c>
      <c r="E151" s="31">
        <f ca="1">VLOOKUP(B151,ORDERS!$A$2:'ORDERS'!$D$257,4)</f>
        <v>131</v>
      </c>
    </row>
    <row r="152" spans="1:5" x14ac:dyDescent="0.25">
      <c r="A152" s="20">
        <f t="shared" ca="1" si="6"/>
        <v>697</v>
      </c>
      <c r="B152" s="20">
        <f t="shared" ca="1" si="7"/>
        <v>146</v>
      </c>
      <c r="C152" s="20">
        <f t="shared" ca="1" si="8"/>
        <v>32</v>
      </c>
      <c r="E152" s="31">
        <f ca="1">VLOOKUP(B152,ORDERS!$A$2:'ORDERS'!$D$257,4)</f>
        <v>14</v>
      </c>
    </row>
    <row r="153" spans="1:5" x14ac:dyDescent="0.25">
      <c r="A153" s="20">
        <f t="shared" ca="1" si="6"/>
        <v>268</v>
      </c>
      <c r="B153" s="20">
        <f t="shared" ca="1" si="7"/>
        <v>194</v>
      </c>
      <c r="C153" s="20">
        <f t="shared" ca="1" si="8"/>
        <v>6</v>
      </c>
      <c r="E153" s="31">
        <f ca="1">VLOOKUP(B153,ORDERS!$A$2:'ORDERS'!$D$257,4)</f>
        <v>222</v>
      </c>
    </row>
    <row r="154" spans="1:5" x14ac:dyDescent="0.25">
      <c r="A154" s="20">
        <f t="shared" ca="1" si="6"/>
        <v>113</v>
      </c>
      <c r="B154" s="20">
        <f t="shared" ca="1" si="7"/>
        <v>102</v>
      </c>
      <c r="C154" s="20">
        <f t="shared" ca="1" si="8"/>
        <v>4</v>
      </c>
      <c r="E154" s="31">
        <f ca="1">VLOOKUP(B154,ORDERS!$A$2:'ORDERS'!$D$257,4)</f>
        <v>183</v>
      </c>
    </row>
    <row r="155" spans="1:5" x14ac:dyDescent="0.25">
      <c r="A155" s="20">
        <f t="shared" ca="1" si="6"/>
        <v>542</v>
      </c>
      <c r="B155" s="20">
        <f t="shared" ca="1" si="7"/>
        <v>249</v>
      </c>
      <c r="C155" s="20">
        <f t="shared" ca="1" si="8"/>
        <v>7</v>
      </c>
      <c r="E155" s="31">
        <f ca="1">VLOOKUP(B155,ORDERS!$A$2:'ORDERS'!$D$257,4)</f>
        <v>149</v>
      </c>
    </row>
    <row r="156" spans="1:5" x14ac:dyDescent="0.25">
      <c r="A156" s="20">
        <f t="shared" ca="1" si="6"/>
        <v>255</v>
      </c>
      <c r="B156" s="20">
        <f t="shared" ca="1" si="7"/>
        <v>135</v>
      </c>
      <c r="C156" s="20">
        <f t="shared" ca="1" si="8"/>
        <v>7</v>
      </c>
      <c r="E156" s="31">
        <f ca="1">VLOOKUP(B156,ORDERS!$A$2:'ORDERS'!$D$257,4)</f>
        <v>304</v>
      </c>
    </row>
    <row r="157" spans="1:5" x14ac:dyDescent="0.25">
      <c r="A157" s="20">
        <f t="shared" ca="1" si="6"/>
        <v>347</v>
      </c>
      <c r="B157" s="20">
        <f t="shared" ca="1" si="7"/>
        <v>40</v>
      </c>
      <c r="C157" s="20">
        <f t="shared" ca="1" si="8"/>
        <v>12</v>
      </c>
      <c r="E157" s="31">
        <f ca="1">VLOOKUP(B157,ORDERS!$A$2:'ORDERS'!$D$257,4)</f>
        <v>348</v>
      </c>
    </row>
    <row r="158" spans="1:5" x14ac:dyDescent="0.25">
      <c r="A158" s="20">
        <f t="shared" ca="1" si="6"/>
        <v>777</v>
      </c>
      <c r="B158" s="20">
        <f t="shared" ca="1" si="7"/>
        <v>182</v>
      </c>
      <c r="C158" s="20">
        <f t="shared" ca="1" si="8"/>
        <v>23</v>
      </c>
      <c r="E158" s="31">
        <f ca="1">VLOOKUP(B158,ORDERS!$A$2:'ORDERS'!$D$257,4)</f>
        <v>369</v>
      </c>
    </row>
    <row r="159" spans="1:5" x14ac:dyDescent="0.25">
      <c r="A159" s="20">
        <f t="shared" ca="1" si="6"/>
        <v>100</v>
      </c>
      <c r="B159" s="20">
        <f t="shared" ca="1" si="7"/>
        <v>42</v>
      </c>
      <c r="C159" s="20">
        <f t="shared" ca="1" si="8"/>
        <v>10</v>
      </c>
      <c r="E159" s="31">
        <f ca="1">VLOOKUP(B159,ORDERS!$A$2:'ORDERS'!$D$257,4)</f>
        <v>14</v>
      </c>
    </row>
    <row r="160" spans="1:5" x14ac:dyDescent="0.25">
      <c r="A160" s="20">
        <f t="shared" ca="1" si="6"/>
        <v>272</v>
      </c>
      <c r="B160" s="20">
        <f t="shared" ca="1" si="7"/>
        <v>101</v>
      </c>
      <c r="C160" s="20">
        <f t="shared" ca="1" si="8"/>
        <v>32</v>
      </c>
      <c r="E160" s="31">
        <f ca="1">VLOOKUP(B160,ORDERS!$A$2:'ORDERS'!$D$257,4)</f>
        <v>12</v>
      </c>
    </row>
    <row r="161" spans="1:5" x14ac:dyDescent="0.25">
      <c r="A161" s="20">
        <f t="shared" ca="1" si="6"/>
        <v>909</v>
      </c>
      <c r="B161" s="20">
        <f t="shared" ca="1" si="7"/>
        <v>170</v>
      </c>
      <c r="C161" s="20">
        <f t="shared" ca="1" si="8"/>
        <v>19</v>
      </c>
      <c r="E161" s="31">
        <f ca="1">VLOOKUP(B161,ORDERS!$A$2:'ORDERS'!$D$257,4)</f>
        <v>239</v>
      </c>
    </row>
    <row r="162" spans="1:5" x14ac:dyDescent="0.25">
      <c r="A162" s="20">
        <f t="shared" ca="1" si="6"/>
        <v>858</v>
      </c>
      <c r="B162" s="20">
        <f t="shared" ca="1" si="7"/>
        <v>117</v>
      </c>
      <c r="C162" s="20">
        <f t="shared" ca="1" si="8"/>
        <v>33</v>
      </c>
      <c r="E162" s="31">
        <f ca="1">VLOOKUP(B162,ORDERS!$A$2:'ORDERS'!$D$257,4)</f>
        <v>388</v>
      </c>
    </row>
    <row r="163" spans="1:5" x14ac:dyDescent="0.25">
      <c r="A163" s="20">
        <f t="shared" ca="1" si="6"/>
        <v>131</v>
      </c>
      <c r="B163" s="20">
        <f t="shared" ca="1" si="7"/>
        <v>241</v>
      </c>
      <c r="C163" s="20">
        <f t="shared" ca="1" si="8"/>
        <v>25</v>
      </c>
      <c r="E163" s="31">
        <f ca="1">VLOOKUP(B163,ORDERS!$A$2:'ORDERS'!$D$257,4)</f>
        <v>14</v>
      </c>
    </row>
    <row r="164" spans="1:5" x14ac:dyDescent="0.25">
      <c r="A164" s="20">
        <f t="shared" ca="1" si="6"/>
        <v>690</v>
      </c>
      <c r="B164" s="20">
        <f t="shared" ca="1" si="7"/>
        <v>220</v>
      </c>
      <c r="C164" s="20">
        <f t="shared" ca="1" si="8"/>
        <v>28</v>
      </c>
      <c r="E164" s="31">
        <f ca="1">VLOOKUP(B164,ORDERS!$A$2:'ORDERS'!$D$257,4)</f>
        <v>318</v>
      </c>
    </row>
    <row r="165" spans="1:5" x14ac:dyDescent="0.25">
      <c r="A165" s="20">
        <f t="shared" ca="1" si="6"/>
        <v>132</v>
      </c>
      <c r="B165" s="20">
        <f t="shared" ca="1" si="7"/>
        <v>181</v>
      </c>
      <c r="C165" s="20">
        <f t="shared" ca="1" si="8"/>
        <v>40</v>
      </c>
      <c r="E165" s="31">
        <f ca="1">VLOOKUP(B165,ORDERS!$A$2:'ORDERS'!$D$257,4)</f>
        <v>238</v>
      </c>
    </row>
    <row r="166" spans="1:5" x14ac:dyDescent="0.25">
      <c r="A166" s="20">
        <f t="shared" ca="1" si="6"/>
        <v>59</v>
      </c>
      <c r="B166" s="20">
        <f t="shared" ca="1" si="7"/>
        <v>233</v>
      </c>
      <c r="C166" s="20">
        <f t="shared" ca="1" si="8"/>
        <v>6</v>
      </c>
      <c r="E166" s="31">
        <f ca="1">VLOOKUP(B166,ORDERS!$A$2:'ORDERS'!$D$257,4)</f>
        <v>107</v>
      </c>
    </row>
    <row r="167" spans="1:5" x14ac:dyDescent="0.25">
      <c r="A167" s="20">
        <f t="shared" ca="1" si="6"/>
        <v>357</v>
      </c>
      <c r="B167" s="20">
        <f t="shared" ca="1" si="7"/>
        <v>256</v>
      </c>
      <c r="C167" s="20">
        <f t="shared" ca="1" si="8"/>
        <v>6</v>
      </c>
      <c r="E167" s="31">
        <f ca="1">VLOOKUP(B167,ORDERS!$A$2:'ORDERS'!$D$257,4)</f>
        <v>259</v>
      </c>
    </row>
    <row r="168" spans="1:5" x14ac:dyDescent="0.25">
      <c r="A168" s="20">
        <f t="shared" ca="1" si="6"/>
        <v>541</v>
      </c>
      <c r="B168" s="20">
        <f t="shared" ca="1" si="7"/>
        <v>210</v>
      </c>
      <c r="C168" s="20">
        <f t="shared" ca="1" si="8"/>
        <v>26</v>
      </c>
      <c r="E168" s="31">
        <f ca="1">VLOOKUP(B168,ORDERS!$A$2:'ORDERS'!$D$257,4)</f>
        <v>226</v>
      </c>
    </row>
    <row r="169" spans="1:5" x14ac:dyDescent="0.25">
      <c r="A169" s="20">
        <f t="shared" ca="1" si="6"/>
        <v>629</v>
      </c>
      <c r="B169" s="20">
        <f t="shared" ca="1" si="7"/>
        <v>32</v>
      </c>
      <c r="C169" s="20">
        <f t="shared" ca="1" si="8"/>
        <v>26</v>
      </c>
      <c r="E169" s="31">
        <f ca="1">VLOOKUP(B169,ORDERS!$A$2:'ORDERS'!$D$257,4)</f>
        <v>316</v>
      </c>
    </row>
    <row r="170" spans="1:5" x14ac:dyDescent="0.25">
      <c r="A170" s="20">
        <f t="shared" ca="1" si="6"/>
        <v>755</v>
      </c>
      <c r="B170" s="20">
        <f t="shared" ca="1" si="7"/>
        <v>128</v>
      </c>
      <c r="C170" s="20">
        <f t="shared" ca="1" si="8"/>
        <v>32</v>
      </c>
      <c r="E170" s="31">
        <f ca="1">VLOOKUP(B170,ORDERS!$A$2:'ORDERS'!$D$257,4)</f>
        <v>108</v>
      </c>
    </row>
    <row r="171" spans="1:5" x14ac:dyDescent="0.25">
      <c r="A171" s="20">
        <f t="shared" ca="1" si="6"/>
        <v>714</v>
      </c>
      <c r="B171" s="20">
        <f t="shared" ca="1" si="7"/>
        <v>221</v>
      </c>
      <c r="C171" s="20">
        <f t="shared" ca="1" si="8"/>
        <v>6</v>
      </c>
      <c r="E171" s="31">
        <f ca="1">VLOOKUP(B171,ORDERS!$A$2:'ORDERS'!$D$257,4)</f>
        <v>153</v>
      </c>
    </row>
    <row r="172" spans="1:5" x14ac:dyDescent="0.25">
      <c r="A172" s="20">
        <f t="shared" ca="1" si="6"/>
        <v>195</v>
      </c>
      <c r="B172" s="20">
        <f t="shared" ca="1" si="7"/>
        <v>174</v>
      </c>
      <c r="C172" s="20">
        <f t="shared" ca="1" si="8"/>
        <v>7</v>
      </c>
      <c r="E172" s="31">
        <f ca="1">VLOOKUP(B172,ORDERS!$A$2:'ORDERS'!$D$257,4)</f>
        <v>312</v>
      </c>
    </row>
    <row r="173" spans="1:5" x14ac:dyDescent="0.25">
      <c r="A173" s="20">
        <f t="shared" ca="1" si="6"/>
        <v>625</v>
      </c>
      <c r="B173" s="20">
        <f t="shared" ca="1" si="7"/>
        <v>203</v>
      </c>
      <c r="C173" s="20">
        <f t="shared" ca="1" si="8"/>
        <v>37</v>
      </c>
      <c r="E173" s="31">
        <f ca="1">VLOOKUP(B173,ORDERS!$A$2:'ORDERS'!$D$257,4)</f>
        <v>162</v>
      </c>
    </row>
    <row r="174" spans="1:5" x14ac:dyDescent="0.25">
      <c r="A174" s="20">
        <f t="shared" ca="1" si="6"/>
        <v>107</v>
      </c>
      <c r="B174" s="20">
        <f t="shared" ca="1" si="7"/>
        <v>118</v>
      </c>
      <c r="C174" s="20">
        <f t="shared" ca="1" si="8"/>
        <v>22</v>
      </c>
      <c r="E174" s="31">
        <f ca="1">VLOOKUP(B174,ORDERS!$A$2:'ORDERS'!$D$257,4)</f>
        <v>297</v>
      </c>
    </row>
    <row r="175" spans="1:5" x14ac:dyDescent="0.25">
      <c r="A175" s="20">
        <f t="shared" ca="1" si="6"/>
        <v>301</v>
      </c>
      <c r="B175" s="20">
        <f t="shared" ca="1" si="7"/>
        <v>227</v>
      </c>
      <c r="C175" s="20">
        <f t="shared" ca="1" si="8"/>
        <v>39</v>
      </c>
      <c r="E175" s="31">
        <f ca="1">VLOOKUP(B175,ORDERS!$A$2:'ORDERS'!$D$257,4)</f>
        <v>40</v>
      </c>
    </row>
    <row r="176" spans="1:5" x14ac:dyDescent="0.25">
      <c r="A176" s="20">
        <f t="shared" ca="1" si="6"/>
        <v>237</v>
      </c>
      <c r="B176" s="20">
        <f t="shared" ca="1" si="7"/>
        <v>133</v>
      </c>
      <c r="C176" s="20">
        <f t="shared" ca="1" si="8"/>
        <v>7</v>
      </c>
      <c r="E176" s="31">
        <f ca="1">VLOOKUP(B176,ORDERS!$A$2:'ORDERS'!$D$257,4)</f>
        <v>156</v>
      </c>
    </row>
    <row r="177" spans="1:5" x14ac:dyDescent="0.25">
      <c r="A177" s="20">
        <f t="shared" ca="1" si="6"/>
        <v>67</v>
      </c>
      <c r="B177" s="20">
        <f t="shared" ca="1" si="7"/>
        <v>46</v>
      </c>
      <c r="C177" s="20">
        <f t="shared" ca="1" si="8"/>
        <v>5</v>
      </c>
      <c r="E177" s="31">
        <f ca="1">VLOOKUP(B177,ORDERS!$A$2:'ORDERS'!$D$257,4)</f>
        <v>373</v>
      </c>
    </row>
    <row r="178" spans="1:5" x14ac:dyDescent="0.25">
      <c r="A178" s="20">
        <f t="shared" ca="1" si="6"/>
        <v>799</v>
      </c>
      <c r="B178" s="20">
        <f t="shared" ca="1" si="7"/>
        <v>45</v>
      </c>
      <c r="C178" s="20">
        <f t="shared" ca="1" si="8"/>
        <v>17</v>
      </c>
      <c r="E178" s="31">
        <f ca="1">VLOOKUP(B178,ORDERS!$A$2:'ORDERS'!$D$257,4)</f>
        <v>314</v>
      </c>
    </row>
    <row r="179" spans="1:5" x14ac:dyDescent="0.25">
      <c r="A179" s="20">
        <f t="shared" ca="1" si="6"/>
        <v>172</v>
      </c>
      <c r="B179" s="20">
        <f t="shared" ca="1" si="7"/>
        <v>170</v>
      </c>
      <c r="C179" s="20">
        <f t="shared" ca="1" si="8"/>
        <v>21</v>
      </c>
      <c r="E179" s="31">
        <f ca="1">VLOOKUP(B179,ORDERS!$A$2:'ORDERS'!$D$257,4)</f>
        <v>239</v>
      </c>
    </row>
    <row r="180" spans="1:5" x14ac:dyDescent="0.25">
      <c r="A180" s="20">
        <f t="shared" ca="1" si="6"/>
        <v>426</v>
      </c>
      <c r="B180" s="20">
        <f t="shared" ca="1" si="7"/>
        <v>187</v>
      </c>
      <c r="C180" s="20">
        <f t="shared" ca="1" si="8"/>
        <v>28</v>
      </c>
      <c r="E180" s="31">
        <f ca="1">VLOOKUP(B180,ORDERS!$A$2:'ORDERS'!$D$257,4)</f>
        <v>250</v>
      </c>
    </row>
    <row r="181" spans="1:5" x14ac:dyDescent="0.25">
      <c r="A181" s="20">
        <f t="shared" ca="1" si="6"/>
        <v>650</v>
      </c>
      <c r="B181" s="20">
        <f t="shared" ca="1" si="7"/>
        <v>200</v>
      </c>
      <c r="C181" s="20">
        <f t="shared" ca="1" si="8"/>
        <v>18</v>
      </c>
      <c r="E181" s="31">
        <f ca="1">VLOOKUP(B181,ORDERS!$A$2:'ORDERS'!$D$257,4)</f>
        <v>142</v>
      </c>
    </row>
    <row r="182" spans="1:5" x14ac:dyDescent="0.25">
      <c r="A182" s="20">
        <f t="shared" ca="1" si="6"/>
        <v>546</v>
      </c>
      <c r="B182" s="20">
        <f t="shared" ca="1" si="7"/>
        <v>118</v>
      </c>
      <c r="C182" s="20">
        <f t="shared" ca="1" si="8"/>
        <v>30</v>
      </c>
      <c r="E182" s="31">
        <f ca="1">VLOOKUP(B182,ORDERS!$A$2:'ORDERS'!$D$257,4)</f>
        <v>297</v>
      </c>
    </row>
    <row r="183" spans="1:5" x14ac:dyDescent="0.25">
      <c r="A183" s="20">
        <f t="shared" ca="1" si="6"/>
        <v>629</v>
      </c>
      <c r="B183" s="20">
        <f t="shared" ca="1" si="7"/>
        <v>57</v>
      </c>
      <c r="C183" s="20">
        <f t="shared" ca="1" si="8"/>
        <v>30</v>
      </c>
      <c r="E183" s="31">
        <f ca="1">VLOOKUP(B183,ORDERS!$A$2:'ORDERS'!$D$257,4)</f>
        <v>281</v>
      </c>
    </row>
    <row r="184" spans="1:5" x14ac:dyDescent="0.25">
      <c r="A184" s="20">
        <f t="shared" ca="1" si="6"/>
        <v>782</v>
      </c>
      <c r="B184" s="20">
        <f t="shared" ca="1" si="7"/>
        <v>33</v>
      </c>
      <c r="C184" s="20">
        <f t="shared" ca="1" si="8"/>
        <v>17</v>
      </c>
      <c r="E184" s="31">
        <f ca="1">VLOOKUP(B184,ORDERS!$A$2:'ORDERS'!$D$257,4)</f>
        <v>349</v>
      </c>
    </row>
    <row r="185" spans="1:5" x14ac:dyDescent="0.25">
      <c r="A185" s="20">
        <f t="shared" ca="1" si="6"/>
        <v>865</v>
      </c>
      <c r="B185" s="20">
        <f t="shared" ca="1" si="7"/>
        <v>237</v>
      </c>
      <c r="C185" s="20">
        <f t="shared" ca="1" si="8"/>
        <v>11</v>
      </c>
      <c r="E185" s="31">
        <f ca="1">VLOOKUP(B185,ORDERS!$A$2:'ORDERS'!$D$257,4)</f>
        <v>66</v>
      </c>
    </row>
    <row r="186" spans="1:5" x14ac:dyDescent="0.25">
      <c r="A186" s="20">
        <f t="shared" ca="1" si="6"/>
        <v>337</v>
      </c>
      <c r="B186" s="20">
        <f t="shared" ca="1" si="7"/>
        <v>59</v>
      </c>
      <c r="C186" s="20">
        <f t="shared" ca="1" si="8"/>
        <v>33</v>
      </c>
      <c r="E186" s="31">
        <f ca="1">VLOOKUP(B186,ORDERS!$A$2:'ORDERS'!$D$257,4)</f>
        <v>12</v>
      </c>
    </row>
    <row r="187" spans="1:5" x14ac:dyDescent="0.25">
      <c r="A187" s="20">
        <f t="shared" ca="1" si="6"/>
        <v>824</v>
      </c>
      <c r="B187" s="20">
        <f t="shared" ca="1" si="7"/>
        <v>161</v>
      </c>
      <c r="C187" s="20">
        <f t="shared" ca="1" si="8"/>
        <v>24</v>
      </c>
      <c r="E187" s="31">
        <f ca="1">VLOOKUP(B187,ORDERS!$A$2:'ORDERS'!$D$257,4)</f>
        <v>201</v>
      </c>
    </row>
    <row r="188" spans="1:5" x14ac:dyDescent="0.25">
      <c r="A188" s="20">
        <f t="shared" ca="1" si="6"/>
        <v>277</v>
      </c>
      <c r="B188" s="20">
        <f t="shared" ca="1" si="7"/>
        <v>200</v>
      </c>
      <c r="C188" s="20">
        <f t="shared" ca="1" si="8"/>
        <v>23</v>
      </c>
      <c r="E188" s="31">
        <f ca="1">VLOOKUP(B188,ORDERS!$A$2:'ORDERS'!$D$257,4)</f>
        <v>142</v>
      </c>
    </row>
    <row r="189" spans="1:5" x14ac:dyDescent="0.25">
      <c r="A189" s="20">
        <f t="shared" ca="1" si="6"/>
        <v>302</v>
      </c>
      <c r="B189" s="20">
        <f t="shared" ca="1" si="7"/>
        <v>141</v>
      </c>
      <c r="C189" s="20">
        <f t="shared" ca="1" si="8"/>
        <v>7</v>
      </c>
      <c r="E189" s="31">
        <f ca="1">VLOOKUP(B189,ORDERS!$A$2:'ORDERS'!$D$257,4)</f>
        <v>333</v>
      </c>
    </row>
    <row r="190" spans="1:5" x14ac:dyDescent="0.25">
      <c r="A190" s="20">
        <f t="shared" ca="1" si="6"/>
        <v>719</v>
      </c>
      <c r="B190" s="20">
        <f t="shared" ca="1" si="7"/>
        <v>130</v>
      </c>
      <c r="C190" s="20">
        <f t="shared" ca="1" si="8"/>
        <v>23</v>
      </c>
      <c r="E190" s="31">
        <f ca="1">VLOOKUP(B190,ORDERS!$A$2:'ORDERS'!$D$257,4)</f>
        <v>229</v>
      </c>
    </row>
    <row r="191" spans="1:5" x14ac:dyDescent="0.25">
      <c r="A191" s="20">
        <f t="shared" ca="1" si="6"/>
        <v>522</v>
      </c>
      <c r="B191" s="20">
        <f t="shared" ca="1" si="7"/>
        <v>98</v>
      </c>
      <c r="C191" s="20">
        <f t="shared" ca="1" si="8"/>
        <v>17</v>
      </c>
      <c r="E191" s="31">
        <f ca="1">VLOOKUP(B191,ORDERS!$A$2:'ORDERS'!$D$257,4)</f>
        <v>86</v>
      </c>
    </row>
    <row r="192" spans="1:5" x14ac:dyDescent="0.25">
      <c r="A192" s="20">
        <f t="shared" ca="1" si="6"/>
        <v>675</v>
      </c>
      <c r="B192" s="20">
        <f t="shared" ca="1" si="7"/>
        <v>120</v>
      </c>
      <c r="C192" s="20">
        <f t="shared" ca="1" si="8"/>
        <v>17</v>
      </c>
      <c r="E192" s="31">
        <f ca="1">VLOOKUP(B192,ORDERS!$A$2:'ORDERS'!$D$257,4)</f>
        <v>353</v>
      </c>
    </row>
    <row r="193" spans="1:5" x14ac:dyDescent="0.25">
      <c r="A193" s="20">
        <f t="shared" ca="1" si="6"/>
        <v>543</v>
      </c>
      <c r="B193" s="20">
        <f t="shared" ca="1" si="7"/>
        <v>31</v>
      </c>
      <c r="C193" s="20">
        <f t="shared" ca="1" si="8"/>
        <v>9</v>
      </c>
      <c r="E193" s="31">
        <f ca="1">VLOOKUP(B193,ORDERS!$A$2:'ORDERS'!$D$257,4)</f>
        <v>66</v>
      </c>
    </row>
    <row r="194" spans="1:5" x14ac:dyDescent="0.25">
      <c r="A194" s="20">
        <f t="shared" ca="1" si="6"/>
        <v>836</v>
      </c>
      <c r="B194" s="20">
        <f t="shared" ca="1" si="7"/>
        <v>254</v>
      </c>
      <c r="C194" s="20">
        <f t="shared" ca="1" si="8"/>
        <v>1</v>
      </c>
      <c r="E194" s="31">
        <f ca="1">VLOOKUP(B194,ORDERS!$A$2:'ORDERS'!$D$257,4)</f>
        <v>86</v>
      </c>
    </row>
    <row r="195" spans="1:5" x14ac:dyDescent="0.25">
      <c r="A195" s="20">
        <f t="shared" ref="A195:A257" ca="1" si="9">RANDBETWEEN(1,910)</f>
        <v>823</v>
      </c>
      <c r="B195" s="20">
        <f t="shared" ref="B195:B257" ca="1" si="10">RANDBETWEEN(1,256)</f>
        <v>182</v>
      </c>
      <c r="C195" s="20">
        <f t="shared" ref="C195:C257" ca="1" si="11">RANDBETWEEN(1,40)</f>
        <v>13</v>
      </c>
      <c r="E195" s="31">
        <f ca="1">VLOOKUP(B195,ORDERS!$A$2:'ORDERS'!$D$257,4)</f>
        <v>369</v>
      </c>
    </row>
    <row r="196" spans="1:5" x14ac:dyDescent="0.25">
      <c r="A196" s="20">
        <f t="shared" ca="1" si="9"/>
        <v>879</v>
      </c>
      <c r="B196" s="20">
        <f t="shared" ca="1" si="10"/>
        <v>195</v>
      </c>
      <c r="C196" s="20">
        <f t="shared" ca="1" si="11"/>
        <v>6</v>
      </c>
      <c r="E196" s="31">
        <f ca="1">VLOOKUP(B196,ORDERS!$A$2:'ORDERS'!$D$257,4)</f>
        <v>81</v>
      </c>
    </row>
    <row r="197" spans="1:5" x14ac:dyDescent="0.25">
      <c r="A197" s="20">
        <f t="shared" ca="1" si="9"/>
        <v>201</v>
      </c>
      <c r="B197" s="20">
        <f t="shared" ca="1" si="10"/>
        <v>35</v>
      </c>
      <c r="C197" s="20">
        <f t="shared" ca="1" si="11"/>
        <v>1</v>
      </c>
      <c r="E197" s="31">
        <f ca="1">VLOOKUP(B197,ORDERS!$A$2:'ORDERS'!$D$257,4)</f>
        <v>237</v>
      </c>
    </row>
    <row r="198" spans="1:5" x14ac:dyDescent="0.25">
      <c r="A198" s="20">
        <f t="shared" ca="1" si="9"/>
        <v>231</v>
      </c>
      <c r="B198" s="20">
        <f t="shared" ca="1" si="10"/>
        <v>243</v>
      </c>
      <c r="C198" s="20">
        <f t="shared" ca="1" si="11"/>
        <v>32</v>
      </c>
      <c r="E198" s="31">
        <f ca="1">VLOOKUP(B198,ORDERS!$A$2:'ORDERS'!$D$257,4)</f>
        <v>207</v>
      </c>
    </row>
    <row r="199" spans="1:5" x14ac:dyDescent="0.25">
      <c r="A199" s="20">
        <f t="shared" ca="1" si="9"/>
        <v>443</v>
      </c>
      <c r="B199" s="20">
        <f t="shared" ca="1" si="10"/>
        <v>60</v>
      </c>
      <c r="C199" s="20">
        <f t="shared" ca="1" si="11"/>
        <v>26</v>
      </c>
      <c r="E199" s="31">
        <f ca="1">VLOOKUP(B199,ORDERS!$A$2:'ORDERS'!$D$257,4)</f>
        <v>70</v>
      </c>
    </row>
    <row r="200" spans="1:5" x14ac:dyDescent="0.25">
      <c r="A200" s="20">
        <f t="shared" ca="1" si="9"/>
        <v>713</v>
      </c>
      <c r="B200" s="20">
        <f t="shared" ca="1" si="10"/>
        <v>42</v>
      </c>
      <c r="C200" s="20">
        <f t="shared" ca="1" si="11"/>
        <v>14</v>
      </c>
      <c r="E200" s="31">
        <f ca="1">VLOOKUP(B200,ORDERS!$A$2:'ORDERS'!$D$257,4)</f>
        <v>14</v>
      </c>
    </row>
    <row r="201" spans="1:5" x14ac:dyDescent="0.25">
      <c r="A201" s="20">
        <f t="shared" ca="1" si="9"/>
        <v>828</v>
      </c>
      <c r="B201" s="20">
        <f t="shared" ca="1" si="10"/>
        <v>40</v>
      </c>
      <c r="C201" s="20">
        <f t="shared" ca="1" si="11"/>
        <v>9</v>
      </c>
      <c r="E201" s="31">
        <f ca="1">VLOOKUP(B201,ORDERS!$A$2:'ORDERS'!$D$257,4)</f>
        <v>348</v>
      </c>
    </row>
    <row r="202" spans="1:5" x14ac:dyDescent="0.25">
      <c r="A202" s="20">
        <f t="shared" ca="1" si="9"/>
        <v>207</v>
      </c>
      <c r="B202" s="20">
        <f t="shared" ca="1" si="10"/>
        <v>23</v>
      </c>
      <c r="C202" s="20">
        <f t="shared" ca="1" si="11"/>
        <v>10</v>
      </c>
      <c r="E202" s="31">
        <f ca="1">VLOOKUP(B202,ORDERS!$A$2:'ORDERS'!$D$257,4)</f>
        <v>228</v>
      </c>
    </row>
    <row r="203" spans="1:5" x14ac:dyDescent="0.25">
      <c r="A203" s="20">
        <f t="shared" ca="1" si="9"/>
        <v>818</v>
      </c>
      <c r="B203" s="20">
        <f t="shared" ca="1" si="10"/>
        <v>30</v>
      </c>
      <c r="C203" s="20">
        <f t="shared" ca="1" si="11"/>
        <v>26</v>
      </c>
      <c r="E203" s="31">
        <f ca="1">VLOOKUP(B203,ORDERS!$A$2:'ORDERS'!$D$257,4)</f>
        <v>6</v>
      </c>
    </row>
    <row r="204" spans="1:5" x14ac:dyDescent="0.25">
      <c r="A204" s="20">
        <f t="shared" ca="1" si="9"/>
        <v>553</v>
      </c>
      <c r="B204" s="20">
        <f t="shared" ca="1" si="10"/>
        <v>177</v>
      </c>
      <c r="C204" s="20">
        <f t="shared" ca="1" si="11"/>
        <v>32</v>
      </c>
      <c r="E204" s="31">
        <f ca="1">VLOOKUP(B204,ORDERS!$A$2:'ORDERS'!$D$257,4)</f>
        <v>37</v>
      </c>
    </row>
    <row r="205" spans="1:5" x14ac:dyDescent="0.25">
      <c r="A205" s="20">
        <f t="shared" ca="1" si="9"/>
        <v>304</v>
      </c>
      <c r="B205" s="20">
        <f t="shared" ca="1" si="10"/>
        <v>39</v>
      </c>
      <c r="C205" s="20">
        <f t="shared" ca="1" si="11"/>
        <v>9</v>
      </c>
      <c r="E205" s="31">
        <f ca="1">VLOOKUP(B205,ORDERS!$A$2:'ORDERS'!$D$257,4)</f>
        <v>261</v>
      </c>
    </row>
    <row r="206" spans="1:5" x14ac:dyDescent="0.25">
      <c r="A206" s="20">
        <f t="shared" ca="1" si="9"/>
        <v>568</v>
      </c>
      <c r="B206" s="20">
        <f t="shared" ca="1" si="10"/>
        <v>176</v>
      </c>
      <c r="C206" s="20">
        <f t="shared" ca="1" si="11"/>
        <v>9</v>
      </c>
      <c r="E206" s="31">
        <f ca="1">VLOOKUP(B206,ORDERS!$A$2:'ORDERS'!$D$257,4)</f>
        <v>107</v>
      </c>
    </row>
    <row r="207" spans="1:5" x14ac:dyDescent="0.25">
      <c r="A207" s="20">
        <f t="shared" ca="1" si="9"/>
        <v>446</v>
      </c>
      <c r="B207" s="20">
        <f t="shared" ca="1" si="10"/>
        <v>225</v>
      </c>
      <c r="C207" s="20">
        <f t="shared" ca="1" si="11"/>
        <v>28</v>
      </c>
      <c r="E207" s="31">
        <f ca="1">VLOOKUP(B207,ORDERS!$A$2:'ORDERS'!$D$257,4)</f>
        <v>19</v>
      </c>
    </row>
    <row r="208" spans="1:5" x14ac:dyDescent="0.25">
      <c r="A208" s="20">
        <f t="shared" ca="1" si="9"/>
        <v>345</v>
      </c>
      <c r="B208" s="20">
        <f t="shared" ca="1" si="10"/>
        <v>237</v>
      </c>
      <c r="C208" s="20">
        <f t="shared" ca="1" si="11"/>
        <v>14</v>
      </c>
      <c r="E208" s="31">
        <f ca="1">VLOOKUP(B208,ORDERS!$A$2:'ORDERS'!$D$257,4)</f>
        <v>66</v>
      </c>
    </row>
    <row r="209" spans="1:5" x14ac:dyDescent="0.25">
      <c r="A209" s="20">
        <f t="shared" ca="1" si="9"/>
        <v>248</v>
      </c>
      <c r="B209" s="20">
        <f t="shared" ca="1" si="10"/>
        <v>45</v>
      </c>
      <c r="C209" s="20">
        <f t="shared" ca="1" si="11"/>
        <v>33</v>
      </c>
      <c r="E209" s="31">
        <f ca="1">VLOOKUP(B209,ORDERS!$A$2:'ORDERS'!$D$257,4)</f>
        <v>314</v>
      </c>
    </row>
    <row r="210" spans="1:5" x14ac:dyDescent="0.25">
      <c r="A210" s="20">
        <f t="shared" ca="1" si="9"/>
        <v>694</v>
      </c>
      <c r="B210" s="20">
        <f t="shared" ca="1" si="10"/>
        <v>248</v>
      </c>
      <c r="C210" s="20">
        <f t="shared" ca="1" si="11"/>
        <v>2</v>
      </c>
      <c r="E210" s="31">
        <f ca="1">VLOOKUP(B210,ORDERS!$A$2:'ORDERS'!$D$257,4)</f>
        <v>109</v>
      </c>
    </row>
    <row r="211" spans="1:5" x14ac:dyDescent="0.25">
      <c r="A211" s="20">
        <f t="shared" ca="1" si="9"/>
        <v>273</v>
      </c>
      <c r="B211" s="20">
        <f t="shared" ca="1" si="10"/>
        <v>166</v>
      </c>
      <c r="C211" s="20">
        <f t="shared" ca="1" si="11"/>
        <v>18</v>
      </c>
      <c r="E211" s="31">
        <f ca="1">VLOOKUP(B211,ORDERS!$A$2:'ORDERS'!$D$257,4)</f>
        <v>247</v>
      </c>
    </row>
    <row r="212" spans="1:5" x14ac:dyDescent="0.25">
      <c r="A212" s="20">
        <f t="shared" ca="1" si="9"/>
        <v>159</v>
      </c>
      <c r="B212" s="20">
        <f t="shared" ca="1" si="10"/>
        <v>81</v>
      </c>
      <c r="C212" s="20">
        <f t="shared" ca="1" si="11"/>
        <v>13</v>
      </c>
      <c r="E212" s="31">
        <f ca="1">VLOOKUP(B212,ORDERS!$A$2:'ORDERS'!$D$257,4)</f>
        <v>209</v>
      </c>
    </row>
    <row r="213" spans="1:5" x14ac:dyDescent="0.25">
      <c r="A213" s="20">
        <f t="shared" ca="1" si="9"/>
        <v>355</v>
      </c>
      <c r="B213" s="20">
        <f t="shared" ca="1" si="10"/>
        <v>141</v>
      </c>
      <c r="C213" s="20">
        <f t="shared" ca="1" si="11"/>
        <v>36</v>
      </c>
      <c r="E213" s="31">
        <f ca="1">VLOOKUP(B213,ORDERS!$A$2:'ORDERS'!$D$257,4)</f>
        <v>333</v>
      </c>
    </row>
    <row r="214" spans="1:5" x14ac:dyDescent="0.25">
      <c r="A214" s="20">
        <f t="shared" ca="1" si="9"/>
        <v>311</v>
      </c>
      <c r="B214" s="20">
        <f t="shared" ca="1" si="10"/>
        <v>43</v>
      </c>
      <c r="C214" s="20">
        <f t="shared" ca="1" si="11"/>
        <v>3</v>
      </c>
      <c r="E214" s="31">
        <f ca="1">VLOOKUP(B214,ORDERS!$A$2:'ORDERS'!$D$257,4)</f>
        <v>121</v>
      </c>
    </row>
    <row r="215" spans="1:5" x14ac:dyDescent="0.25">
      <c r="A215" s="20">
        <f t="shared" ca="1" si="9"/>
        <v>377</v>
      </c>
      <c r="B215" s="20">
        <f t="shared" ca="1" si="10"/>
        <v>250</v>
      </c>
      <c r="C215" s="20">
        <f t="shared" ca="1" si="11"/>
        <v>23</v>
      </c>
      <c r="E215" s="31">
        <f ca="1">VLOOKUP(B215,ORDERS!$A$2:'ORDERS'!$D$257,4)</f>
        <v>390</v>
      </c>
    </row>
    <row r="216" spans="1:5" x14ac:dyDescent="0.25">
      <c r="A216" s="20">
        <f t="shared" ca="1" si="9"/>
        <v>207</v>
      </c>
      <c r="B216" s="20">
        <f t="shared" ca="1" si="10"/>
        <v>70</v>
      </c>
      <c r="C216" s="20">
        <f t="shared" ca="1" si="11"/>
        <v>34</v>
      </c>
      <c r="E216" s="31">
        <f ca="1">VLOOKUP(B216,ORDERS!$A$2:'ORDERS'!$D$257,4)</f>
        <v>159</v>
      </c>
    </row>
    <row r="217" spans="1:5" x14ac:dyDescent="0.25">
      <c r="A217" s="20">
        <f t="shared" ca="1" si="9"/>
        <v>204</v>
      </c>
      <c r="B217" s="20">
        <f t="shared" ca="1" si="10"/>
        <v>189</v>
      </c>
      <c r="C217" s="20">
        <f t="shared" ca="1" si="11"/>
        <v>20</v>
      </c>
      <c r="E217" s="31">
        <f ca="1">VLOOKUP(B217,ORDERS!$A$2:'ORDERS'!$D$257,4)</f>
        <v>33</v>
      </c>
    </row>
    <row r="218" spans="1:5" x14ac:dyDescent="0.25">
      <c r="A218" s="20">
        <f t="shared" ca="1" si="9"/>
        <v>452</v>
      </c>
      <c r="B218" s="20">
        <f t="shared" ca="1" si="10"/>
        <v>190</v>
      </c>
      <c r="C218" s="20">
        <f t="shared" ca="1" si="11"/>
        <v>7</v>
      </c>
      <c r="E218" s="31">
        <f ca="1">VLOOKUP(B218,ORDERS!$A$2:'ORDERS'!$D$257,4)</f>
        <v>317</v>
      </c>
    </row>
    <row r="219" spans="1:5" x14ac:dyDescent="0.25">
      <c r="A219" s="20">
        <f t="shared" ca="1" si="9"/>
        <v>641</v>
      </c>
      <c r="B219" s="20">
        <f t="shared" ca="1" si="10"/>
        <v>195</v>
      </c>
      <c r="C219" s="20">
        <f t="shared" ca="1" si="11"/>
        <v>40</v>
      </c>
      <c r="E219" s="31">
        <f ca="1">VLOOKUP(B219,ORDERS!$A$2:'ORDERS'!$D$257,4)</f>
        <v>81</v>
      </c>
    </row>
    <row r="220" spans="1:5" x14ac:dyDescent="0.25">
      <c r="A220" s="20">
        <f t="shared" ca="1" si="9"/>
        <v>207</v>
      </c>
      <c r="B220" s="20">
        <f t="shared" ca="1" si="10"/>
        <v>90</v>
      </c>
      <c r="C220" s="20">
        <f t="shared" ca="1" si="11"/>
        <v>20</v>
      </c>
      <c r="E220" s="31">
        <f ca="1">VLOOKUP(B220,ORDERS!$A$2:'ORDERS'!$D$257,4)</f>
        <v>209</v>
      </c>
    </row>
    <row r="221" spans="1:5" x14ac:dyDescent="0.25">
      <c r="A221" s="20">
        <f t="shared" ca="1" si="9"/>
        <v>492</v>
      </c>
      <c r="B221" s="20">
        <f t="shared" ca="1" si="10"/>
        <v>92</v>
      </c>
      <c r="C221" s="20">
        <f t="shared" ca="1" si="11"/>
        <v>27</v>
      </c>
      <c r="E221" s="31">
        <f ca="1">VLOOKUP(B221,ORDERS!$A$2:'ORDERS'!$D$257,4)</f>
        <v>203</v>
      </c>
    </row>
    <row r="222" spans="1:5" x14ac:dyDescent="0.25">
      <c r="A222" s="20">
        <f t="shared" ca="1" si="9"/>
        <v>636</v>
      </c>
      <c r="B222" s="20">
        <f t="shared" ca="1" si="10"/>
        <v>173</v>
      </c>
      <c r="C222" s="20">
        <f t="shared" ca="1" si="11"/>
        <v>4</v>
      </c>
      <c r="E222" s="31">
        <f ca="1">VLOOKUP(B222,ORDERS!$A$2:'ORDERS'!$D$257,4)</f>
        <v>304</v>
      </c>
    </row>
    <row r="223" spans="1:5" x14ac:dyDescent="0.25">
      <c r="A223" s="20">
        <f t="shared" ca="1" si="9"/>
        <v>314</v>
      </c>
      <c r="B223" s="20">
        <f t="shared" ca="1" si="10"/>
        <v>110</v>
      </c>
      <c r="C223" s="20">
        <f t="shared" ca="1" si="11"/>
        <v>13</v>
      </c>
      <c r="E223" s="31">
        <f ca="1">VLOOKUP(B223,ORDERS!$A$2:'ORDERS'!$D$257,4)</f>
        <v>240</v>
      </c>
    </row>
    <row r="224" spans="1:5" x14ac:dyDescent="0.25">
      <c r="A224" s="20">
        <f t="shared" ca="1" si="9"/>
        <v>156</v>
      </c>
      <c r="B224" s="20">
        <f t="shared" ca="1" si="10"/>
        <v>110</v>
      </c>
      <c r="C224" s="20">
        <f t="shared" ca="1" si="11"/>
        <v>13</v>
      </c>
      <c r="E224" s="31">
        <f ca="1">VLOOKUP(B224,ORDERS!$A$2:'ORDERS'!$D$257,4)</f>
        <v>240</v>
      </c>
    </row>
    <row r="225" spans="1:10" x14ac:dyDescent="0.25">
      <c r="A225" s="20">
        <f t="shared" ca="1" si="9"/>
        <v>766</v>
      </c>
      <c r="B225" s="20">
        <f t="shared" ca="1" si="10"/>
        <v>204</v>
      </c>
      <c r="C225" s="20">
        <f t="shared" ca="1" si="11"/>
        <v>36</v>
      </c>
      <c r="E225" s="31">
        <f ca="1">VLOOKUP(B225,ORDERS!$A$2:'ORDERS'!$D$257,4)</f>
        <v>8</v>
      </c>
    </row>
    <row r="226" spans="1:10" x14ac:dyDescent="0.25">
      <c r="A226" s="20">
        <f t="shared" ca="1" si="9"/>
        <v>94</v>
      </c>
      <c r="B226" s="20">
        <f t="shared" ca="1" si="10"/>
        <v>65</v>
      </c>
      <c r="C226" s="20">
        <f t="shared" ca="1" si="11"/>
        <v>16</v>
      </c>
      <c r="E226" s="31">
        <f ca="1">VLOOKUP(B226,ORDERS!$A$2:'ORDERS'!$D$257,4)</f>
        <v>67</v>
      </c>
    </row>
    <row r="227" spans="1:10" x14ac:dyDescent="0.25">
      <c r="A227" s="20">
        <f t="shared" ca="1" si="9"/>
        <v>137</v>
      </c>
      <c r="B227" s="20">
        <f t="shared" ca="1" si="10"/>
        <v>3</v>
      </c>
      <c r="C227" s="20">
        <f t="shared" ca="1" si="11"/>
        <v>17</v>
      </c>
      <c r="E227" s="31">
        <f ca="1">VLOOKUP(B227,ORDERS!$A$2:'ORDERS'!$D$257,4)</f>
        <v>359</v>
      </c>
    </row>
    <row r="228" spans="1:10" x14ac:dyDescent="0.25">
      <c r="A228" s="20">
        <f t="shared" ca="1" si="9"/>
        <v>762</v>
      </c>
      <c r="B228" s="20">
        <f t="shared" ca="1" si="10"/>
        <v>103</v>
      </c>
      <c r="C228" s="20">
        <f t="shared" ca="1" si="11"/>
        <v>14</v>
      </c>
      <c r="E228" s="31">
        <f ca="1">VLOOKUP(B228,ORDERS!$A$2:'ORDERS'!$D$257,4)</f>
        <v>301</v>
      </c>
    </row>
    <row r="229" spans="1:10" x14ac:dyDescent="0.25">
      <c r="A229" s="20">
        <f t="shared" ca="1" si="9"/>
        <v>617</v>
      </c>
      <c r="B229" s="20">
        <f t="shared" ca="1" si="10"/>
        <v>77</v>
      </c>
      <c r="C229" s="20">
        <f t="shared" ca="1" si="11"/>
        <v>31</v>
      </c>
      <c r="E229" s="31">
        <f ca="1">VLOOKUP(B229,ORDERS!$A$2:'ORDERS'!$D$257,4)</f>
        <v>108</v>
      </c>
      <c r="H229" s="20">
        <v>98</v>
      </c>
      <c r="I229" s="20">
        <v>220</v>
      </c>
      <c r="J229" s="20">
        <v>22</v>
      </c>
    </row>
    <row r="230" spans="1:10" x14ac:dyDescent="0.25">
      <c r="A230" s="20">
        <f t="shared" ca="1" si="9"/>
        <v>744</v>
      </c>
      <c r="B230" s="20">
        <f t="shared" ca="1" si="10"/>
        <v>28</v>
      </c>
      <c r="C230" s="20">
        <f t="shared" ca="1" si="11"/>
        <v>27</v>
      </c>
      <c r="E230" s="31">
        <f ca="1">VLOOKUP(B230,ORDERS!$A$2:'ORDERS'!$D$257,4)</f>
        <v>339</v>
      </c>
      <c r="H230" s="20">
        <v>315</v>
      </c>
      <c r="I230" s="20">
        <v>251</v>
      </c>
      <c r="J230" s="20">
        <v>26</v>
      </c>
    </row>
    <row r="231" spans="1:10" x14ac:dyDescent="0.25">
      <c r="A231" s="20">
        <f t="shared" ca="1" si="9"/>
        <v>898</v>
      </c>
      <c r="B231" s="20">
        <f t="shared" ca="1" si="10"/>
        <v>190</v>
      </c>
      <c r="C231" s="20">
        <f t="shared" ca="1" si="11"/>
        <v>32</v>
      </c>
      <c r="E231" s="31">
        <f ca="1">VLOOKUP(B231,ORDERS!$A$2:'ORDERS'!$D$257,4)</f>
        <v>317</v>
      </c>
      <c r="H231" s="20">
        <v>815</v>
      </c>
      <c r="I231" s="20">
        <v>251</v>
      </c>
      <c r="J231" s="20">
        <v>29</v>
      </c>
    </row>
    <row r="232" spans="1:10" x14ac:dyDescent="0.25">
      <c r="A232" s="20">
        <f t="shared" ca="1" si="9"/>
        <v>411</v>
      </c>
      <c r="B232" s="20">
        <f t="shared" ca="1" si="10"/>
        <v>33</v>
      </c>
      <c r="C232" s="20">
        <f t="shared" ca="1" si="11"/>
        <v>17</v>
      </c>
      <c r="E232" s="31">
        <f ca="1">VLOOKUP(B232,ORDERS!$A$2:'ORDERS'!$D$257,4)</f>
        <v>349</v>
      </c>
      <c r="H232" s="20">
        <v>859</v>
      </c>
      <c r="I232" s="20">
        <v>126</v>
      </c>
      <c r="J232" s="20">
        <v>16</v>
      </c>
    </row>
    <row r="233" spans="1:10" x14ac:dyDescent="0.25">
      <c r="A233" s="20">
        <f t="shared" ca="1" si="9"/>
        <v>485</v>
      </c>
      <c r="B233" s="20">
        <f t="shared" ca="1" si="10"/>
        <v>2</v>
      </c>
      <c r="C233" s="20">
        <f t="shared" ca="1" si="11"/>
        <v>15</v>
      </c>
      <c r="E233" s="31">
        <f ca="1">VLOOKUP(B233,ORDERS!$A$2:'ORDERS'!$D$257,4)</f>
        <v>172</v>
      </c>
      <c r="H233" s="20">
        <v>730</v>
      </c>
      <c r="I233" s="20">
        <v>24</v>
      </c>
      <c r="J233" s="20">
        <v>17</v>
      </c>
    </row>
    <row r="234" spans="1:10" x14ac:dyDescent="0.25">
      <c r="A234" s="20">
        <f t="shared" ca="1" si="9"/>
        <v>2</v>
      </c>
      <c r="B234" s="20">
        <f t="shared" ca="1" si="10"/>
        <v>195</v>
      </c>
      <c r="C234" s="20">
        <f t="shared" ca="1" si="11"/>
        <v>28</v>
      </c>
      <c r="E234" s="31">
        <f ca="1">VLOOKUP(B234,ORDERS!$A$2:'ORDERS'!$D$257,4)</f>
        <v>81</v>
      </c>
      <c r="H234" s="20">
        <v>844</v>
      </c>
      <c r="I234" s="20">
        <v>97</v>
      </c>
      <c r="J234" s="20">
        <v>3</v>
      </c>
    </row>
    <row r="235" spans="1:10" x14ac:dyDescent="0.25">
      <c r="A235" s="20">
        <f t="shared" ca="1" si="9"/>
        <v>372</v>
      </c>
      <c r="B235" s="20">
        <f t="shared" ca="1" si="10"/>
        <v>170</v>
      </c>
      <c r="C235" s="20">
        <f t="shared" ca="1" si="11"/>
        <v>19</v>
      </c>
      <c r="E235" s="31">
        <f ca="1">VLOOKUP(B235,ORDERS!$A$2:'ORDERS'!$D$257,4)</f>
        <v>239</v>
      </c>
      <c r="H235" s="20">
        <v>93</v>
      </c>
      <c r="I235" s="20">
        <v>227</v>
      </c>
      <c r="J235" s="20">
        <v>17</v>
      </c>
    </row>
    <row r="236" spans="1:10" x14ac:dyDescent="0.25">
      <c r="A236" s="20">
        <f t="shared" ca="1" si="9"/>
        <v>41</v>
      </c>
      <c r="B236" s="20">
        <f t="shared" ca="1" si="10"/>
        <v>133</v>
      </c>
      <c r="C236" s="20">
        <f t="shared" ca="1" si="11"/>
        <v>15</v>
      </c>
      <c r="E236" s="31">
        <f ca="1">VLOOKUP(B236,ORDERS!$A$2:'ORDERS'!$D$257,4)</f>
        <v>156</v>
      </c>
      <c r="H236" s="20">
        <v>834</v>
      </c>
      <c r="I236" s="20">
        <v>56</v>
      </c>
      <c r="J236" s="20">
        <v>28</v>
      </c>
    </row>
    <row r="237" spans="1:10" x14ac:dyDescent="0.25">
      <c r="A237" s="20">
        <f t="shared" ca="1" si="9"/>
        <v>151</v>
      </c>
      <c r="B237" s="20">
        <f t="shared" ca="1" si="10"/>
        <v>142</v>
      </c>
      <c r="C237" s="20">
        <f t="shared" ca="1" si="11"/>
        <v>40</v>
      </c>
      <c r="E237" s="31">
        <f ca="1">VLOOKUP(B237,ORDERS!$A$2:'ORDERS'!$D$257,4)</f>
        <v>28</v>
      </c>
      <c r="H237" s="20">
        <v>44</v>
      </c>
      <c r="I237" s="20">
        <v>224</v>
      </c>
      <c r="J237" s="20">
        <v>33</v>
      </c>
    </row>
    <row r="238" spans="1:10" x14ac:dyDescent="0.25">
      <c r="A238" s="20">
        <f t="shared" ca="1" si="9"/>
        <v>129</v>
      </c>
      <c r="B238" s="20">
        <f t="shared" ca="1" si="10"/>
        <v>212</v>
      </c>
      <c r="C238" s="20">
        <f t="shared" ca="1" si="11"/>
        <v>30</v>
      </c>
      <c r="E238" s="31">
        <f ca="1">VLOOKUP(B238,ORDERS!$A$2:'ORDERS'!$D$257,4)</f>
        <v>257</v>
      </c>
      <c r="H238" s="20">
        <v>144</v>
      </c>
      <c r="I238" s="20">
        <v>156</v>
      </c>
      <c r="J238" s="20">
        <v>3</v>
      </c>
    </row>
    <row r="239" spans="1:10" x14ac:dyDescent="0.25">
      <c r="A239" s="20">
        <f t="shared" ca="1" si="9"/>
        <v>771</v>
      </c>
      <c r="B239" s="20">
        <f t="shared" ca="1" si="10"/>
        <v>75</v>
      </c>
      <c r="C239" s="20">
        <f t="shared" ca="1" si="11"/>
        <v>17</v>
      </c>
      <c r="E239" s="31">
        <f ca="1">VLOOKUP(B239,ORDERS!$A$2:'ORDERS'!$D$257,4)</f>
        <v>335</v>
      </c>
      <c r="H239" s="20">
        <v>480</v>
      </c>
      <c r="I239" s="20">
        <v>163</v>
      </c>
      <c r="J239" s="20">
        <v>9</v>
      </c>
    </row>
    <row r="240" spans="1:10" x14ac:dyDescent="0.25">
      <c r="A240" s="20">
        <f t="shared" ca="1" si="9"/>
        <v>571</v>
      </c>
      <c r="B240" s="20">
        <f t="shared" ca="1" si="10"/>
        <v>255</v>
      </c>
      <c r="C240" s="20">
        <f t="shared" ca="1" si="11"/>
        <v>20</v>
      </c>
      <c r="E240" s="31">
        <f ca="1">VLOOKUP(B240,ORDERS!$A$2:'ORDERS'!$D$257,4)</f>
        <v>286</v>
      </c>
      <c r="H240" s="20">
        <v>672</v>
      </c>
      <c r="I240" s="20">
        <v>246</v>
      </c>
      <c r="J240" s="20">
        <v>25</v>
      </c>
    </row>
    <row r="241" spans="1:10" x14ac:dyDescent="0.25">
      <c r="A241" s="20">
        <f t="shared" ca="1" si="9"/>
        <v>627</v>
      </c>
      <c r="B241" s="20">
        <f t="shared" ca="1" si="10"/>
        <v>132</v>
      </c>
      <c r="C241" s="20">
        <f t="shared" ca="1" si="11"/>
        <v>38</v>
      </c>
      <c r="E241" s="31">
        <f ca="1">VLOOKUP(B241,ORDERS!$A$2:'ORDERS'!$D$257,4)</f>
        <v>164</v>
      </c>
      <c r="H241" s="20">
        <v>346</v>
      </c>
      <c r="I241" s="20">
        <v>166</v>
      </c>
      <c r="J241" s="20">
        <v>9</v>
      </c>
    </row>
    <row r="242" spans="1:10" x14ac:dyDescent="0.25">
      <c r="A242" s="20">
        <f t="shared" ca="1" si="9"/>
        <v>640</v>
      </c>
      <c r="B242" s="20">
        <f t="shared" ca="1" si="10"/>
        <v>88</v>
      </c>
      <c r="C242" s="20">
        <f t="shared" ca="1" si="11"/>
        <v>38</v>
      </c>
      <c r="E242" s="31">
        <f ca="1">VLOOKUP(B242,ORDERS!$A$2:'ORDERS'!$D$257,4)</f>
        <v>201</v>
      </c>
      <c r="H242" s="20">
        <v>749</v>
      </c>
      <c r="I242" s="20">
        <v>249</v>
      </c>
      <c r="J242" s="20">
        <v>12</v>
      </c>
    </row>
    <row r="243" spans="1:10" x14ac:dyDescent="0.25">
      <c r="A243" s="20">
        <f t="shared" ca="1" si="9"/>
        <v>679</v>
      </c>
      <c r="B243" s="20">
        <f t="shared" ca="1" si="10"/>
        <v>47</v>
      </c>
      <c r="C243" s="20">
        <f t="shared" ca="1" si="11"/>
        <v>18</v>
      </c>
      <c r="E243" s="31">
        <f ca="1">VLOOKUP(B243,ORDERS!$A$2:'ORDERS'!$D$257,4)</f>
        <v>170</v>
      </c>
      <c r="H243" s="20">
        <v>554</v>
      </c>
      <c r="I243" s="20">
        <v>189</v>
      </c>
      <c r="J243" s="20">
        <v>16</v>
      </c>
    </row>
    <row r="244" spans="1:10" x14ac:dyDescent="0.25">
      <c r="A244" s="20">
        <f t="shared" ca="1" si="9"/>
        <v>870</v>
      </c>
      <c r="B244" s="20">
        <f t="shared" ca="1" si="10"/>
        <v>193</v>
      </c>
      <c r="C244" s="20">
        <f t="shared" ca="1" si="11"/>
        <v>25</v>
      </c>
      <c r="E244" s="31">
        <f ca="1">VLOOKUP(B244,ORDERS!$A$2:'ORDERS'!$D$257,4)</f>
        <v>111</v>
      </c>
      <c r="H244" s="20">
        <v>490</v>
      </c>
      <c r="I244" s="20">
        <v>68</v>
      </c>
      <c r="J244" s="20">
        <v>14</v>
      </c>
    </row>
    <row r="245" spans="1:10" x14ac:dyDescent="0.25">
      <c r="A245" s="20">
        <f t="shared" ca="1" si="9"/>
        <v>758</v>
      </c>
      <c r="B245" s="20">
        <f t="shared" ca="1" si="10"/>
        <v>8</v>
      </c>
      <c r="C245" s="20">
        <f t="shared" ca="1" si="11"/>
        <v>29</v>
      </c>
      <c r="E245" s="31">
        <f ca="1">VLOOKUP(B245,ORDERS!$A$2:'ORDERS'!$D$257,4)</f>
        <v>215</v>
      </c>
      <c r="H245" s="20">
        <v>590</v>
      </c>
      <c r="I245" s="20">
        <v>191</v>
      </c>
      <c r="J245" s="20">
        <v>9</v>
      </c>
    </row>
    <row r="246" spans="1:10" x14ac:dyDescent="0.25">
      <c r="A246" s="20">
        <f t="shared" ca="1" si="9"/>
        <v>695</v>
      </c>
      <c r="B246" s="20">
        <f t="shared" ca="1" si="10"/>
        <v>127</v>
      </c>
      <c r="C246" s="20">
        <f t="shared" ca="1" si="11"/>
        <v>25</v>
      </c>
      <c r="E246" s="31">
        <f ca="1">VLOOKUP(B246,ORDERS!$A$2:'ORDERS'!$D$257,4)</f>
        <v>5</v>
      </c>
      <c r="H246" s="20">
        <v>96</v>
      </c>
      <c r="I246" s="20">
        <v>64</v>
      </c>
      <c r="J246" s="20">
        <v>15</v>
      </c>
    </row>
    <row r="247" spans="1:10" x14ac:dyDescent="0.25">
      <c r="A247" s="20">
        <f t="shared" ca="1" si="9"/>
        <v>403</v>
      </c>
      <c r="B247" s="20">
        <f t="shared" ca="1" si="10"/>
        <v>28</v>
      </c>
      <c r="C247" s="20">
        <f t="shared" ca="1" si="11"/>
        <v>25</v>
      </c>
      <c r="E247" s="31">
        <f ca="1">VLOOKUP(B247,ORDERS!$A$2:'ORDERS'!$D$257,4)</f>
        <v>339</v>
      </c>
      <c r="H247" s="20">
        <v>591</v>
      </c>
      <c r="I247" s="20">
        <v>115</v>
      </c>
      <c r="J247" s="20">
        <v>2</v>
      </c>
    </row>
    <row r="248" spans="1:10" x14ac:dyDescent="0.25">
      <c r="A248" s="20">
        <f t="shared" ca="1" si="9"/>
        <v>502</v>
      </c>
      <c r="B248" s="20">
        <f t="shared" ca="1" si="10"/>
        <v>159</v>
      </c>
      <c r="C248" s="20">
        <f t="shared" ca="1" si="11"/>
        <v>17</v>
      </c>
      <c r="E248" s="31">
        <f ca="1">VLOOKUP(B248,ORDERS!$A$2:'ORDERS'!$D$257,4)</f>
        <v>70</v>
      </c>
      <c r="H248" s="20">
        <v>796</v>
      </c>
      <c r="I248" s="20">
        <v>195</v>
      </c>
      <c r="J248" s="20">
        <v>2</v>
      </c>
    </row>
    <row r="249" spans="1:10" x14ac:dyDescent="0.25">
      <c r="A249" s="20">
        <f t="shared" ca="1" si="9"/>
        <v>615</v>
      </c>
      <c r="B249" s="20">
        <f t="shared" ca="1" si="10"/>
        <v>33</v>
      </c>
      <c r="C249" s="20">
        <f t="shared" ca="1" si="11"/>
        <v>31</v>
      </c>
      <c r="E249" s="31">
        <f ca="1">VLOOKUP(B249,ORDERS!$A$2:'ORDERS'!$D$257,4)</f>
        <v>349</v>
      </c>
      <c r="H249" s="20">
        <v>625</v>
      </c>
      <c r="I249" s="20">
        <v>101</v>
      </c>
      <c r="J249" s="20">
        <v>19</v>
      </c>
    </row>
    <row r="250" spans="1:10" x14ac:dyDescent="0.25">
      <c r="A250" s="20">
        <f t="shared" ca="1" si="9"/>
        <v>202</v>
      </c>
      <c r="B250" s="20">
        <f t="shared" ca="1" si="10"/>
        <v>155</v>
      </c>
      <c r="C250" s="20">
        <f t="shared" ca="1" si="11"/>
        <v>29</v>
      </c>
      <c r="E250" s="31">
        <f ca="1">VLOOKUP(B250,ORDERS!$A$2:'ORDERS'!$D$257,4)</f>
        <v>147</v>
      </c>
      <c r="H250" s="20">
        <v>904</v>
      </c>
      <c r="I250" s="20">
        <v>70</v>
      </c>
      <c r="J250" s="20">
        <v>24</v>
      </c>
    </row>
    <row r="251" spans="1:10" x14ac:dyDescent="0.25">
      <c r="A251" s="20">
        <f t="shared" ca="1" si="9"/>
        <v>185</v>
      </c>
      <c r="B251" s="20">
        <f t="shared" ca="1" si="10"/>
        <v>59</v>
      </c>
      <c r="C251" s="20">
        <f t="shared" ca="1" si="11"/>
        <v>40</v>
      </c>
      <c r="E251" s="31">
        <f ca="1">VLOOKUP(B251,ORDERS!$A$2:'ORDERS'!$D$257,4)</f>
        <v>12</v>
      </c>
      <c r="H251" s="20">
        <v>791</v>
      </c>
      <c r="I251" s="20">
        <v>255</v>
      </c>
      <c r="J251" s="20">
        <v>18</v>
      </c>
    </row>
    <row r="252" spans="1:10" x14ac:dyDescent="0.25">
      <c r="A252" s="20">
        <f t="shared" ca="1" si="9"/>
        <v>249</v>
      </c>
      <c r="B252" s="20">
        <f t="shared" ca="1" si="10"/>
        <v>148</v>
      </c>
      <c r="C252" s="20">
        <f t="shared" ca="1" si="11"/>
        <v>27</v>
      </c>
      <c r="E252" s="31">
        <f ca="1">VLOOKUP(B252,ORDERS!$A$2:'ORDERS'!$D$257,4)</f>
        <v>127</v>
      </c>
      <c r="H252" s="20">
        <v>795</v>
      </c>
      <c r="I252" s="20">
        <v>85</v>
      </c>
      <c r="J252" s="20">
        <v>34</v>
      </c>
    </row>
    <row r="253" spans="1:10" x14ac:dyDescent="0.25">
      <c r="A253" s="20">
        <f t="shared" ca="1" si="9"/>
        <v>853</v>
      </c>
      <c r="B253" s="20">
        <f t="shared" ca="1" si="10"/>
        <v>222</v>
      </c>
      <c r="C253" s="20">
        <f t="shared" ca="1" si="11"/>
        <v>33</v>
      </c>
      <c r="E253" s="31">
        <f ca="1">VLOOKUP(B253,ORDERS!$A$2:'ORDERS'!$D$257,4)</f>
        <v>217</v>
      </c>
      <c r="H253" s="20">
        <v>484</v>
      </c>
      <c r="I253" s="20">
        <v>227</v>
      </c>
      <c r="J253" s="20">
        <v>29</v>
      </c>
    </row>
    <row r="254" spans="1:10" x14ac:dyDescent="0.25">
      <c r="A254" s="20">
        <f t="shared" ca="1" si="9"/>
        <v>824</v>
      </c>
      <c r="B254" s="20">
        <f t="shared" ca="1" si="10"/>
        <v>94</v>
      </c>
      <c r="C254" s="20">
        <f t="shared" ca="1" si="11"/>
        <v>16</v>
      </c>
      <c r="E254" s="31">
        <f ca="1">VLOOKUP(B254,ORDERS!$A$2:'ORDERS'!$D$257,4)</f>
        <v>346</v>
      </c>
      <c r="H254" s="20">
        <v>720</v>
      </c>
      <c r="I254" s="20">
        <v>51</v>
      </c>
      <c r="J254" s="20">
        <v>29</v>
      </c>
    </row>
    <row r="255" spans="1:10" x14ac:dyDescent="0.25">
      <c r="A255" s="20">
        <f t="shared" ca="1" si="9"/>
        <v>476</v>
      </c>
      <c r="B255" s="20">
        <f t="shared" ca="1" si="10"/>
        <v>163</v>
      </c>
      <c r="C255" s="20">
        <f t="shared" ca="1" si="11"/>
        <v>38</v>
      </c>
      <c r="E255" s="31">
        <f ca="1">VLOOKUP(B255,ORDERS!$A$2:'ORDERS'!$D$257,4)</f>
        <v>156</v>
      </c>
      <c r="H255" s="20">
        <v>819</v>
      </c>
      <c r="I255" s="20">
        <v>39</v>
      </c>
      <c r="J255" s="20">
        <v>28</v>
      </c>
    </row>
    <row r="256" spans="1:10" x14ac:dyDescent="0.25">
      <c r="A256" s="20">
        <f t="shared" ca="1" si="9"/>
        <v>857</v>
      </c>
      <c r="B256" s="20">
        <f t="shared" ca="1" si="10"/>
        <v>13</v>
      </c>
      <c r="C256" s="20">
        <f t="shared" ca="1" si="11"/>
        <v>27</v>
      </c>
      <c r="E256" s="31">
        <f ca="1">VLOOKUP(B256,ORDERS!$A$2:'ORDERS'!$D$257,4)</f>
        <v>17</v>
      </c>
      <c r="H256" s="20">
        <v>768</v>
      </c>
      <c r="I256" s="20">
        <v>154</v>
      </c>
      <c r="J256" s="20">
        <v>6</v>
      </c>
    </row>
    <row r="257" spans="1:10" x14ac:dyDescent="0.25">
      <c r="A257" s="20">
        <f t="shared" ca="1" si="9"/>
        <v>486</v>
      </c>
      <c r="B257" s="20">
        <f t="shared" ca="1" si="10"/>
        <v>200</v>
      </c>
      <c r="C257" s="20">
        <f t="shared" ca="1" si="11"/>
        <v>14</v>
      </c>
      <c r="E257" s="31">
        <f ca="1">VLOOKUP(B257,ORDERS!$A$2:'ORDERS'!$D$257,4)</f>
        <v>142</v>
      </c>
      <c r="H257" s="20">
        <v>736</v>
      </c>
      <c r="I257" s="20">
        <v>42</v>
      </c>
      <c r="J257" s="20">
        <v>16</v>
      </c>
    </row>
    <row r="258" spans="1:10" x14ac:dyDescent="0.25">
      <c r="H258" s="20">
        <v>460</v>
      </c>
      <c r="I258" s="20">
        <v>204</v>
      </c>
      <c r="J258" s="20">
        <v>3</v>
      </c>
    </row>
    <row r="259" spans="1:10" x14ac:dyDescent="0.25">
      <c r="H259" s="20">
        <v>117</v>
      </c>
      <c r="I259" s="20">
        <v>140</v>
      </c>
      <c r="J259" s="20">
        <v>15</v>
      </c>
    </row>
    <row r="260" spans="1:10" x14ac:dyDescent="0.25">
      <c r="C260" s="46" t="s">
        <v>2086</v>
      </c>
      <c r="H260" s="20">
        <v>321</v>
      </c>
      <c r="I260" s="20">
        <v>41</v>
      </c>
      <c r="J260" s="20">
        <v>25</v>
      </c>
    </row>
    <row r="261" spans="1:10" x14ac:dyDescent="0.25">
      <c r="H261" s="20">
        <v>739</v>
      </c>
      <c r="I261" s="20">
        <v>216</v>
      </c>
      <c r="J261" s="20">
        <v>29</v>
      </c>
    </row>
    <row r="262" spans="1:10" x14ac:dyDescent="0.25">
      <c r="A262" s="43" t="s">
        <v>17</v>
      </c>
      <c r="B262" s="43" t="s">
        <v>9</v>
      </c>
      <c r="C262" s="43" t="s">
        <v>14</v>
      </c>
      <c r="H262" s="20">
        <v>733</v>
      </c>
      <c r="I262" s="20">
        <v>49</v>
      </c>
      <c r="J262" s="20">
        <v>7</v>
      </c>
    </row>
    <row r="263" spans="1:10" x14ac:dyDescent="0.25">
      <c r="A263" s="48">
        <v>38</v>
      </c>
      <c r="B263" s="48">
        <v>80</v>
      </c>
      <c r="C263" s="48">
        <v>48</v>
      </c>
      <c r="H263" s="20">
        <v>167</v>
      </c>
      <c r="I263" s="20">
        <v>140</v>
      </c>
      <c r="J263" s="20">
        <v>12</v>
      </c>
    </row>
    <row r="264" spans="1:10" x14ac:dyDescent="0.25">
      <c r="A264" s="48">
        <v>27</v>
      </c>
      <c r="B264" s="48">
        <v>221</v>
      </c>
      <c r="C264" s="48">
        <v>742</v>
      </c>
      <c r="H264" s="20">
        <v>208</v>
      </c>
      <c r="I264" s="20">
        <v>33</v>
      </c>
      <c r="J264" s="20">
        <v>14</v>
      </c>
    </row>
    <row r="265" spans="1:10" x14ac:dyDescent="0.25">
      <c r="A265" s="48">
        <v>40</v>
      </c>
      <c r="B265" s="48">
        <v>241</v>
      </c>
      <c r="C265" s="48">
        <v>551</v>
      </c>
      <c r="H265" s="20">
        <v>694</v>
      </c>
      <c r="I265" s="20">
        <v>156</v>
      </c>
      <c r="J265" s="20">
        <v>13</v>
      </c>
    </row>
    <row r="266" spans="1:10" x14ac:dyDescent="0.25">
      <c r="A266" s="48">
        <v>12</v>
      </c>
      <c r="B266" s="48">
        <v>112</v>
      </c>
      <c r="C266" s="48">
        <v>284</v>
      </c>
      <c r="H266" s="20">
        <v>308</v>
      </c>
      <c r="I266" s="20">
        <v>176</v>
      </c>
      <c r="J266" s="20">
        <v>12</v>
      </c>
    </row>
    <row r="267" spans="1:10" x14ac:dyDescent="0.25">
      <c r="A267" s="48">
        <v>3</v>
      </c>
      <c r="B267" s="48">
        <v>173</v>
      </c>
      <c r="C267" s="48">
        <v>348</v>
      </c>
      <c r="H267" s="20">
        <v>589</v>
      </c>
      <c r="I267" s="20">
        <v>41</v>
      </c>
      <c r="J267" s="20">
        <v>5</v>
      </c>
    </row>
    <row r="268" spans="1:10" x14ac:dyDescent="0.25">
      <c r="A268" s="48">
        <v>16</v>
      </c>
      <c r="B268" s="48">
        <v>71</v>
      </c>
      <c r="C268" s="48">
        <v>28</v>
      </c>
      <c r="H268" s="20">
        <v>759</v>
      </c>
      <c r="I268" s="20">
        <v>47</v>
      </c>
      <c r="J268" s="20">
        <v>24</v>
      </c>
    </row>
    <row r="269" spans="1:10" x14ac:dyDescent="0.25">
      <c r="A269" s="48">
        <v>7</v>
      </c>
      <c r="B269" s="48">
        <v>5</v>
      </c>
      <c r="C269" s="48">
        <v>883</v>
      </c>
      <c r="H269" s="20">
        <v>75</v>
      </c>
      <c r="I269" s="20">
        <v>75</v>
      </c>
      <c r="J269" s="20">
        <v>1</v>
      </c>
    </row>
    <row r="270" spans="1:10" x14ac:dyDescent="0.25">
      <c r="A270" s="48">
        <v>4</v>
      </c>
      <c r="B270" s="48">
        <v>22</v>
      </c>
      <c r="C270" s="48">
        <v>827</v>
      </c>
      <c r="H270" s="20">
        <v>848</v>
      </c>
      <c r="I270" s="20">
        <v>176</v>
      </c>
      <c r="J270" s="20">
        <v>27</v>
      </c>
    </row>
    <row r="271" spans="1:10" x14ac:dyDescent="0.25">
      <c r="A271" s="48">
        <v>11</v>
      </c>
      <c r="B271" s="48">
        <v>11</v>
      </c>
      <c r="C271" s="48">
        <v>299</v>
      </c>
      <c r="H271" s="20">
        <v>115</v>
      </c>
      <c r="I271" s="20">
        <v>72</v>
      </c>
      <c r="J271" s="20">
        <v>34</v>
      </c>
    </row>
    <row r="272" spans="1:10" x14ac:dyDescent="0.25">
      <c r="A272" s="48">
        <v>29</v>
      </c>
      <c r="B272" s="48">
        <v>223</v>
      </c>
      <c r="C272" s="48">
        <v>396</v>
      </c>
      <c r="H272" s="20">
        <v>843</v>
      </c>
      <c r="I272" s="20">
        <v>105</v>
      </c>
      <c r="J272" s="20">
        <v>36</v>
      </c>
    </row>
    <row r="273" spans="1:10" x14ac:dyDescent="0.25">
      <c r="A273" s="48">
        <v>5</v>
      </c>
      <c r="B273" s="48">
        <v>135</v>
      </c>
      <c r="C273" s="48">
        <v>22</v>
      </c>
      <c r="H273" s="20">
        <v>877</v>
      </c>
      <c r="I273" s="20">
        <v>124</v>
      </c>
      <c r="J273" s="20">
        <v>34</v>
      </c>
    </row>
    <row r="274" spans="1:10" x14ac:dyDescent="0.25">
      <c r="A274" s="48">
        <v>24</v>
      </c>
      <c r="B274" s="48">
        <v>212</v>
      </c>
      <c r="C274" s="48">
        <v>715</v>
      </c>
      <c r="H274" s="20">
        <v>7</v>
      </c>
      <c r="I274" s="20">
        <v>73</v>
      </c>
      <c r="J274" s="20">
        <v>3</v>
      </c>
    </row>
    <row r="275" spans="1:10" x14ac:dyDescent="0.25">
      <c r="A275" s="48">
        <v>1</v>
      </c>
      <c r="B275" s="48">
        <v>144</v>
      </c>
      <c r="C275" s="48">
        <v>900</v>
      </c>
      <c r="H275" s="20">
        <v>299</v>
      </c>
      <c r="I275" s="20">
        <v>70</v>
      </c>
      <c r="J275" s="20">
        <v>4</v>
      </c>
    </row>
    <row r="276" spans="1:10" x14ac:dyDescent="0.25">
      <c r="A276" s="48">
        <v>32</v>
      </c>
      <c r="B276" s="48">
        <v>236</v>
      </c>
      <c r="C276" s="48">
        <v>34</v>
      </c>
      <c r="H276" s="20">
        <v>466</v>
      </c>
      <c r="I276" s="20">
        <v>101</v>
      </c>
      <c r="J276" s="20">
        <v>6</v>
      </c>
    </row>
    <row r="277" spans="1:10" x14ac:dyDescent="0.25">
      <c r="A277" s="48">
        <v>4</v>
      </c>
      <c r="B277" s="48">
        <v>151</v>
      </c>
      <c r="C277" s="48">
        <v>130</v>
      </c>
      <c r="H277" s="20">
        <v>802</v>
      </c>
      <c r="I277" s="20">
        <v>64</v>
      </c>
      <c r="J277" s="20">
        <v>12</v>
      </c>
    </row>
    <row r="278" spans="1:10" x14ac:dyDescent="0.25">
      <c r="A278" s="48">
        <v>30</v>
      </c>
      <c r="B278" s="48">
        <v>27</v>
      </c>
      <c r="C278" s="48">
        <v>174</v>
      </c>
      <c r="H278" s="20">
        <v>293</v>
      </c>
      <c r="I278" s="20">
        <v>81</v>
      </c>
      <c r="J278" s="20">
        <v>40</v>
      </c>
    </row>
    <row r="279" spans="1:10" x14ac:dyDescent="0.25">
      <c r="A279" s="48">
        <v>4</v>
      </c>
      <c r="B279" s="48">
        <v>69</v>
      </c>
      <c r="C279" s="48">
        <v>112</v>
      </c>
      <c r="H279" s="20">
        <v>229</v>
      </c>
      <c r="I279" s="20">
        <v>204</v>
      </c>
      <c r="J279" s="20">
        <v>33</v>
      </c>
    </row>
    <row r="280" spans="1:10" x14ac:dyDescent="0.25">
      <c r="A280" s="48">
        <v>2</v>
      </c>
      <c r="B280" s="48">
        <v>245</v>
      </c>
      <c r="C280" s="48">
        <v>389</v>
      </c>
      <c r="H280" s="20">
        <v>484</v>
      </c>
      <c r="I280" s="20">
        <v>26</v>
      </c>
      <c r="J280" s="20">
        <v>40</v>
      </c>
    </row>
    <row r="281" spans="1:10" x14ac:dyDescent="0.25">
      <c r="A281" s="48">
        <v>36</v>
      </c>
      <c r="B281" s="48">
        <v>119</v>
      </c>
      <c r="C281" s="48">
        <v>748</v>
      </c>
      <c r="H281" s="20">
        <v>484</v>
      </c>
      <c r="I281" s="20">
        <v>171</v>
      </c>
      <c r="J281" s="20">
        <v>20</v>
      </c>
    </row>
    <row r="282" spans="1:10" x14ac:dyDescent="0.25">
      <c r="A282" s="48">
        <v>24</v>
      </c>
      <c r="B282" s="48">
        <v>65</v>
      </c>
      <c r="C282" s="48">
        <v>864</v>
      </c>
      <c r="H282" s="20">
        <v>902</v>
      </c>
      <c r="I282" s="20">
        <v>13</v>
      </c>
      <c r="J282" s="20">
        <v>11</v>
      </c>
    </row>
    <row r="283" spans="1:10" x14ac:dyDescent="0.25">
      <c r="A283" s="48">
        <v>39</v>
      </c>
      <c r="B283" s="48">
        <v>82</v>
      </c>
      <c r="C283" s="48">
        <v>252</v>
      </c>
      <c r="H283" s="20">
        <v>145</v>
      </c>
      <c r="I283" s="20">
        <v>74</v>
      </c>
      <c r="J283" s="20">
        <v>26</v>
      </c>
    </row>
    <row r="284" spans="1:10" x14ac:dyDescent="0.25">
      <c r="A284" s="48">
        <v>18</v>
      </c>
      <c r="B284" s="48">
        <v>66</v>
      </c>
      <c r="C284" s="48">
        <v>131</v>
      </c>
      <c r="H284" s="20">
        <v>103</v>
      </c>
      <c r="I284" s="20">
        <v>17</v>
      </c>
      <c r="J284" s="20">
        <v>15</v>
      </c>
    </row>
    <row r="285" spans="1:10" x14ac:dyDescent="0.25">
      <c r="A285" s="48">
        <v>5</v>
      </c>
      <c r="B285" s="48">
        <v>240</v>
      </c>
      <c r="C285" s="48">
        <v>252</v>
      </c>
      <c r="H285" s="20">
        <v>378</v>
      </c>
      <c r="I285" s="20">
        <v>228</v>
      </c>
      <c r="J285" s="20">
        <v>13</v>
      </c>
    </row>
    <row r="286" spans="1:10" x14ac:dyDescent="0.25">
      <c r="A286" s="48">
        <v>22</v>
      </c>
      <c r="B286" s="48">
        <v>56</v>
      </c>
      <c r="C286" s="48">
        <v>55</v>
      </c>
      <c r="H286" s="20">
        <v>662</v>
      </c>
      <c r="I286" s="20">
        <v>199</v>
      </c>
      <c r="J286" s="20">
        <v>27</v>
      </c>
    </row>
    <row r="287" spans="1:10" x14ac:dyDescent="0.25">
      <c r="A287" s="48">
        <v>1</v>
      </c>
      <c r="B287" s="48">
        <v>238</v>
      </c>
      <c r="C287" s="48">
        <v>709</v>
      </c>
      <c r="H287" s="20">
        <v>226</v>
      </c>
      <c r="I287" s="20">
        <v>47</v>
      </c>
      <c r="J287" s="20">
        <v>34</v>
      </c>
    </row>
    <row r="288" spans="1:10" x14ac:dyDescent="0.25">
      <c r="A288" s="48">
        <v>4</v>
      </c>
      <c r="B288" s="48">
        <v>58</v>
      </c>
      <c r="C288" s="48">
        <v>610</v>
      </c>
      <c r="H288" s="20">
        <v>908</v>
      </c>
      <c r="I288" s="20">
        <v>12</v>
      </c>
      <c r="J288" s="20">
        <v>33</v>
      </c>
    </row>
    <row r="289" spans="1:10" x14ac:dyDescent="0.25">
      <c r="A289" s="48">
        <v>14</v>
      </c>
      <c r="B289" s="48">
        <v>183</v>
      </c>
      <c r="C289" s="48">
        <v>610</v>
      </c>
      <c r="H289" s="20">
        <v>432</v>
      </c>
      <c r="I289" s="20">
        <v>40</v>
      </c>
      <c r="J289" s="20">
        <v>18</v>
      </c>
    </row>
    <row r="290" spans="1:10" x14ac:dyDescent="0.25">
      <c r="A290" s="48">
        <v>39</v>
      </c>
      <c r="B290" s="48">
        <v>116</v>
      </c>
      <c r="C290" s="48">
        <v>630</v>
      </c>
      <c r="H290" s="20">
        <v>610</v>
      </c>
      <c r="I290" s="20">
        <v>89</v>
      </c>
      <c r="J290" s="20">
        <v>33</v>
      </c>
    </row>
    <row r="291" spans="1:10" x14ac:dyDescent="0.25">
      <c r="A291" s="48">
        <v>2</v>
      </c>
      <c r="B291" s="48">
        <v>229</v>
      </c>
      <c r="C291" s="48">
        <v>666</v>
      </c>
      <c r="H291" s="20">
        <v>536</v>
      </c>
      <c r="I291" s="20">
        <v>89</v>
      </c>
      <c r="J291" s="20">
        <v>37</v>
      </c>
    </row>
    <row r="292" spans="1:10" x14ac:dyDescent="0.25">
      <c r="A292" s="48">
        <v>9</v>
      </c>
      <c r="B292" s="48">
        <v>52</v>
      </c>
      <c r="C292" s="48">
        <v>864</v>
      </c>
      <c r="H292" s="20">
        <v>293</v>
      </c>
      <c r="I292" s="20">
        <v>193</v>
      </c>
      <c r="J292" s="20">
        <v>25</v>
      </c>
    </row>
    <row r="293" spans="1:10" x14ac:dyDescent="0.25">
      <c r="A293" s="48">
        <v>1</v>
      </c>
      <c r="B293" s="48">
        <v>207</v>
      </c>
      <c r="C293" s="48">
        <v>65</v>
      </c>
      <c r="H293" s="20">
        <v>347</v>
      </c>
      <c r="I293" s="20">
        <v>14</v>
      </c>
      <c r="J293" s="20">
        <v>14</v>
      </c>
    </row>
    <row r="294" spans="1:10" x14ac:dyDescent="0.25">
      <c r="A294" s="48">
        <v>19</v>
      </c>
      <c r="B294" s="48">
        <v>21</v>
      </c>
      <c r="C294" s="48">
        <v>694</v>
      </c>
      <c r="H294" s="20">
        <v>777</v>
      </c>
      <c r="I294" s="20">
        <v>214</v>
      </c>
      <c r="J294" s="20">
        <v>30</v>
      </c>
    </row>
    <row r="295" spans="1:10" x14ac:dyDescent="0.25">
      <c r="A295" s="48">
        <v>36</v>
      </c>
      <c r="B295" s="48">
        <v>61</v>
      </c>
      <c r="C295" s="48">
        <v>28</v>
      </c>
      <c r="H295" s="20">
        <v>355</v>
      </c>
      <c r="I295" s="20">
        <v>169</v>
      </c>
      <c r="J295" s="20">
        <v>36</v>
      </c>
    </row>
    <row r="296" spans="1:10" x14ac:dyDescent="0.25">
      <c r="A296" s="48">
        <v>33</v>
      </c>
      <c r="B296" s="48">
        <v>95</v>
      </c>
      <c r="C296" s="48">
        <v>760</v>
      </c>
      <c r="H296" s="20">
        <v>494</v>
      </c>
      <c r="I296" s="20">
        <v>114</v>
      </c>
      <c r="J296" s="20">
        <v>25</v>
      </c>
    </row>
    <row r="297" spans="1:10" x14ac:dyDescent="0.25">
      <c r="A297" s="48">
        <v>28</v>
      </c>
      <c r="B297" s="48">
        <v>43</v>
      </c>
      <c r="C297" s="48">
        <v>93</v>
      </c>
      <c r="H297" s="20">
        <v>268</v>
      </c>
      <c r="I297" s="20">
        <v>140</v>
      </c>
      <c r="J297" s="20">
        <v>17</v>
      </c>
    </row>
    <row r="298" spans="1:10" x14ac:dyDescent="0.25">
      <c r="A298" s="48">
        <v>40</v>
      </c>
      <c r="B298" s="48">
        <v>128</v>
      </c>
      <c r="C298" s="48">
        <v>206</v>
      </c>
      <c r="H298" s="20">
        <v>184</v>
      </c>
      <c r="I298" s="20">
        <v>34</v>
      </c>
      <c r="J298" s="20">
        <v>22</v>
      </c>
    </row>
    <row r="299" spans="1:10" x14ac:dyDescent="0.25">
      <c r="A299" s="48">
        <v>18</v>
      </c>
      <c r="B299" s="48">
        <v>239</v>
      </c>
      <c r="C299" s="48">
        <v>404</v>
      </c>
      <c r="H299" s="20">
        <v>784</v>
      </c>
      <c r="I299" s="20">
        <v>249</v>
      </c>
      <c r="J299" s="20">
        <v>30</v>
      </c>
    </row>
    <row r="300" spans="1:10" x14ac:dyDescent="0.25">
      <c r="A300" s="48">
        <v>35</v>
      </c>
      <c r="B300" s="48">
        <v>75</v>
      </c>
      <c r="C300" s="48">
        <v>610</v>
      </c>
      <c r="H300" s="20">
        <v>504</v>
      </c>
      <c r="I300" s="20">
        <v>100</v>
      </c>
      <c r="J300" s="20">
        <v>22</v>
      </c>
    </row>
    <row r="301" spans="1:10" x14ac:dyDescent="0.25">
      <c r="A301" s="48">
        <v>15</v>
      </c>
      <c r="B301" s="48">
        <v>249</v>
      </c>
      <c r="C301" s="48">
        <v>789</v>
      </c>
      <c r="H301" s="20">
        <v>504</v>
      </c>
      <c r="I301" s="20">
        <v>59</v>
      </c>
      <c r="J301" s="20">
        <v>29</v>
      </c>
    </row>
    <row r="302" spans="1:10" x14ac:dyDescent="0.25">
      <c r="A302" s="48">
        <v>21</v>
      </c>
      <c r="B302" s="48">
        <v>181</v>
      </c>
      <c r="C302" s="48">
        <v>596</v>
      </c>
      <c r="H302" s="20">
        <v>305</v>
      </c>
      <c r="I302" s="20">
        <v>11</v>
      </c>
      <c r="J302" s="20">
        <v>33</v>
      </c>
    </row>
    <row r="303" spans="1:10" x14ac:dyDescent="0.25">
      <c r="A303" s="48">
        <v>29</v>
      </c>
      <c r="B303" s="48">
        <v>18</v>
      </c>
      <c r="C303" s="48">
        <v>454</v>
      </c>
      <c r="H303" s="20">
        <v>427</v>
      </c>
      <c r="I303" s="20">
        <v>108</v>
      </c>
      <c r="J303" s="20">
        <v>5</v>
      </c>
    </row>
    <row r="304" spans="1:10" x14ac:dyDescent="0.25">
      <c r="A304" s="48">
        <v>33</v>
      </c>
      <c r="B304" s="48">
        <v>68</v>
      </c>
      <c r="C304" s="48">
        <v>648</v>
      </c>
      <c r="H304" s="20">
        <v>724</v>
      </c>
      <c r="I304" s="20">
        <v>191</v>
      </c>
      <c r="J304" s="20">
        <v>38</v>
      </c>
    </row>
    <row r="305" spans="1:10" x14ac:dyDescent="0.25">
      <c r="A305" s="48">
        <v>9</v>
      </c>
      <c r="B305" s="48">
        <v>83</v>
      </c>
      <c r="C305" s="48">
        <v>431</v>
      </c>
      <c r="H305" s="20">
        <v>34</v>
      </c>
      <c r="I305" s="20">
        <v>131</v>
      </c>
      <c r="J305" s="20">
        <v>13</v>
      </c>
    </row>
    <row r="306" spans="1:10" x14ac:dyDescent="0.25">
      <c r="A306" s="48">
        <v>8</v>
      </c>
      <c r="B306" s="48">
        <v>49</v>
      </c>
      <c r="C306" s="48">
        <v>264</v>
      </c>
      <c r="H306" s="20">
        <v>437</v>
      </c>
      <c r="I306" s="20">
        <v>199</v>
      </c>
      <c r="J306" s="20">
        <v>17</v>
      </c>
    </row>
    <row r="307" spans="1:10" x14ac:dyDescent="0.25">
      <c r="A307" s="48">
        <v>8</v>
      </c>
      <c r="B307" s="48">
        <v>88</v>
      </c>
      <c r="C307" s="48">
        <v>883</v>
      </c>
      <c r="H307" s="20">
        <v>552</v>
      </c>
      <c r="I307" s="20">
        <v>166</v>
      </c>
      <c r="J307" s="20">
        <v>2</v>
      </c>
    </row>
    <row r="308" spans="1:10" x14ac:dyDescent="0.25">
      <c r="A308" s="48">
        <v>12</v>
      </c>
      <c r="B308" s="48">
        <v>59</v>
      </c>
      <c r="C308" s="48">
        <v>610</v>
      </c>
      <c r="H308" s="20">
        <v>486</v>
      </c>
      <c r="I308" s="20">
        <v>107</v>
      </c>
      <c r="J308" s="20">
        <v>19</v>
      </c>
    </row>
    <row r="309" spans="1:10" x14ac:dyDescent="0.25">
      <c r="A309" s="48">
        <v>13</v>
      </c>
      <c r="B309" s="48">
        <v>34</v>
      </c>
      <c r="C309" s="48">
        <v>770</v>
      </c>
      <c r="H309" s="20">
        <v>542</v>
      </c>
      <c r="I309" s="20">
        <v>205</v>
      </c>
      <c r="J309" s="20">
        <v>30</v>
      </c>
    </row>
    <row r="310" spans="1:10" x14ac:dyDescent="0.25">
      <c r="A310" s="48">
        <v>14</v>
      </c>
      <c r="B310" s="48">
        <v>14</v>
      </c>
      <c r="C310" s="48">
        <v>431</v>
      </c>
      <c r="H310" s="20">
        <v>642</v>
      </c>
      <c r="I310" s="20">
        <v>189</v>
      </c>
      <c r="J310" s="20">
        <v>34</v>
      </c>
    </row>
    <row r="311" spans="1:10" x14ac:dyDescent="0.25">
      <c r="A311" s="48">
        <v>17</v>
      </c>
      <c r="B311" s="48">
        <v>209</v>
      </c>
      <c r="C311" s="48">
        <v>539</v>
      </c>
      <c r="H311" s="20">
        <v>16</v>
      </c>
      <c r="I311" s="20">
        <v>75</v>
      </c>
      <c r="J311" s="20">
        <v>13</v>
      </c>
    </row>
    <row r="312" spans="1:10" x14ac:dyDescent="0.25">
      <c r="A312" s="48">
        <v>14</v>
      </c>
      <c r="B312" s="48">
        <v>13</v>
      </c>
      <c r="C312" s="48">
        <v>498</v>
      </c>
      <c r="H312" s="20">
        <v>581</v>
      </c>
      <c r="I312" s="20">
        <v>202</v>
      </c>
      <c r="J312" s="20">
        <v>26</v>
      </c>
    </row>
    <row r="313" spans="1:10" x14ac:dyDescent="0.25">
      <c r="A313" s="48">
        <v>24</v>
      </c>
      <c r="B313" s="48">
        <v>226</v>
      </c>
      <c r="C313" s="48">
        <v>772</v>
      </c>
      <c r="H313" s="20">
        <v>680</v>
      </c>
      <c r="I313" s="20">
        <v>31</v>
      </c>
      <c r="J313" s="20">
        <v>37</v>
      </c>
    </row>
    <row r="314" spans="1:10" x14ac:dyDescent="0.25">
      <c r="A314" s="48">
        <v>13</v>
      </c>
      <c r="B314" s="48">
        <v>255</v>
      </c>
      <c r="C314" s="48">
        <v>626</v>
      </c>
      <c r="H314" s="20">
        <v>222</v>
      </c>
      <c r="I314" s="20">
        <v>115</v>
      </c>
      <c r="J314" s="20">
        <v>4</v>
      </c>
    </row>
    <row r="315" spans="1:10" x14ac:dyDescent="0.25">
      <c r="A315" s="48">
        <v>35</v>
      </c>
      <c r="B315" s="48">
        <v>243</v>
      </c>
      <c r="C315" s="48">
        <v>329</v>
      </c>
      <c r="H315" s="20">
        <v>577</v>
      </c>
      <c r="I315" s="20">
        <v>15</v>
      </c>
      <c r="J315" s="20">
        <v>39</v>
      </c>
    </row>
    <row r="316" spans="1:10" x14ac:dyDescent="0.25">
      <c r="A316" s="48">
        <v>40</v>
      </c>
      <c r="B316" s="48">
        <v>20</v>
      </c>
      <c r="C316" s="48">
        <v>748</v>
      </c>
      <c r="H316" s="20">
        <v>94</v>
      </c>
      <c r="I316" s="20">
        <v>173</v>
      </c>
      <c r="J316" s="20">
        <v>19</v>
      </c>
    </row>
    <row r="317" spans="1:10" x14ac:dyDescent="0.25">
      <c r="A317" s="48">
        <v>22</v>
      </c>
      <c r="B317" s="48">
        <v>8</v>
      </c>
      <c r="C317" s="48">
        <v>431</v>
      </c>
      <c r="H317" s="20">
        <v>698</v>
      </c>
      <c r="I317" s="20">
        <v>61</v>
      </c>
      <c r="J317" s="20">
        <v>22</v>
      </c>
    </row>
    <row r="318" spans="1:10" x14ac:dyDescent="0.25">
      <c r="A318" s="48">
        <v>19</v>
      </c>
      <c r="B318" s="48">
        <v>142</v>
      </c>
      <c r="C318" s="48">
        <v>503</v>
      </c>
      <c r="H318" s="20">
        <v>574</v>
      </c>
      <c r="I318" s="20">
        <v>135</v>
      </c>
      <c r="J318" s="20">
        <v>27</v>
      </c>
    </row>
    <row r="319" spans="1:10" x14ac:dyDescent="0.25">
      <c r="A319" s="48">
        <v>25</v>
      </c>
      <c r="B319" s="48">
        <v>210</v>
      </c>
      <c r="C319" s="48">
        <v>883</v>
      </c>
      <c r="H319" s="20">
        <v>598</v>
      </c>
      <c r="I319" s="20">
        <v>8</v>
      </c>
      <c r="J319" s="20">
        <v>4</v>
      </c>
    </row>
    <row r="320" spans="1:10" x14ac:dyDescent="0.25">
      <c r="A320" s="48">
        <v>8</v>
      </c>
      <c r="B320" s="48">
        <v>158</v>
      </c>
      <c r="C320" s="48">
        <v>502</v>
      </c>
      <c r="H320" s="20">
        <v>363</v>
      </c>
      <c r="I320" s="20">
        <v>152</v>
      </c>
      <c r="J320" s="20">
        <v>11</v>
      </c>
    </row>
    <row r="321" spans="1:10" x14ac:dyDescent="0.25">
      <c r="A321" s="48">
        <v>36</v>
      </c>
      <c r="B321" s="48">
        <v>137</v>
      </c>
      <c r="C321" s="48">
        <v>796</v>
      </c>
      <c r="H321" s="20">
        <v>720</v>
      </c>
      <c r="I321" s="20">
        <v>251</v>
      </c>
      <c r="J321" s="20">
        <v>5</v>
      </c>
    </row>
    <row r="322" spans="1:10" x14ac:dyDescent="0.25">
      <c r="A322" s="48">
        <v>1</v>
      </c>
      <c r="B322" s="48">
        <v>157</v>
      </c>
      <c r="C322" s="48">
        <v>837</v>
      </c>
      <c r="H322" s="20">
        <v>905</v>
      </c>
      <c r="I322" s="20">
        <v>206</v>
      </c>
      <c r="J322" s="20">
        <v>21</v>
      </c>
    </row>
    <row r="323" spans="1:10" x14ac:dyDescent="0.25">
      <c r="A323" s="48">
        <v>4</v>
      </c>
      <c r="B323" s="48">
        <v>45</v>
      </c>
      <c r="C323" s="48">
        <v>659</v>
      </c>
      <c r="H323" s="20">
        <v>580</v>
      </c>
      <c r="I323" s="20">
        <v>26</v>
      </c>
      <c r="J323" s="20">
        <v>6</v>
      </c>
    </row>
    <row r="324" spans="1:10" x14ac:dyDescent="0.25">
      <c r="A324" s="48">
        <v>20</v>
      </c>
      <c r="B324" s="48">
        <v>138</v>
      </c>
      <c r="C324" s="48">
        <v>423</v>
      </c>
      <c r="H324" s="20">
        <v>82</v>
      </c>
      <c r="I324" s="20">
        <v>1</v>
      </c>
      <c r="J324" s="20">
        <v>9</v>
      </c>
    </row>
    <row r="325" spans="1:10" x14ac:dyDescent="0.25">
      <c r="A325" s="48">
        <v>10</v>
      </c>
      <c r="B325" s="48">
        <v>164</v>
      </c>
      <c r="C325" s="48">
        <v>405</v>
      </c>
      <c r="H325" s="20">
        <v>487</v>
      </c>
      <c r="I325" s="20">
        <v>220</v>
      </c>
      <c r="J325" s="20">
        <v>26</v>
      </c>
    </row>
    <row r="326" spans="1:10" x14ac:dyDescent="0.25">
      <c r="A326" s="48">
        <v>9</v>
      </c>
      <c r="B326" s="48">
        <v>92</v>
      </c>
      <c r="C326" s="48">
        <v>405</v>
      </c>
      <c r="H326" s="20">
        <v>726</v>
      </c>
      <c r="I326" s="20">
        <v>216</v>
      </c>
      <c r="J326" s="20">
        <v>29</v>
      </c>
    </row>
    <row r="327" spans="1:10" x14ac:dyDescent="0.25">
      <c r="A327" s="48">
        <v>7</v>
      </c>
      <c r="B327" s="48">
        <v>219</v>
      </c>
      <c r="C327" s="48">
        <v>431</v>
      </c>
      <c r="H327" s="20">
        <v>10</v>
      </c>
      <c r="I327" s="20">
        <v>253</v>
      </c>
      <c r="J327" s="20">
        <v>31</v>
      </c>
    </row>
    <row r="328" spans="1:10" x14ac:dyDescent="0.25">
      <c r="A328" s="48">
        <v>13</v>
      </c>
      <c r="B328" s="48">
        <v>132</v>
      </c>
      <c r="C328" s="48">
        <v>615</v>
      </c>
      <c r="H328" s="20">
        <v>760</v>
      </c>
      <c r="I328" s="20">
        <v>197</v>
      </c>
      <c r="J328" s="20">
        <v>16</v>
      </c>
    </row>
    <row r="329" spans="1:10" x14ac:dyDescent="0.25">
      <c r="A329" s="48">
        <v>15</v>
      </c>
      <c r="B329" s="48">
        <v>30</v>
      </c>
      <c r="C329" s="48">
        <v>632</v>
      </c>
      <c r="H329" s="20">
        <v>771</v>
      </c>
      <c r="I329" s="20">
        <v>47</v>
      </c>
      <c r="J329" s="20">
        <v>3</v>
      </c>
    </row>
    <row r="330" spans="1:10" x14ac:dyDescent="0.25">
      <c r="A330" s="48">
        <v>30</v>
      </c>
      <c r="B330" s="48">
        <v>230</v>
      </c>
      <c r="C330" s="48">
        <v>563</v>
      </c>
      <c r="H330" s="20">
        <v>104</v>
      </c>
      <c r="I330" s="20">
        <v>7</v>
      </c>
      <c r="J330" s="20">
        <v>20</v>
      </c>
    </row>
    <row r="331" spans="1:10" x14ac:dyDescent="0.25">
      <c r="A331" s="48">
        <v>33</v>
      </c>
      <c r="B331" s="48">
        <v>186</v>
      </c>
      <c r="C331" s="48">
        <v>429</v>
      </c>
      <c r="H331" s="20">
        <v>689</v>
      </c>
      <c r="I331" s="20">
        <v>43</v>
      </c>
      <c r="J331" s="20">
        <v>34</v>
      </c>
    </row>
    <row r="332" spans="1:10" x14ac:dyDescent="0.25">
      <c r="A332" s="48">
        <v>19</v>
      </c>
      <c r="B332" s="48">
        <v>12</v>
      </c>
      <c r="C332" s="48">
        <v>230</v>
      </c>
      <c r="H332" s="20">
        <v>379</v>
      </c>
      <c r="I332" s="20">
        <v>201</v>
      </c>
      <c r="J332" s="20">
        <v>1</v>
      </c>
    </row>
    <row r="333" spans="1:10" x14ac:dyDescent="0.25">
      <c r="A333" s="48">
        <v>23</v>
      </c>
      <c r="B333" s="48">
        <v>199</v>
      </c>
      <c r="C333" s="48">
        <v>772</v>
      </c>
      <c r="H333" s="20">
        <v>74</v>
      </c>
      <c r="I333" s="20">
        <v>241</v>
      </c>
      <c r="J333" s="20">
        <v>36</v>
      </c>
    </row>
    <row r="334" spans="1:10" x14ac:dyDescent="0.25">
      <c r="A334" s="48">
        <v>21</v>
      </c>
      <c r="B334" s="48">
        <v>193</v>
      </c>
      <c r="C334" s="48">
        <v>599</v>
      </c>
      <c r="H334" s="20">
        <v>185</v>
      </c>
      <c r="I334" s="20">
        <v>3</v>
      </c>
      <c r="J334" s="20">
        <v>8</v>
      </c>
    </row>
    <row r="335" spans="1:10" x14ac:dyDescent="0.25">
      <c r="A335" s="48">
        <v>31</v>
      </c>
      <c r="B335" s="48">
        <v>182</v>
      </c>
      <c r="C335" s="48">
        <v>284</v>
      </c>
      <c r="H335" s="20">
        <v>677</v>
      </c>
      <c r="I335" s="20">
        <v>247</v>
      </c>
      <c r="J335" s="20">
        <v>5</v>
      </c>
    </row>
    <row r="336" spans="1:10" x14ac:dyDescent="0.25">
      <c r="A336" s="48">
        <v>9</v>
      </c>
      <c r="B336" s="48">
        <v>202</v>
      </c>
      <c r="C336" s="48">
        <v>252</v>
      </c>
      <c r="H336" s="20">
        <v>284</v>
      </c>
      <c r="I336" s="20">
        <v>42</v>
      </c>
      <c r="J336" s="20">
        <v>2</v>
      </c>
    </row>
    <row r="337" spans="1:10" x14ac:dyDescent="0.25">
      <c r="A337" s="48">
        <v>24</v>
      </c>
      <c r="B337" s="48">
        <v>29</v>
      </c>
      <c r="C337" s="48">
        <v>400</v>
      </c>
      <c r="H337" s="20">
        <v>14</v>
      </c>
      <c r="I337" s="20">
        <v>33</v>
      </c>
      <c r="J337" s="20">
        <v>18</v>
      </c>
    </row>
    <row r="338" spans="1:10" x14ac:dyDescent="0.25">
      <c r="A338" s="48">
        <v>27</v>
      </c>
      <c r="B338" s="48">
        <v>218</v>
      </c>
      <c r="C338" s="48">
        <v>391</v>
      </c>
      <c r="H338" s="20">
        <v>402</v>
      </c>
      <c r="I338" s="20">
        <v>214</v>
      </c>
      <c r="J338" s="20">
        <v>6</v>
      </c>
    </row>
    <row r="339" spans="1:10" x14ac:dyDescent="0.25">
      <c r="A339" s="48">
        <v>20</v>
      </c>
      <c r="B339" s="48">
        <v>107</v>
      </c>
      <c r="C339" s="48">
        <v>247</v>
      </c>
      <c r="H339" s="20">
        <v>769</v>
      </c>
      <c r="I339" s="20">
        <v>165</v>
      </c>
      <c r="J339" s="20">
        <v>4</v>
      </c>
    </row>
    <row r="340" spans="1:10" x14ac:dyDescent="0.25">
      <c r="A340" s="48">
        <v>20</v>
      </c>
      <c r="B340" s="48">
        <v>222</v>
      </c>
      <c r="C340" s="48">
        <v>615</v>
      </c>
      <c r="H340" s="20">
        <v>583</v>
      </c>
      <c r="I340" s="20">
        <v>78</v>
      </c>
      <c r="J340" s="20">
        <v>19</v>
      </c>
    </row>
    <row r="341" spans="1:10" x14ac:dyDescent="0.25">
      <c r="A341" s="48">
        <v>15</v>
      </c>
      <c r="B341" s="48">
        <v>187</v>
      </c>
      <c r="C341" s="48">
        <v>792</v>
      </c>
      <c r="H341" s="20">
        <v>371</v>
      </c>
      <c r="I341" s="20">
        <v>46</v>
      </c>
      <c r="J341" s="20">
        <v>10</v>
      </c>
    </row>
    <row r="342" spans="1:10" x14ac:dyDescent="0.25">
      <c r="A342" s="48">
        <v>12</v>
      </c>
      <c r="B342" s="48">
        <v>204</v>
      </c>
      <c r="C342" s="48">
        <v>503</v>
      </c>
      <c r="H342" s="20">
        <v>791</v>
      </c>
      <c r="I342" s="20">
        <v>54</v>
      </c>
      <c r="J342" s="20">
        <v>30</v>
      </c>
    </row>
    <row r="343" spans="1:10" x14ac:dyDescent="0.25">
      <c r="A343" s="48">
        <v>36</v>
      </c>
      <c r="B343" s="48">
        <v>235</v>
      </c>
      <c r="C343" s="48">
        <v>748</v>
      </c>
      <c r="H343" s="20">
        <v>778</v>
      </c>
      <c r="I343" s="20">
        <v>56</v>
      </c>
      <c r="J343" s="20">
        <v>26</v>
      </c>
    </row>
    <row r="344" spans="1:10" x14ac:dyDescent="0.25">
      <c r="A344" s="48">
        <v>37</v>
      </c>
      <c r="B344" s="48">
        <v>170</v>
      </c>
      <c r="C344" s="48">
        <v>33</v>
      </c>
      <c r="H344" s="20">
        <v>827</v>
      </c>
      <c r="I344" s="20">
        <v>76</v>
      </c>
      <c r="J344" s="20">
        <v>23</v>
      </c>
    </row>
    <row r="345" spans="1:10" x14ac:dyDescent="0.25">
      <c r="A345" s="48">
        <v>4</v>
      </c>
      <c r="B345" s="48">
        <v>93</v>
      </c>
      <c r="C345" s="48">
        <v>895</v>
      </c>
      <c r="H345" s="20">
        <v>511</v>
      </c>
      <c r="I345" s="20">
        <v>149</v>
      </c>
      <c r="J345" s="20">
        <v>24</v>
      </c>
    </row>
    <row r="346" spans="1:10" x14ac:dyDescent="0.25">
      <c r="A346" s="48">
        <v>6</v>
      </c>
      <c r="B346" s="48">
        <v>37</v>
      </c>
      <c r="C346" s="48">
        <v>82</v>
      </c>
      <c r="H346" s="20">
        <v>275</v>
      </c>
      <c r="I346" s="20">
        <v>198</v>
      </c>
      <c r="J346" s="20">
        <v>20</v>
      </c>
    </row>
    <row r="347" spans="1:10" x14ac:dyDescent="0.25">
      <c r="A347" s="48">
        <v>7</v>
      </c>
      <c r="B347" s="48">
        <v>99</v>
      </c>
      <c r="C347" s="48">
        <v>822</v>
      </c>
      <c r="H347" s="20">
        <v>872</v>
      </c>
      <c r="I347" s="20">
        <v>43</v>
      </c>
      <c r="J347" s="20">
        <v>13</v>
      </c>
    </row>
    <row r="348" spans="1:10" x14ac:dyDescent="0.25">
      <c r="A348" s="48">
        <v>22</v>
      </c>
      <c r="B348" s="48">
        <v>134</v>
      </c>
      <c r="C348" s="48">
        <v>264</v>
      </c>
      <c r="H348" s="20">
        <v>521</v>
      </c>
      <c r="I348" s="20">
        <v>12</v>
      </c>
      <c r="J348" s="20">
        <v>9</v>
      </c>
    </row>
    <row r="349" spans="1:10" x14ac:dyDescent="0.25">
      <c r="A349" s="48">
        <v>1</v>
      </c>
      <c r="B349" s="48">
        <v>47</v>
      </c>
      <c r="C349" s="48">
        <v>299</v>
      </c>
      <c r="H349" s="20">
        <v>59</v>
      </c>
      <c r="I349" s="20">
        <v>33</v>
      </c>
      <c r="J349" s="20">
        <v>40</v>
      </c>
    </row>
    <row r="350" spans="1:10" x14ac:dyDescent="0.25">
      <c r="A350" s="48">
        <v>2</v>
      </c>
      <c r="B350" s="48">
        <v>167</v>
      </c>
      <c r="C350" s="48">
        <v>384</v>
      </c>
      <c r="H350" s="20">
        <v>418</v>
      </c>
      <c r="I350" s="20">
        <v>128</v>
      </c>
      <c r="J350" s="20">
        <v>3</v>
      </c>
    </row>
    <row r="351" spans="1:10" x14ac:dyDescent="0.25">
      <c r="A351" s="48">
        <v>18</v>
      </c>
      <c r="B351" s="48">
        <v>200</v>
      </c>
      <c r="C351" s="48">
        <v>664</v>
      </c>
      <c r="H351" s="20">
        <v>647</v>
      </c>
      <c r="I351" s="20">
        <v>250</v>
      </c>
      <c r="J351" s="20">
        <v>7</v>
      </c>
    </row>
    <row r="352" spans="1:10" x14ac:dyDescent="0.25">
      <c r="A352" s="48">
        <v>22</v>
      </c>
      <c r="B352" s="48">
        <v>256</v>
      </c>
      <c r="C352" s="48">
        <v>475</v>
      </c>
      <c r="H352" s="20">
        <v>235</v>
      </c>
      <c r="I352" s="20">
        <v>132</v>
      </c>
      <c r="J352" s="20">
        <v>37</v>
      </c>
    </row>
    <row r="353" spans="1:10" x14ac:dyDescent="0.25">
      <c r="A353" s="48">
        <v>40</v>
      </c>
      <c r="B353" s="48">
        <v>25</v>
      </c>
      <c r="C353" s="48">
        <v>256</v>
      </c>
      <c r="H353" s="20">
        <v>852</v>
      </c>
      <c r="I353" s="20">
        <v>48</v>
      </c>
      <c r="J353" s="20">
        <v>19</v>
      </c>
    </row>
    <row r="354" spans="1:10" x14ac:dyDescent="0.25">
      <c r="A354" s="48">
        <v>15</v>
      </c>
      <c r="B354" s="48">
        <v>23</v>
      </c>
      <c r="C354" s="48">
        <v>626</v>
      </c>
      <c r="H354" s="20">
        <v>327</v>
      </c>
      <c r="I354" s="20">
        <v>8</v>
      </c>
      <c r="J354" s="20">
        <v>15</v>
      </c>
    </row>
    <row r="355" spans="1:10" x14ac:dyDescent="0.25">
      <c r="A355" s="48">
        <v>40</v>
      </c>
      <c r="B355" s="48">
        <v>180</v>
      </c>
      <c r="C355" s="48">
        <v>352</v>
      </c>
      <c r="H355" s="20">
        <v>148</v>
      </c>
      <c r="I355" s="20">
        <v>11</v>
      </c>
      <c r="J355" s="20">
        <v>29</v>
      </c>
    </row>
    <row r="356" spans="1:10" x14ac:dyDescent="0.25">
      <c r="A356" s="48">
        <v>22</v>
      </c>
      <c r="B356" s="48">
        <v>16</v>
      </c>
      <c r="C356" s="48">
        <v>864</v>
      </c>
      <c r="H356" s="20">
        <v>656</v>
      </c>
      <c r="I356" s="20">
        <v>20</v>
      </c>
      <c r="J356" s="20">
        <v>12</v>
      </c>
    </row>
    <row r="357" spans="1:10" x14ac:dyDescent="0.25">
      <c r="A357" s="48">
        <v>3</v>
      </c>
      <c r="B357" s="48">
        <v>146</v>
      </c>
      <c r="C357" s="48">
        <v>48</v>
      </c>
      <c r="H357" s="20">
        <v>62</v>
      </c>
      <c r="I357" s="20">
        <v>6</v>
      </c>
      <c r="J357" s="20">
        <v>26</v>
      </c>
    </row>
    <row r="358" spans="1:10" x14ac:dyDescent="0.25">
      <c r="A358" s="48">
        <v>7</v>
      </c>
      <c r="B358" s="48">
        <v>44</v>
      </c>
      <c r="C358" s="48">
        <v>513</v>
      </c>
      <c r="H358" s="20">
        <v>879</v>
      </c>
      <c r="I358" s="20">
        <v>250</v>
      </c>
      <c r="J358" s="20">
        <v>39</v>
      </c>
    </row>
    <row r="359" spans="1:10" x14ac:dyDescent="0.25">
      <c r="A359" s="48">
        <v>28</v>
      </c>
      <c r="B359" s="48">
        <v>220</v>
      </c>
      <c r="C359" s="48">
        <v>786</v>
      </c>
      <c r="H359" s="20">
        <v>358</v>
      </c>
      <c r="I359" s="20">
        <v>192</v>
      </c>
      <c r="J359" s="20">
        <v>24</v>
      </c>
    </row>
    <row r="360" spans="1:10" x14ac:dyDescent="0.25">
      <c r="A360" s="48">
        <v>18</v>
      </c>
      <c r="B360" s="48">
        <v>174</v>
      </c>
      <c r="C360" s="48">
        <v>666</v>
      </c>
      <c r="H360" s="20">
        <v>449</v>
      </c>
      <c r="I360" s="20">
        <v>150</v>
      </c>
      <c r="J360" s="20">
        <v>30</v>
      </c>
    </row>
    <row r="361" spans="1:10" x14ac:dyDescent="0.25">
      <c r="A361" s="48">
        <v>14</v>
      </c>
      <c r="B361" s="48">
        <v>191</v>
      </c>
      <c r="C361" s="48">
        <v>271</v>
      </c>
      <c r="H361" s="20">
        <v>892</v>
      </c>
      <c r="I361" s="20">
        <v>201</v>
      </c>
      <c r="J361" s="20">
        <v>7</v>
      </c>
    </row>
    <row r="362" spans="1:10" x14ac:dyDescent="0.25">
      <c r="A362" s="48">
        <v>7</v>
      </c>
      <c r="B362" s="48">
        <v>237</v>
      </c>
      <c r="C362" s="48">
        <v>429</v>
      </c>
      <c r="H362" s="20">
        <v>676</v>
      </c>
      <c r="I362" s="20">
        <v>10</v>
      </c>
      <c r="J362" s="20">
        <v>28</v>
      </c>
    </row>
    <row r="363" spans="1:10" x14ac:dyDescent="0.25">
      <c r="A363" s="48">
        <v>20</v>
      </c>
      <c r="B363" s="48">
        <v>122</v>
      </c>
      <c r="C363" s="48">
        <v>587</v>
      </c>
      <c r="H363" s="20">
        <v>314</v>
      </c>
      <c r="I363" s="20">
        <v>52</v>
      </c>
      <c r="J363" s="20">
        <v>38</v>
      </c>
    </row>
    <row r="364" spans="1:10" x14ac:dyDescent="0.25">
      <c r="A364" s="48">
        <v>16</v>
      </c>
      <c r="B364" s="48">
        <v>140</v>
      </c>
      <c r="C364" s="48">
        <v>775</v>
      </c>
      <c r="H364" s="20">
        <v>617</v>
      </c>
      <c r="I364" s="20">
        <v>15</v>
      </c>
      <c r="J364" s="20">
        <v>28</v>
      </c>
    </row>
    <row r="365" spans="1:10" x14ac:dyDescent="0.25">
      <c r="A365" s="48">
        <v>2</v>
      </c>
      <c r="B365" s="48">
        <v>3</v>
      </c>
      <c r="C365" s="48">
        <v>507</v>
      </c>
      <c r="H365" s="20">
        <v>168</v>
      </c>
      <c r="I365" s="20">
        <v>81</v>
      </c>
      <c r="J365" s="20">
        <v>1</v>
      </c>
    </row>
    <row r="366" spans="1:10" x14ac:dyDescent="0.25">
      <c r="A366" s="48">
        <v>26</v>
      </c>
      <c r="B366" s="48">
        <v>133</v>
      </c>
      <c r="C366" s="48">
        <v>648</v>
      </c>
      <c r="H366" s="20">
        <v>305</v>
      </c>
      <c r="I366" s="20">
        <v>132</v>
      </c>
      <c r="J366" s="20">
        <v>27</v>
      </c>
    </row>
    <row r="367" spans="1:10" x14ac:dyDescent="0.25">
      <c r="A367" s="48">
        <v>40</v>
      </c>
      <c r="B367" s="48">
        <v>250</v>
      </c>
      <c r="C367" s="48">
        <v>518</v>
      </c>
      <c r="H367" s="20">
        <v>834</v>
      </c>
      <c r="I367" s="20">
        <v>212</v>
      </c>
      <c r="J367" s="20">
        <v>23</v>
      </c>
    </row>
    <row r="368" spans="1:10" x14ac:dyDescent="0.25">
      <c r="A368" s="48">
        <v>35</v>
      </c>
      <c r="B368" s="48">
        <v>109</v>
      </c>
      <c r="C368" s="48">
        <v>272</v>
      </c>
      <c r="H368" s="20">
        <v>366</v>
      </c>
      <c r="I368" s="20">
        <v>71</v>
      </c>
      <c r="J368" s="20">
        <v>7</v>
      </c>
    </row>
    <row r="369" spans="1:10" x14ac:dyDescent="0.25">
      <c r="A369" s="48">
        <v>17</v>
      </c>
      <c r="B369" s="48">
        <v>111</v>
      </c>
      <c r="C369" s="48">
        <v>284</v>
      </c>
      <c r="H369" s="20">
        <v>904</v>
      </c>
      <c r="I369" s="20">
        <v>47</v>
      </c>
      <c r="J369" s="20">
        <v>12</v>
      </c>
    </row>
    <row r="370" spans="1:10" x14ac:dyDescent="0.25">
      <c r="A370" s="48">
        <v>22</v>
      </c>
      <c r="B370" s="48">
        <v>171</v>
      </c>
      <c r="C370" s="48">
        <v>640</v>
      </c>
      <c r="H370" s="20">
        <v>314</v>
      </c>
      <c r="I370" s="20">
        <v>3</v>
      </c>
      <c r="J370" s="20">
        <v>18</v>
      </c>
    </row>
    <row r="371" spans="1:10" x14ac:dyDescent="0.25">
      <c r="A371" s="48">
        <v>27</v>
      </c>
      <c r="B371" s="48">
        <v>165</v>
      </c>
      <c r="C371" s="48">
        <v>893</v>
      </c>
      <c r="H371" s="20">
        <v>524</v>
      </c>
      <c r="I371" s="20">
        <v>91</v>
      </c>
      <c r="J371" s="20">
        <v>10</v>
      </c>
    </row>
    <row r="372" spans="1:10" x14ac:dyDescent="0.25">
      <c r="A372" s="48">
        <v>11</v>
      </c>
      <c r="B372" s="48">
        <v>94</v>
      </c>
      <c r="C372" s="48">
        <v>31</v>
      </c>
      <c r="H372" s="20">
        <v>593</v>
      </c>
      <c r="I372" s="20">
        <v>133</v>
      </c>
      <c r="J372" s="20">
        <v>14</v>
      </c>
    </row>
    <row r="373" spans="1:10" x14ac:dyDescent="0.25">
      <c r="A373" s="48">
        <v>38</v>
      </c>
      <c r="B373" s="48">
        <v>127</v>
      </c>
      <c r="C373" s="48">
        <v>856</v>
      </c>
      <c r="H373" s="20">
        <v>822</v>
      </c>
      <c r="I373" s="20">
        <v>246</v>
      </c>
      <c r="J373" s="20">
        <v>25</v>
      </c>
    </row>
    <row r="374" spans="1:10" x14ac:dyDescent="0.25">
      <c r="A374" s="48">
        <v>11</v>
      </c>
      <c r="B374" s="48">
        <v>17</v>
      </c>
      <c r="C374" s="48">
        <v>856</v>
      </c>
      <c r="H374" s="20">
        <v>743</v>
      </c>
      <c r="I374" s="20">
        <v>217</v>
      </c>
      <c r="J374" s="20">
        <v>18</v>
      </c>
    </row>
    <row r="375" spans="1:10" x14ac:dyDescent="0.25">
      <c r="A375" s="48">
        <v>2</v>
      </c>
      <c r="B375" s="48">
        <v>9</v>
      </c>
      <c r="C375" s="48">
        <v>503</v>
      </c>
      <c r="H375" s="20">
        <v>384</v>
      </c>
      <c r="I375" s="20">
        <v>117</v>
      </c>
      <c r="J375" s="20">
        <v>20</v>
      </c>
    </row>
    <row r="376" spans="1:10" x14ac:dyDescent="0.25">
      <c r="A376" s="48">
        <v>27</v>
      </c>
      <c r="B376" s="48">
        <v>192</v>
      </c>
      <c r="C376" s="48">
        <v>848</v>
      </c>
      <c r="H376" s="20">
        <v>789</v>
      </c>
      <c r="I376" s="20">
        <v>138</v>
      </c>
      <c r="J376" s="20">
        <v>14</v>
      </c>
    </row>
    <row r="377" spans="1:10" x14ac:dyDescent="0.25">
      <c r="A377" s="48">
        <v>35</v>
      </c>
      <c r="B377" s="48">
        <v>51</v>
      </c>
      <c r="C377" s="48">
        <v>615</v>
      </c>
      <c r="H377" s="20">
        <v>316</v>
      </c>
      <c r="I377" s="20">
        <v>17</v>
      </c>
      <c r="J377" s="20">
        <v>21</v>
      </c>
    </row>
    <row r="378" spans="1:10" x14ac:dyDescent="0.25">
      <c r="A378" s="48">
        <v>26</v>
      </c>
      <c r="B378" s="48">
        <v>216</v>
      </c>
      <c r="C378" s="48">
        <v>554</v>
      </c>
      <c r="H378" s="20">
        <v>589</v>
      </c>
      <c r="I378" s="20">
        <v>193</v>
      </c>
      <c r="J378" s="20">
        <v>5</v>
      </c>
    </row>
    <row r="379" spans="1:10" x14ac:dyDescent="0.25">
      <c r="A379" s="48">
        <v>10</v>
      </c>
      <c r="B379" s="48">
        <v>141</v>
      </c>
      <c r="C379" s="48">
        <v>822</v>
      </c>
      <c r="H379" s="20">
        <v>245</v>
      </c>
      <c r="I379" s="20">
        <v>51</v>
      </c>
      <c r="J379" s="20">
        <v>39</v>
      </c>
    </row>
    <row r="380" spans="1:10" x14ac:dyDescent="0.25">
      <c r="A380" s="48">
        <v>30</v>
      </c>
      <c r="B380" s="48">
        <v>33</v>
      </c>
      <c r="C380" s="48">
        <v>247</v>
      </c>
      <c r="H380" s="20">
        <v>711</v>
      </c>
      <c r="I380" s="20">
        <v>99</v>
      </c>
      <c r="J380" s="20">
        <v>17</v>
      </c>
    </row>
    <row r="381" spans="1:10" x14ac:dyDescent="0.25">
      <c r="A381" s="48">
        <v>3</v>
      </c>
      <c r="B381" s="48">
        <v>123</v>
      </c>
      <c r="C381" s="48">
        <v>415</v>
      </c>
      <c r="H381" s="20">
        <v>574</v>
      </c>
      <c r="I381" s="20">
        <v>47</v>
      </c>
      <c r="J381" s="20">
        <v>39</v>
      </c>
    </row>
    <row r="382" spans="1:10" x14ac:dyDescent="0.25">
      <c r="A382" s="48">
        <v>20</v>
      </c>
      <c r="B382" s="48">
        <v>213</v>
      </c>
      <c r="C382" s="48">
        <v>428</v>
      </c>
      <c r="H382" s="20">
        <v>712</v>
      </c>
      <c r="I382" s="20">
        <v>46</v>
      </c>
      <c r="J382" s="20">
        <v>5</v>
      </c>
    </row>
    <row r="383" spans="1:10" x14ac:dyDescent="0.25">
      <c r="A383" s="48">
        <v>23</v>
      </c>
      <c r="B383" s="48">
        <v>188</v>
      </c>
      <c r="C383" s="48">
        <v>579</v>
      </c>
      <c r="H383" s="20">
        <v>99</v>
      </c>
      <c r="I383" s="20">
        <v>54</v>
      </c>
      <c r="J383" s="20">
        <v>17</v>
      </c>
    </row>
    <row r="384" spans="1:10" x14ac:dyDescent="0.25">
      <c r="A384" s="48">
        <v>11</v>
      </c>
      <c r="B384" s="48">
        <v>63</v>
      </c>
      <c r="C384" s="48">
        <v>27</v>
      </c>
      <c r="H384" s="20">
        <v>265</v>
      </c>
      <c r="I384" s="20">
        <v>87</v>
      </c>
      <c r="J384" s="20">
        <v>34</v>
      </c>
    </row>
    <row r="385" spans="1:10" x14ac:dyDescent="0.25">
      <c r="A385" s="48">
        <v>16</v>
      </c>
      <c r="B385" s="48">
        <v>147</v>
      </c>
      <c r="C385" s="48">
        <v>118</v>
      </c>
      <c r="H385" s="20">
        <v>27</v>
      </c>
      <c r="I385" s="20">
        <v>237</v>
      </c>
      <c r="J385" s="20">
        <v>12</v>
      </c>
    </row>
    <row r="386" spans="1:10" x14ac:dyDescent="0.25">
      <c r="A386" s="48">
        <v>34</v>
      </c>
      <c r="B386" s="48">
        <v>117</v>
      </c>
      <c r="C386" s="48">
        <v>113</v>
      </c>
      <c r="H386" s="20">
        <v>600</v>
      </c>
      <c r="I386" s="20">
        <v>209</v>
      </c>
      <c r="J386" s="20">
        <v>11</v>
      </c>
    </row>
    <row r="387" spans="1:10" x14ac:dyDescent="0.25">
      <c r="A387" s="48">
        <v>1</v>
      </c>
      <c r="B387" s="48">
        <v>15</v>
      </c>
      <c r="C387" s="48">
        <v>284</v>
      </c>
      <c r="H387" s="20">
        <v>6</v>
      </c>
      <c r="I387" s="20">
        <v>131</v>
      </c>
      <c r="J387" s="20">
        <v>11</v>
      </c>
    </row>
    <row r="388" spans="1:10" x14ac:dyDescent="0.25">
      <c r="A388" s="48">
        <v>20</v>
      </c>
      <c r="B388" s="48">
        <v>246</v>
      </c>
      <c r="C388" s="48">
        <v>615</v>
      </c>
      <c r="H388" s="20">
        <v>273</v>
      </c>
      <c r="I388" s="20">
        <v>177</v>
      </c>
      <c r="J388" s="20">
        <v>33</v>
      </c>
    </row>
    <row r="389" spans="1:10" x14ac:dyDescent="0.25">
      <c r="A389" s="48">
        <v>36</v>
      </c>
      <c r="B389" s="48">
        <v>206</v>
      </c>
      <c r="C389" s="48">
        <v>666</v>
      </c>
      <c r="H389" s="20">
        <v>507</v>
      </c>
      <c r="I389" s="20">
        <v>173</v>
      </c>
      <c r="J389" s="20">
        <v>36</v>
      </c>
    </row>
    <row r="390" spans="1:10" x14ac:dyDescent="0.25">
      <c r="A390" s="48">
        <v>25</v>
      </c>
      <c r="B390" s="48">
        <v>36</v>
      </c>
      <c r="C390" s="48">
        <v>699</v>
      </c>
      <c r="H390" s="20">
        <v>65</v>
      </c>
      <c r="I390" s="20">
        <v>215</v>
      </c>
      <c r="J390" s="20">
        <v>28</v>
      </c>
    </row>
    <row r="391" spans="1:10" x14ac:dyDescent="0.25">
      <c r="A391" s="48">
        <v>38</v>
      </c>
      <c r="B391" s="48">
        <v>195</v>
      </c>
      <c r="C391" s="48">
        <v>571</v>
      </c>
      <c r="H391" s="20">
        <v>899</v>
      </c>
      <c r="I391" s="20">
        <v>120</v>
      </c>
      <c r="J391" s="20">
        <v>21</v>
      </c>
    </row>
    <row r="392" spans="1:10" x14ac:dyDescent="0.25">
      <c r="A392" s="48">
        <v>40</v>
      </c>
      <c r="B392" s="48">
        <v>50</v>
      </c>
      <c r="C392" s="48">
        <v>514</v>
      </c>
      <c r="H392" s="20">
        <v>734</v>
      </c>
      <c r="I392" s="20">
        <v>200</v>
      </c>
      <c r="J392" s="20">
        <v>12</v>
      </c>
    </row>
    <row r="393" spans="1:10" x14ac:dyDescent="0.25">
      <c r="A393" s="48">
        <v>13</v>
      </c>
      <c r="B393" s="48">
        <v>38</v>
      </c>
      <c r="C393" s="48">
        <v>761</v>
      </c>
      <c r="H393" s="20">
        <v>448</v>
      </c>
      <c r="I393" s="20">
        <v>225</v>
      </c>
      <c r="J393" s="20">
        <v>1</v>
      </c>
    </row>
    <row r="394" spans="1:10" x14ac:dyDescent="0.25">
      <c r="A394" s="48">
        <v>14</v>
      </c>
      <c r="B394" s="48">
        <v>41</v>
      </c>
      <c r="C394" s="48">
        <v>500</v>
      </c>
      <c r="H394" s="20">
        <v>4</v>
      </c>
      <c r="I394" s="20">
        <v>139</v>
      </c>
      <c r="J394" s="20">
        <v>29</v>
      </c>
    </row>
    <row r="395" spans="1:10" x14ac:dyDescent="0.25">
      <c r="A395" s="48">
        <v>12</v>
      </c>
      <c r="B395" s="48">
        <v>105</v>
      </c>
      <c r="C395" s="48">
        <v>318</v>
      </c>
      <c r="H395" s="20">
        <v>293</v>
      </c>
      <c r="I395" s="20">
        <v>109</v>
      </c>
      <c r="J395" s="20">
        <v>23</v>
      </c>
    </row>
    <row r="396" spans="1:10" x14ac:dyDescent="0.25">
      <c r="A396" s="48">
        <v>35</v>
      </c>
      <c r="B396" s="48">
        <v>98</v>
      </c>
      <c r="C396" s="48">
        <v>827</v>
      </c>
      <c r="H396" s="20">
        <v>172</v>
      </c>
      <c r="I396" s="20">
        <v>26</v>
      </c>
      <c r="J396" s="20">
        <v>13</v>
      </c>
    </row>
    <row r="397" spans="1:10" x14ac:dyDescent="0.25">
      <c r="A397" s="48">
        <v>32</v>
      </c>
      <c r="B397" s="48">
        <v>189</v>
      </c>
      <c r="C397" s="48">
        <v>358</v>
      </c>
      <c r="H397" s="20">
        <v>200</v>
      </c>
      <c r="I397" s="20">
        <v>26</v>
      </c>
      <c r="J397" s="20">
        <v>1</v>
      </c>
    </row>
    <row r="398" spans="1:10" x14ac:dyDescent="0.25">
      <c r="A398" s="48">
        <v>17</v>
      </c>
      <c r="B398" s="48">
        <v>154</v>
      </c>
      <c r="C398" s="48">
        <v>381</v>
      </c>
      <c r="H398" s="20">
        <v>677</v>
      </c>
      <c r="I398" s="20">
        <v>147</v>
      </c>
      <c r="J398" s="20">
        <v>33</v>
      </c>
    </row>
    <row r="399" spans="1:10" x14ac:dyDescent="0.25">
      <c r="A399" s="48">
        <v>21</v>
      </c>
      <c r="B399" s="48">
        <v>1</v>
      </c>
      <c r="C399" s="48">
        <v>579</v>
      </c>
      <c r="H399" s="20">
        <v>651</v>
      </c>
      <c r="I399" s="20">
        <v>4</v>
      </c>
      <c r="J399" s="20">
        <v>32</v>
      </c>
    </row>
    <row r="400" spans="1:10" x14ac:dyDescent="0.25">
      <c r="A400" s="48">
        <v>39</v>
      </c>
      <c r="B400" s="48">
        <v>87</v>
      </c>
      <c r="C400" s="48">
        <v>224</v>
      </c>
      <c r="H400" s="20">
        <v>364</v>
      </c>
      <c r="I400" s="20">
        <v>38</v>
      </c>
      <c r="J400" s="20">
        <v>39</v>
      </c>
    </row>
    <row r="401" spans="1:10" x14ac:dyDescent="0.25">
      <c r="A401" s="48">
        <v>24</v>
      </c>
      <c r="B401" s="48">
        <v>139</v>
      </c>
      <c r="C401" s="48">
        <v>695</v>
      </c>
      <c r="H401" s="20">
        <v>37</v>
      </c>
      <c r="I401" s="20">
        <v>255</v>
      </c>
      <c r="J401" s="20">
        <v>35</v>
      </c>
    </row>
    <row r="402" spans="1:10" x14ac:dyDescent="0.25">
      <c r="A402" s="48">
        <v>7</v>
      </c>
      <c r="B402" s="48">
        <v>48</v>
      </c>
      <c r="C402" s="48">
        <v>279</v>
      </c>
      <c r="H402" s="20">
        <v>377</v>
      </c>
      <c r="I402" s="20">
        <v>121</v>
      </c>
      <c r="J402" s="20">
        <v>13</v>
      </c>
    </row>
    <row r="403" spans="1:10" x14ac:dyDescent="0.25">
      <c r="A403" s="48">
        <v>40</v>
      </c>
      <c r="B403" s="48">
        <v>201</v>
      </c>
      <c r="C403" s="48">
        <v>42</v>
      </c>
      <c r="H403" s="20">
        <v>615</v>
      </c>
      <c r="I403" s="20">
        <v>97</v>
      </c>
      <c r="J403" s="20">
        <v>34</v>
      </c>
    </row>
    <row r="404" spans="1:10" x14ac:dyDescent="0.25">
      <c r="A404" s="48">
        <v>21</v>
      </c>
      <c r="B404" s="48">
        <v>26</v>
      </c>
      <c r="C404" s="48">
        <v>513</v>
      </c>
      <c r="H404" s="20">
        <v>274</v>
      </c>
      <c r="I404" s="20">
        <v>208</v>
      </c>
      <c r="J404" s="20">
        <v>24</v>
      </c>
    </row>
    <row r="405" spans="1:10" x14ac:dyDescent="0.25">
      <c r="A405" s="48">
        <v>11</v>
      </c>
      <c r="B405" s="48">
        <v>6</v>
      </c>
      <c r="C405" s="48">
        <v>547</v>
      </c>
      <c r="H405" s="20">
        <v>576</v>
      </c>
      <c r="I405" s="20">
        <v>132</v>
      </c>
      <c r="J405" s="20">
        <v>1</v>
      </c>
    </row>
    <row r="406" spans="1:10" x14ac:dyDescent="0.25">
      <c r="A406" s="48">
        <v>32</v>
      </c>
      <c r="B406" s="48">
        <v>208</v>
      </c>
      <c r="C406" s="48">
        <v>250</v>
      </c>
      <c r="H406" s="20">
        <v>805</v>
      </c>
      <c r="I406" s="20">
        <v>11</v>
      </c>
      <c r="J406" s="20">
        <v>33</v>
      </c>
    </row>
    <row r="407" spans="1:10" x14ac:dyDescent="0.25">
      <c r="A407" s="48">
        <v>25</v>
      </c>
      <c r="B407" s="48">
        <v>156</v>
      </c>
      <c r="C407" s="48">
        <v>195</v>
      </c>
      <c r="H407" s="20">
        <v>900</v>
      </c>
      <c r="I407" s="20">
        <v>256</v>
      </c>
      <c r="J407" s="20">
        <v>19</v>
      </c>
    </row>
    <row r="408" spans="1:10" x14ac:dyDescent="0.25">
      <c r="A408" s="48">
        <v>17</v>
      </c>
      <c r="B408" s="48">
        <v>115</v>
      </c>
      <c r="C408" s="48">
        <v>465</v>
      </c>
      <c r="H408" s="20">
        <v>478</v>
      </c>
      <c r="I408" s="20">
        <v>208</v>
      </c>
      <c r="J408" s="20">
        <v>14</v>
      </c>
    </row>
    <row r="409" spans="1:10" x14ac:dyDescent="0.25">
      <c r="A409" s="48">
        <v>23</v>
      </c>
      <c r="B409" s="48">
        <v>196</v>
      </c>
      <c r="C409" s="48">
        <v>264</v>
      </c>
      <c r="H409" s="20">
        <v>793</v>
      </c>
      <c r="I409" s="20">
        <v>104</v>
      </c>
      <c r="J409" s="20">
        <v>6</v>
      </c>
    </row>
    <row r="410" spans="1:10" x14ac:dyDescent="0.25">
      <c r="A410" s="48">
        <v>1</v>
      </c>
      <c r="B410" s="48">
        <v>84</v>
      </c>
      <c r="C410" s="48">
        <v>547</v>
      </c>
      <c r="H410" s="20">
        <v>30</v>
      </c>
      <c r="I410" s="20">
        <v>121</v>
      </c>
      <c r="J410" s="20">
        <v>40</v>
      </c>
    </row>
    <row r="411" spans="1:10" x14ac:dyDescent="0.25">
      <c r="A411" s="48">
        <v>2</v>
      </c>
      <c r="B411" s="48">
        <v>108</v>
      </c>
      <c r="C411" s="48">
        <v>405</v>
      </c>
      <c r="H411" s="20">
        <v>723</v>
      </c>
      <c r="I411" s="20">
        <v>11</v>
      </c>
      <c r="J411" s="20">
        <v>40</v>
      </c>
    </row>
    <row r="412" spans="1:10" x14ac:dyDescent="0.25">
      <c r="A412" s="48">
        <v>23</v>
      </c>
      <c r="B412" s="48">
        <v>4</v>
      </c>
      <c r="C412" s="48">
        <v>666</v>
      </c>
      <c r="H412" s="20">
        <v>794</v>
      </c>
      <c r="I412" s="20">
        <v>112</v>
      </c>
      <c r="J412" s="20">
        <v>11</v>
      </c>
    </row>
    <row r="413" spans="1:10" x14ac:dyDescent="0.25">
      <c r="A413" s="48">
        <v>3</v>
      </c>
      <c r="B413" s="48">
        <v>100</v>
      </c>
      <c r="C413" s="48">
        <v>767</v>
      </c>
      <c r="H413" s="20">
        <v>595</v>
      </c>
      <c r="I413" s="20">
        <v>252</v>
      </c>
      <c r="J413" s="20">
        <v>31</v>
      </c>
    </row>
    <row r="414" spans="1:10" x14ac:dyDescent="0.25">
      <c r="A414" s="48">
        <v>11</v>
      </c>
      <c r="B414" s="48">
        <v>178</v>
      </c>
      <c r="C414" s="48">
        <v>796</v>
      </c>
      <c r="H414" s="20">
        <v>817</v>
      </c>
      <c r="I414" s="20">
        <v>149</v>
      </c>
      <c r="J414" s="20">
        <v>39</v>
      </c>
    </row>
    <row r="415" spans="1:10" x14ac:dyDescent="0.25">
      <c r="A415" s="48">
        <v>15</v>
      </c>
      <c r="B415" s="48">
        <v>169</v>
      </c>
      <c r="C415" s="48">
        <v>279</v>
      </c>
      <c r="H415" s="20">
        <v>45</v>
      </c>
      <c r="I415" s="20">
        <v>241</v>
      </c>
      <c r="J415" s="20">
        <v>6</v>
      </c>
    </row>
    <row r="416" spans="1:10" x14ac:dyDescent="0.25">
      <c r="A416" s="48">
        <v>9</v>
      </c>
      <c r="B416" s="48">
        <v>155</v>
      </c>
      <c r="C416" s="48">
        <v>514</v>
      </c>
      <c r="H416" s="20">
        <v>96</v>
      </c>
      <c r="I416" s="20">
        <v>201</v>
      </c>
      <c r="J416" s="20">
        <v>24</v>
      </c>
    </row>
    <row r="417" spans="1:10" x14ac:dyDescent="0.25">
      <c r="A417" s="48">
        <v>28</v>
      </c>
      <c r="B417" s="48">
        <v>126</v>
      </c>
      <c r="C417" s="48">
        <v>299</v>
      </c>
      <c r="H417" s="20">
        <v>72</v>
      </c>
      <c r="I417" s="20">
        <v>189</v>
      </c>
      <c r="J417" s="20">
        <v>20</v>
      </c>
    </row>
    <row r="418" spans="1:10" x14ac:dyDescent="0.25">
      <c r="A418" s="48">
        <v>35</v>
      </c>
      <c r="B418" s="48">
        <v>54</v>
      </c>
      <c r="C418" s="48">
        <v>130</v>
      </c>
      <c r="H418" s="20">
        <v>379</v>
      </c>
      <c r="I418" s="20">
        <v>31</v>
      </c>
      <c r="J418" s="20">
        <v>27</v>
      </c>
    </row>
    <row r="419" spans="1:10" x14ac:dyDescent="0.25">
      <c r="A419" s="48">
        <v>29</v>
      </c>
      <c r="B419" s="48">
        <v>161</v>
      </c>
      <c r="C419" s="48">
        <v>118</v>
      </c>
      <c r="H419" s="20">
        <v>250</v>
      </c>
      <c r="I419" s="20">
        <v>116</v>
      </c>
      <c r="J419" s="20">
        <v>33</v>
      </c>
    </row>
    <row r="420" spans="1:10" x14ac:dyDescent="0.25">
      <c r="A420" s="48">
        <v>27</v>
      </c>
      <c r="B420" s="48">
        <v>114</v>
      </c>
      <c r="C420" s="48">
        <v>216</v>
      </c>
      <c r="H420" s="20">
        <v>850</v>
      </c>
      <c r="I420" s="20">
        <v>178</v>
      </c>
      <c r="J420" s="20">
        <v>37</v>
      </c>
    </row>
    <row r="421" spans="1:10" x14ac:dyDescent="0.25">
      <c r="A421" s="48">
        <v>33</v>
      </c>
      <c r="B421" s="48">
        <v>185</v>
      </c>
      <c r="C421" s="48">
        <v>772</v>
      </c>
      <c r="H421" s="20">
        <v>638</v>
      </c>
      <c r="I421" s="20">
        <v>46</v>
      </c>
      <c r="J421" s="20">
        <v>37</v>
      </c>
    </row>
    <row r="422" spans="1:10" x14ac:dyDescent="0.25">
      <c r="A422" s="48">
        <v>33</v>
      </c>
      <c r="B422" s="48">
        <v>10</v>
      </c>
      <c r="C422" s="48">
        <v>30</v>
      </c>
      <c r="H422" s="20">
        <v>643</v>
      </c>
      <c r="I422" s="20">
        <v>189</v>
      </c>
      <c r="J422" s="20">
        <v>35</v>
      </c>
    </row>
    <row r="423" spans="1:10" x14ac:dyDescent="0.25">
      <c r="A423" s="48">
        <v>11</v>
      </c>
      <c r="B423" s="48">
        <v>168</v>
      </c>
      <c r="C423" s="48">
        <v>69</v>
      </c>
      <c r="H423" s="20">
        <v>555</v>
      </c>
      <c r="I423" s="20">
        <v>112</v>
      </c>
      <c r="J423" s="20">
        <v>9</v>
      </c>
    </row>
    <row r="424" spans="1:10" x14ac:dyDescent="0.25">
      <c r="A424" s="48">
        <v>38</v>
      </c>
      <c r="B424" s="48">
        <v>76</v>
      </c>
      <c r="C424" s="48">
        <v>510</v>
      </c>
      <c r="H424" s="20">
        <v>811</v>
      </c>
      <c r="I424" s="20">
        <v>52</v>
      </c>
      <c r="J424" s="20">
        <v>25</v>
      </c>
    </row>
    <row r="425" spans="1:10" x14ac:dyDescent="0.25">
      <c r="A425" s="48">
        <v>13</v>
      </c>
      <c r="B425" s="48">
        <v>57</v>
      </c>
      <c r="C425" s="48">
        <v>568</v>
      </c>
      <c r="H425" s="20">
        <v>341</v>
      </c>
      <c r="I425" s="20">
        <v>239</v>
      </c>
      <c r="J425" s="20">
        <v>9</v>
      </c>
    </row>
    <row r="426" spans="1:10" x14ac:dyDescent="0.25">
      <c r="A426" s="48">
        <v>4</v>
      </c>
      <c r="B426" s="48">
        <v>242</v>
      </c>
      <c r="C426" s="48">
        <v>615</v>
      </c>
      <c r="H426" s="20">
        <v>646</v>
      </c>
      <c r="I426" s="20">
        <v>243</v>
      </c>
      <c r="J426" s="20">
        <v>4</v>
      </c>
    </row>
    <row r="427" spans="1:10" x14ac:dyDescent="0.25">
      <c r="A427" s="48">
        <v>13</v>
      </c>
      <c r="B427" s="48">
        <v>28</v>
      </c>
      <c r="C427" s="48">
        <v>458</v>
      </c>
      <c r="H427" s="20">
        <v>907</v>
      </c>
      <c r="I427" s="20">
        <v>38</v>
      </c>
      <c r="J427" s="20">
        <v>35</v>
      </c>
    </row>
    <row r="428" spans="1:10" x14ac:dyDescent="0.25">
      <c r="A428" s="48">
        <v>31</v>
      </c>
      <c r="B428" s="48">
        <v>121</v>
      </c>
      <c r="C428" s="48">
        <v>89</v>
      </c>
      <c r="H428" s="20">
        <v>157</v>
      </c>
      <c r="I428" s="20">
        <v>231</v>
      </c>
      <c r="J428" s="20">
        <v>18</v>
      </c>
    </row>
    <row r="429" spans="1:10" x14ac:dyDescent="0.25">
      <c r="A429" s="48">
        <v>37</v>
      </c>
      <c r="B429" s="48">
        <v>136</v>
      </c>
      <c r="C429" s="48">
        <v>266</v>
      </c>
      <c r="H429" s="20">
        <v>727</v>
      </c>
      <c r="I429" s="20">
        <v>86</v>
      </c>
      <c r="J429" s="20">
        <v>18</v>
      </c>
    </row>
    <row r="430" spans="1:10" x14ac:dyDescent="0.25">
      <c r="A430" s="48">
        <v>30</v>
      </c>
      <c r="B430" s="48">
        <v>163</v>
      </c>
      <c r="C430" s="48">
        <v>851</v>
      </c>
      <c r="H430" s="20">
        <v>583</v>
      </c>
      <c r="I430" s="20">
        <v>197</v>
      </c>
      <c r="J430" s="20">
        <v>4</v>
      </c>
    </row>
    <row r="431" spans="1:10" x14ac:dyDescent="0.25">
      <c r="A431" s="48" t="s">
        <v>3782</v>
      </c>
      <c r="B431" s="48" t="s">
        <v>3782</v>
      </c>
      <c r="C431" s="48" t="s">
        <v>3782</v>
      </c>
      <c r="H431" s="20">
        <v>632</v>
      </c>
      <c r="I431" s="20">
        <v>143</v>
      </c>
      <c r="J431" s="20">
        <v>8</v>
      </c>
    </row>
    <row r="432" spans="1:10" x14ac:dyDescent="0.25">
      <c r="H432" s="20">
        <v>901</v>
      </c>
      <c r="I432" s="20">
        <v>256</v>
      </c>
      <c r="J432" s="20">
        <v>21</v>
      </c>
    </row>
    <row r="433" spans="8:10" x14ac:dyDescent="0.25">
      <c r="H433" s="20">
        <v>482</v>
      </c>
      <c r="I433" s="20">
        <v>209</v>
      </c>
      <c r="J433" s="20">
        <v>13</v>
      </c>
    </row>
    <row r="434" spans="8:10" x14ac:dyDescent="0.25">
      <c r="H434" s="20">
        <v>95</v>
      </c>
      <c r="I434" s="20">
        <v>183</v>
      </c>
      <c r="J434" s="20">
        <v>22</v>
      </c>
    </row>
    <row r="435" spans="8:10" x14ac:dyDescent="0.25">
      <c r="H435" s="20">
        <v>647</v>
      </c>
      <c r="I435" s="20">
        <v>169</v>
      </c>
      <c r="J435" s="20">
        <v>24</v>
      </c>
    </row>
    <row r="436" spans="8:10" x14ac:dyDescent="0.25">
      <c r="H436" s="20">
        <v>378</v>
      </c>
      <c r="I436" s="20">
        <v>166</v>
      </c>
      <c r="J436" s="20">
        <v>34</v>
      </c>
    </row>
    <row r="437" spans="8:10" x14ac:dyDescent="0.25">
      <c r="H437" s="20">
        <v>234</v>
      </c>
      <c r="I437" s="20">
        <v>96</v>
      </c>
      <c r="J437" s="20">
        <v>29</v>
      </c>
    </row>
    <row r="438" spans="8:10" x14ac:dyDescent="0.25">
      <c r="H438" s="20">
        <v>191</v>
      </c>
      <c r="I438" s="20">
        <v>34</v>
      </c>
      <c r="J438" s="20">
        <v>8</v>
      </c>
    </row>
    <row r="439" spans="8:10" x14ac:dyDescent="0.25">
      <c r="H439" s="20">
        <v>371</v>
      </c>
      <c r="I439" s="20">
        <v>199</v>
      </c>
      <c r="J439" s="20">
        <v>12</v>
      </c>
    </row>
    <row r="440" spans="8:10" x14ac:dyDescent="0.25">
      <c r="H440" s="20">
        <v>92</v>
      </c>
      <c r="I440" s="20">
        <v>126</v>
      </c>
      <c r="J440" s="20">
        <v>1</v>
      </c>
    </row>
    <row r="441" spans="8:10" x14ac:dyDescent="0.25">
      <c r="H441" s="20">
        <v>598</v>
      </c>
      <c r="I441" s="20">
        <v>241</v>
      </c>
      <c r="J441" s="20">
        <v>36</v>
      </c>
    </row>
    <row r="442" spans="8:10" x14ac:dyDescent="0.25">
      <c r="H442" s="20">
        <v>182</v>
      </c>
      <c r="I442" s="20">
        <v>8</v>
      </c>
      <c r="J442" s="20">
        <v>19</v>
      </c>
    </row>
    <row r="443" spans="8:10" x14ac:dyDescent="0.25">
      <c r="H443" s="20">
        <v>489</v>
      </c>
      <c r="I443" s="20">
        <v>178</v>
      </c>
      <c r="J443" s="20">
        <v>18</v>
      </c>
    </row>
    <row r="444" spans="8:10" x14ac:dyDescent="0.25">
      <c r="H444" s="20">
        <v>102</v>
      </c>
      <c r="I444" s="20">
        <v>199</v>
      </c>
      <c r="J444" s="20">
        <v>14</v>
      </c>
    </row>
    <row r="445" spans="8:10" x14ac:dyDescent="0.25">
      <c r="H445" s="20">
        <v>57</v>
      </c>
      <c r="I445" s="20">
        <v>193</v>
      </c>
      <c r="J445" s="20">
        <v>14</v>
      </c>
    </row>
    <row r="446" spans="8:10" x14ac:dyDescent="0.25">
      <c r="H446" s="20">
        <v>379</v>
      </c>
      <c r="I446" s="20">
        <v>50</v>
      </c>
      <c r="J446" s="20">
        <v>17</v>
      </c>
    </row>
    <row r="447" spans="8:10" x14ac:dyDescent="0.25">
      <c r="H447" s="20">
        <v>87</v>
      </c>
      <c r="I447" s="20">
        <v>20</v>
      </c>
      <c r="J447" s="20">
        <v>40</v>
      </c>
    </row>
    <row r="448" spans="8:10" x14ac:dyDescent="0.25">
      <c r="H448" s="20">
        <v>384</v>
      </c>
      <c r="I448" s="20">
        <v>60</v>
      </c>
      <c r="J448" s="20">
        <v>37</v>
      </c>
    </row>
    <row r="449" spans="8:10" x14ac:dyDescent="0.25">
      <c r="H449" s="20">
        <v>615</v>
      </c>
      <c r="I449" s="20">
        <v>194</v>
      </c>
      <c r="J449" s="20">
        <v>12</v>
      </c>
    </row>
    <row r="450" spans="8:10" x14ac:dyDescent="0.25">
      <c r="H450" s="20">
        <v>807</v>
      </c>
      <c r="I450" s="20">
        <v>129</v>
      </c>
      <c r="J450" s="20">
        <v>40</v>
      </c>
    </row>
    <row r="451" spans="8:10" x14ac:dyDescent="0.25">
      <c r="H451" s="20">
        <v>320</v>
      </c>
      <c r="I451" s="20">
        <v>48</v>
      </c>
      <c r="J451" s="20">
        <v>1</v>
      </c>
    </row>
    <row r="452" spans="8:10" x14ac:dyDescent="0.25">
      <c r="H452" s="20">
        <v>580</v>
      </c>
      <c r="I452" s="20">
        <v>218</v>
      </c>
      <c r="J452" s="20">
        <v>10</v>
      </c>
    </row>
    <row r="453" spans="8:10" x14ac:dyDescent="0.25">
      <c r="H453" s="20">
        <v>533</v>
      </c>
      <c r="I453" s="20">
        <v>55</v>
      </c>
      <c r="J453" s="20">
        <v>12</v>
      </c>
    </row>
    <row r="454" spans="8:10" x14ac:dyDescent="0.25">
      <c r="H454" s="20">
        <v>811</v>
      </c>
      <c r="I454" s="20">
        <v>159</v>
      </c>
      <c r="J454" s="20">
        <v>6</v>
      </c>
    </row>
    <row r="455" spans="8:10" x14ac:dyDescent="0.25">
      <c r="H455" s="20">
        <v>115</v>
      </c>
      <c r="I455" s="20">
        <v>252</v>
      </c>
      <c r="J455" s="20">
        <v>6</v>
      </c>
    </row>
    <row r="456" spans="8:10" x14ac:dyDescent="0.25">
      <c r="H456" s="20">
        <v>658</v>
      </c>
      <c r="I456" s="20">
        <v>47</v>
      </c>
      <c r="J456" s="20">
        <v>14</v>
      </c>
    </row>
    <row r="457" spans="8:10" x14ac:dyDescent="0.25">
      <c r="H457" s="20">
        <v>709</v>
      </c>
      <c r="I457" s="20">
        <v>128</v>
      </c>
      <c r="J457" s="20">
        <v>38</v>
      </c>
    </row>
    <row r="458" spans="8:10" x14ac:dyDescent="0.25">
      <c r="H458" s="20">
        <v>687</v>
      </c>
      <c r="I458" s="20">
        <v>111</v>
      </c>
      <c r="J458" s="20">
        <v>8</v>
      </c>
    </row>
    <row r="459" spans="8:10" x14ac:dyDescent="0.25">
      <c r="H459" s="20">
        <v>753</v>
      </c>
      <c r="I459" s="20">
        <v>60</v>
      </c>
      <c r="J459" s="20">
        <v>12</v>
      </c>
    </row>
    <row r="460" spans="8:10" x14ac:dyDescent="0.25">
      <c r="H460" s="20">
        <v>81</v>
      </c>
      <c r="I460" s="20">
        <v>70</v>
      </c>
      <c r="J460" s="20">
        <v>29</v>
      </c>
    </row>
    <row r="461" spans="8:10" x14ac:dyDescent="0.25">
      <c r="H461" s="20">
        <v>12</v>
      </c>
      <c r="I461" s="20">
        <v>251</v>
      </c>
      <c r="J461" s="20">
        <v>26</v>
      </c>
    </row>
    <row r="462" spans="8:10" x14ac:dyDescent="0.25">
      <c r="H462" s="20">
        <v>179</v>
      </c>
      <c r="I462" s="20">
        <v>198</v>
      </c>
      <c r="J462" s="20">
        <v>14</v>
      </c>
    </row>
    <row r="463" spans="8:10" x14ac:dyDescent="0.25">
      <c r="H463" s="20">
        <v>407</v>
      </c>
      <c r="I463" s="20">
        <v>190</v>
      </c>
      <c r="J463" s="20">
        <v>21</v>
      </c>
    </row>
    <row r="464" spans="8:10" x14ac:dyDescent="0.25">
      <c r="H464" s="20">
        <v>366</v>
      </c>
      <c r="I464" s="20">
        <v>18</v>
      </c>
      <c r="J464" s="20">
        <v>40</v>
      </c>
    </row>
    <row r="465" spans="8:10" x14ac:dyDescent="0.25">
      <c r="H465" s="20">
        <v>363</v>
      </c>
      <c r="I465" s="20">
        <v>21</v>
      </c>
      <c r="J465" s="20">
        <v>38</v>
      </c>
    </row>
    <row r="466" spans="8:10" x14ac:dyDescent="0.25">
      <c r="H466" s="20">
        <v>32</v>
      </c>
      <c r="I466" s="20">
        <v>16</v>
      </c>
      <c r="J466" s="20">
        <v>3</v>
      </c>
    </row>
    <row r="467" spans="8:10" x14ac:dyDescent="0.25">
      <c r="H467" s="20">
        <v>775</v>
      </c>
      <c r="I467" s="20">
        <v>161</v>
      </c>
      <c r="J467" s="20">
        <v>20</v>
      </c>
    </row>
    <row r="468" spans="8:10" x14ac:dyDescent="0.25">
      <c r="H468" s="20">
        <v>40</v>
      </c>
      <c r="I468" s="20">
        <v>178</v>
      </c>
      <c r="J468" s="20">
        <v>1</v>
      </c>
    </row>
    <row r="469" spans="8:10" x14ac:dyDescent="0.25">
      <c r="H469" s="20">
        <v>25</v>
      </c>
      <c r="I469" s="20">
        <v>211</v>
      </c>
      <c r="J469" s="20">
        <v>11</v>
      </c>
    </row>
    <row r="470" spans="8:10" x14ac:dyDescent="0.25">
      <c r="H470" s="20">
        <v>679</v>
      </c>
      <c r="I470" s="20">
        <v>18</v>
      </c>
      <c r="J470" s="20">
        <v>36</v>
      </c>
    </row>
    <row r="471" spans="8:10" x14ac:dyDescent="0.25">
      <c r="H471" s="20">
        <v>356</v>
      </c>
      <c r="I471" s="20">
        <v>124</v>
      </c>
      <c r="J471" s="20">
        <v>2</v>
      </c>
    </row>
    <row r="472" spans="8:10" x14ac:dyDescent="0.25">
      <c r="H472" s="20">
        <v>181</v>
      </c>
      <c r="I472" s="20">
        <v>6</v>
      </c>
      <c r="J472" s="20">
        <v>5</v>
      </c>
    </row>
    <row r="473" spans="8:10" x14ac:dyDescent="0.25">
      <c r="H473" s="20">
        <v>788</v>
      </c>
      <c r="I473" s="20">
        <v>119</v>
      </c>
      <c r="J473" s="20">
        <v>13</v>
      </c>
    </row>
    <row r="474" spans="8:10" x14ac:dyDescent="0.25">
      <c r="H474" s="20">
        <v>815</v>
      </c>
      <c r="I474" s="20">
        <v>74</v>
      </c>
      <c r="J474" s="20">
        <v>39</v>
      </c>
    </row>
    <row r="475" spans="8:10" x14ac:dyDescent="0.25">
      <c r="H475" s="20">
        <v>815</v>
      </c>
      <c r="I475" s="20">
        <v>73</v>
      </c>
      <c r="J475" s="20">
        <v>8</v>
      </c>
    </row>
    <row r="476" spans="8:10" x14ac:dyDescent="0.25">
      <c r="H476" s="20">
        <v>473</v>
      </c>
      <c r="I476" s="20">
        <v>169</v>
      </c>
      <c r="J476" s="20">
        <v>8</v>
      </c>
    </row>
    <row r="477" spans="8:10" x14ac:dyDescent="0.25">
      <c r="H477" s="20">
        <v>446</v>
      </c>
      <c r="I477" s="20">
        <v>4</v>
      </c>
      <c r="J477" s="20">
        <v>37</v>
      </c>
    </row>
    <row r="478" spans="8:10" x14ac:dyDescent="0.25">
      <c r="H478" s="20">
        <v>541</v>
      </c>
      <c r="I478" s="20">
        <v>152</v>
      </c>
      <c r="J478" s="20">
        <v>10</v>
      </c>
    </row>
    <row r="479" spans="8:10" x14ac:dyDescent="0.25">
      <c r="H479" s="20">
        <v>187</v>
      </c>
      <c r="I479" s="20">
        <v>20</v>
      </c>
      <c r="J479" s="20">
        <v>40</v>
      </c>
    </row>
    <row r="480" spans="8:10" x14ac:dyDescent="0.25">
      <c r="H480" s="20">
        <v>69</v>
      </c>
      <c r="I480" s="20">
        <v>63</v>
      </c>
      <c r="J480" s="20">
        <v>2</v>
      </c>
    </row>
    <row r="481" spans="8:10" x14ac:dyDescent="0.25">
      <c r="H481" s="20">
        <v>769</v>
      </c>
      <c r="I481" s="20">
        <v>49</v>
      </c>
      <c r="J481" s="20">
        <v>35</v>
      </c>
    </row>
    <row r="482" spans="8:10" x14ac:dyDescent="0.25">
      <c r="H482" s="20">
        <v>145</v>
      </c>
      <c r="I482" s="20">
        <v>5</v>
      </c>
      <c r="J482" s="20">
        <v>24</v>
      </c>
    </row>
    <row r="483" spans="8:10" x14ac:dyDescent="0.25">
      <c r="H483" s="20">
        <v>599</v>
      </c>
      <c r="I483" s="20">
        <v>188</v>
      </c>
      <c r="J483" s="20">
        <v>16</v>
      </c>
    </row>
    <row r="484" spans="8:10" x14ac:dyDescent="0.25">
      <c r="H484" s="20">
        <v>236</v>
      </c>
      <c r="I484" s="20">
        <v>31</v>
      </c>
      <c r="J484" s="2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15</vt:i4>
      </vt:variant>
    </vt:vector>
  </HeadingPairs>
  <TitlesOfParts>
    <vt:vector size="15" baseType="lpstr">
      <vt:lpstr>COLORS</vt:lpstr>
      <vt:lpstr>COUNTRIES</vt:lpstr>
      <vt:lpstr>STATUSES</vt:lpstr>
      <vt:lpstr>SIZES</vt:lpstr>
      <vt:lpstr>LOCATIONS</vt:lpstr>
      <vt:lpstr>CUSTOMERS</vt:lpstr>
      <vt:lpstr>PRODUCTS</vt:lpstr>
      <vt:lpstr>SEARCHS</vt:lpstr>
      <vt:lpstr>ORDERS</vt:lpstr>
      <vt:lpstr>DESGINES</vt:lpstr>
      <vt:lpstr>CREDITCARDS</vt:lpstr>
      <vt:lpstr>DESGINCOLORS</vt:lpstr>
      <vt:lpstr>TEXTS</vt:lpstr>
      <vt:lpstr>IMAGES</vt:lpstr>
      <vt:lpstr>DETAILS</vt:lpstr>
    </vt:vector>
  </TitlesOfParts>
  <Company>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adidu</dc:creator>
  <cp:lastModifiedBy>ת</cp:lastModifiedBy>
  <dcterms:created xsi:type="dcterms:W3CDTF">2022-06-16T10:42:29Z</dcterms:created>
  <dcterms:modified xsi:type="dcterms:W3CDTF">2022-06-22T10:30:21Z</dcterms:modified>
</cp:coreProperties>
</file>